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Comex\Exportaciones\Informe\Informe exportaciones 137\"/>
    </mc:Choice>
  </mc:AlternateContent>
  <bookViews>
    <workbookView xWindow="0" yWindow="0" windowWidth="21600" windowHeight="9456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Reducción'!$A$1:$K$32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<sst xmlns="http://schemas.openxmlformats.org/spreadsheetml/2006/main" count="2587" uniqueCount="465">
  <si>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</si>
  <si>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</si>
  <si>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</si>
  <si>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</si>
  <si>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</si>
  <si>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</si>
  <si>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</si>
  <si>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</si>
  <si>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</si>
  <si>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</si>
  <si>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</si>
  <si>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</si>
  <si>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</si>
  <si>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</si>
  <si>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</si>
  <si>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</si>
  <si>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</si>
  <si>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</si>
  <si>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</si>
  <si>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</si>
  <si>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</si>
  <si>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</si>
  <si>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</si>
  <si>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</si>
  <si>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</si>
  <si>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</si>
  <si>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</si>
  <si>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</si>
  <si>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</si>
  <si>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</si>
  <si>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</si>
  <si>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</si>
  <si>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</si>
  <si>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</si>
  <si>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</si>
  <si>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</si>
  <si>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</si>
  <si>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</si>
  <si>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</si>
  <si>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</si>
  <si>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</si>
  <si>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</si>
  <si>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</si>
  <si>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</si>
  <si>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</si>
  <si>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</si>
  <si>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</si>
  <si>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</si>
  <si>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</si>
  <si>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</si>
  <si>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</si>
  <si>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</si>
  <si>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</si>
  <si>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</si>
  <si>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</si>
  <si>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</si>
  <si>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</si>
  <si>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</si>
  <si>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</si>
  <si>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</si>
  <si>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</si>
  <si>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</si>
  <si>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</si>
  <si>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</si>
  <si>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</si>
  <si>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</si>
  <si>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</si>
  <si>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</si>
  <si>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</si>
  <si>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</si>
  <si>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</si>
  <si>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</si>
  <si>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</si>
  <si>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</si>
  <si>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</si>
  <si>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</si>
  <si>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</si>
  <si>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</si>
  <si>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</si>
  <si>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</si>
  <si>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</si>
  <si>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</si>
  <si>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</si>
  <si>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</si>
  <si>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</si>
  <si>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</si>
  <si>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</si>
  <si>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</si>
  <si>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</si>
  <si>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</si>
  <si>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</si>
  <si>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</si>
  <si>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</si>
  <si>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</si>
  <si>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</si>
  <si>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</si>
  <si>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</si>
  <si>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</si>
  <si>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</si>
  <si>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</si>
  <si>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</si>
  <si>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</si>
  <si>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</si>
  <si>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</si>
  <si>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</si>
  <si>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</si>
  <si>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</si>
  <si>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</si>
  <si>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</si>
  <si>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</si>
  <si>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</si>
  <si>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</si>
  <si>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</si>
  <si>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</si>
  <si>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</si>
  <si>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</si>
  <si>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</si>
  <si>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</si>
  <si>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</si>
  <si>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</si>
  <si>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</si>
  <si>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</si>
  <si>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</si>
  <si>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</si>
  <si>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</si>
  <si>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</si>
  <si>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</si>
  <si>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</si>
  <si>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</si>
  <si>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</si>
  <si>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</si>
  <si>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</si>
  <si>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</si>
  <si>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</si>
  <si>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</si>
  <si>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</si>
  <si>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</si>
  <si>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</si>
  <si>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</si>
  <si>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</si>
  <si>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</si>
  <si>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</si>
  <si>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</si>
  <si>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</si>
  <si>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</si>
  <si>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</si>
  <si>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</si>
  <si>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</si>
  <si>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</si>
  <si>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</si>
  <si>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</si>
  <si>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</si>
  <si>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</si>
  <si>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</si>
  <si>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</si>
  <si>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</si>
  <si>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</si>
  <si>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</si>
  <si>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</si>
  <si>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</si>
  <si>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</si>
  <si>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</si>
  <si>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</si>
  <si>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</si>
  <si>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</si>
  <si>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</si>
  <si>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</si>
  <si>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</si>
  <si>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</si>
  <si>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</si>
  <si>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</si>
  <si>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</si>
  <si>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</si>
  <si>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</si>
  <si>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</si>
  <si>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</si>
  <si>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</si>
  <si>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</si>
  <si>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</si>
  <si>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</si>
  <si>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</si>
  <si>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</si>
  <si>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</si>
  <si>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</si>
  <si>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</si>
  <si>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</si>
  <si>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</si>
  <si>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</si>
  <si>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</si>
  <si>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</si>
  <si>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</si>
  <si>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</si>
  <si>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Fecha de publicación: octubre 2022.</t>
  </si>
  <si>
    <t>Año corrido a agosto</t>
  </si>
  <si>
    <t>Agosto</t>
  </si>
  <si>
    <t>Porcentaje, Año corrido agosto 2022</t>
  </si>
  <si>
    <t>Millones de US$, Año corrido agosto 2022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</si>
  <si>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</si>
  <si>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</si>
  <si>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</si>
  <si>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</si>
  <si>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</si>
  <si>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</si>
  <si>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</si>
  <si>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</si>
  <si>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</si>
  <si>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</si>
  <si>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</si>
  <si>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</si>
  <si>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</si>
  <si>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Cesar</t>
  </si>
  <si>
    <t>Caldas</t>
  </si>
  <si>
    <t>Norte de Santander</t>
  </si>
  <si>
    <t>Santander</t>
  </si>
  <si>
    <t>Nariño</t>
  </si>
  <si>
    <t>Meta</t>
  </si>
  <si>
    <t>Córdoba</t>
  </si>
  <si>
    <t>Magdalena</t>
  </si>
  <si>
    <t>Guajira</t>
  </si>
  <si>
    <t>San Andrés</t>
  </si>
  <si>
    <t>Quindío</t>
  </si>
  <si>
    <t>Tolima</t>
  </si>
  <si>
    <t>Boyacá</t>
  </si>
  <si>
    <t>Sin definir</t>
  </si>
  <si>
    <t>Chocó</t>
  </si>
  <si>
    <t>Sucre</t>
  </si>
  <si>
    <t>Casanare</t>
  </si>
  <si>
    <t>Huila</t>
  </si>
  <si>
    <t>Putumayo</t>
  </si>
  <si>
    <t>Caquetá</t>
  </si>
  <si>
    <t xml:space="preserve">Demás aceites de soja </t>
  </si>
  <si>
    <t>Alimentos para animales</t>
  </si>
  <si>
    <t>Bombones, caramelos, confites y pastillas</t>
  </si>
  <si>
    <t>Cajas de papel</t>
  </si>
  <si>
    <t>Medicamentos</t>
  </si>
  <si>
    <t>Preparaciones a base de dióxido de titanio</t>
  </si>
  <si>
    <t>Aceites base para lubricantes sin biodiesel</t>
  </si>
  <si>
    <t>Electrodos recubiertos</t>
  </si>
  <si>
    <t>Hilados texturados de poliéster</t>
  </si>
  <si>
    <t>Demás laminados planos de acero</t>
  </si>
  <si>
    <t>Demás productos laminados planos</t>
  </si>
  <si>
    <t>Otros antibióticos humanos</t>
  </si>
  <si>
    <t>Otros aceites lubricantes</t>
  </si>
  <si>
    <t>Mezclas odoriferas</t>
  </si>
  <si>
    <t>Complementos alimenticios, vitaminas</t>
  </si>
  <si>
    <t>Demás tejidos de algodón crudos</t>
  </si>
  <si>
    <t>Demás placas de plástico no celular</t>
  </si>
  <si>
    <t>Placas de polímeros etileno</t>
  </si>
  <si>
    <t>Demás papeles, cartones</t>
  </si>
  <si>
    <t>Demás vacunas para veterinaria</t>
  </si>
  <si>
    <t>Recipientes</t>
  </si>
  <si>
    <t>Corticosteroides</t>
  </si>
  <si>
    <t>Demás instrumentos automáticos</t>
  </si>
  <si>
    <t>Insecticidas</t>
  </si>
  <si>
    <t xml:space="preserve">Acumuladores eléctricos de plomo </t>
  </si>
  <si>
    <t>Artículos de construcción</t>
  </si>
  <si>
    <t>Demás tubos soldados, hierro o acero</t>
  </si>
  <si>
    <t>Tejidos de hilados</t>
  </si>
  <si>
    <t>Demás depósitos o barriles, de acero</t>
  </si>
  <si>
    <t>Parafina o</t>
  </si>
  <si>
    <t xml:space="preserve">Tarjetas inteligentes </t>
  </si>
  <si>
    <t>Harina de maíz</t>
  </si>
  <si>
    <t>Preparaciones capilares</t>
  </si>
  <si>
    <t>Bisuteria</t>
  </si>
  <si>
    <t>Guantes de caucho</t>
  </si>
  <si>
    <t>Libros</t>
  </si>
  <si>
    <t>Clavijas y enchufes</t>
  </si>
  <si>
    <t>Productos a base de cereales</t>
  </si>
  <si>
    <t>Margarina, excepto la margarina líquida</t>
  </si>
  <si>
    <t>Penicilinas o derivados</t>
  </si>
  <si>
    <t>Tejido de punto</t>
  </si>
  <si>
    <t xml:space="preserve">Preparaciones tensoactivas para lavar </t>
  </si>
  <si>
    <t>Válvulas reductoras de presión para tuberías</t>
  </si>
  <si>
    <t>Preparaciones manicuras</t>
  </si>
  <si>
    <t>Láminas de polímeros</t>
  </si>
  <si>
    <t>Preparaciones de belleza</t>
  </si>
  <si>
    <t>Vitaminas</t>
  </si>
  <si>
    <t>Tapones</t>
  </si>
  <si>
    <t>Vajillas</t>
  </si>
  <si>
    <t>Catéteres, cánulas e instrumentos similares</t>
  </si>
  <si>
    <t>Demás artefactos flotantes</t>
  </si>
  <si>
    <t>Válvulas esféricas para tuberías</t>
  </si>
  <si>
    <t>Guarniciones para frenos</t>
  </si>
  <si>
    <t>Vidrio de seguridad</t>
  </si>
  <si>
    <t>Demás aceites de palma y sus fracciones</t>
  </si>
  <si>
    <t>Placas, láminas</t>
  </si>
  <si>
    <t>Tejidos teñidos</t>
  </si>
  <si>
    <t>Demás placas de polímeros de cloruro de vinilo</t>
  </si>
  <si>
    <t>Aparatos extracción de grasas</t>
  </si>
  <si>
    <t>Disyuntores &lt;= 260 V</t>
  </si>
  <si>
    <t>Cafés sin tostar</t>
  </si>
  <si>
    <t>Manufacturas de cuero</t>
  </si>
  <si>
    <t>Demás bandejas de papel o cartón</t>
  </si>
  <si>
    <t>Demás cacaos crudos en grano</t>
  </si>
  <si>
    <t>Fajas y fajas-braga</t>
  </si>
  <si>
    <t>Hilados entorchados</t>
  </si>
  <si>
    <t xml:space="preserve">Tejidos de hilados de filamentos sintéticos </t>
  </si>
  <si>
    <t xml:space="preserve">Demás juguetes </t>
  </si>
  <si>
    <t>Lana de vidrio y sus manufacturas</t>
  </si>
  <si>
    <t>Secativos preparados</t>
  </si>
  <si>
    <t>Los demás desperdicios y desechos, de cobre</t>
  </si>
  <si>
    <t>Cajas y cartonajes de papel o carton</t>
  </si>
  <si>
    <t>Demás aparatos de medicina y cirugía</t>
  </si>
  <si>
    <t>Demás aparatos y dispositivos de evaporación</t>
  </si>
  <si>
    <t>Aviones y aeronaves</t>
  </si>
  <si>
    <t>Vehículos 1000 y 1500 cm3</t>
  </si>
  <si>
    <t>Demás depósitos de aluminio</t>
  </si>
  <si>
    <t>Cable con área transversal de cobre</t>
  </si>
  <si>
    <t>Agua, incluidas el agua mineral y la gaseada</t>
  </si>
  <si>
    <t>Demás aceites de soya y sus fracciones</t>
  </si>
  <si>
    <t>Las demás levaduras vivas</t>
  </si>
  <si>
    <t>Rotuladores</t>
  </si>
  <si>
    <t>Manufacturas de plástico</t>
  </si>
  <si>
    <t>Juegos de cables para bujías</t>
  </si>
  <si>
    <t>Demás conductores eléctricos</t>
  </si>
  <si>
    <t>Placas y baldosas, de cerámica</t>
  </si>
  <si>
    <t>Máquinas para lavar ropa &gt;10 kg</t>
  </si>
  <si>
    <t>Tejidos sintéticos</t>
  </si>
  <si>
    <t>Juntas mecánicas de estanqueidad</t>
  </si>
  <si>
    <t>Flores y capullos</t>
  </si>
  <si>
    <t>Rosas frescas</t>
  </si>
  <si>
    <t>Oro</t>
  </si>
  <si>
    <t>Claveles</t>
  </si>
  <si>
    <t>Alstroemerias frescas</t>
  </si>
  <si>
    <t>Claveles miniatura</t>
  </si>
  <si>
    <t>Aparatos radiodifusión</t>
  </si>
  <si>
    <t>Esmeraldas</t>
  </si>
  <si>
    <t>Plantas y semillas</t>
  </si>
  <si>
    <t>Pompones frescos</t>
  </si>
  <si>
    <t>Demás frutos</t>
  </si>
  <si>
    <t>Las demás partes de aviones o helicopteros</t>
  </si>
  <si>
    <t>Autolizados de levaduras.</t>
  </si>
  <si>
    <t xml:space="preserve">Demás artículos de confitería sin cacao </t>
  </si>
  <si>
    <t>Concentrados de café</t>
  </si>
  <si>
    <t>Las demás flores y capullos</t>
  </si>
  <si>
    <t>Motores para la aviación</t>
  </si>
  <si>
    <t>Demás chocolates</t>
  </si>
  <si>
    <t>Camisetas interiores</t>
  </si>
  <si>
    <t>Azucenas (Lilium spp.) frescas</t>
  </si>
  <si>
    <t>TIrántes y similares</t>
  </si>
  <si>
    <t>Telas impregnadas</t>
  </si>
  <si>
    <t>Capullos frescos</t>
  </si>
  <si>
    <t>Coques de hulla</t>
  </si>
  <si>
    <t>Vacunas para uso humano</t>
  </si>
  <si>
    <t>Demás extractos de café</t>
  </si>
  <si>
    <t>Vidrio de seguridad, vidrio contrachapado</t>
  </si>
  <si>
    <t xml:space="preserve">Demás vehículos 1.000 a 1.500 cm3 </t>
  </si>
  <si>
    <t xml:space="preserve">Láminas de polímeros de cloruro de vinilo </t>
  </si>
  <si>
    <t>Refinación de petróleo</t>
  </si>
  <si>
    <t>Textiles</t>
  </si>
  <si>
    <t>Maquinaria y equipo n.c.p.</t>
  </si>
  <si>
    <t>Prendas de vestir</t>
  </si>
  <si>
    <t>Productos informáticos</t>
  </si>
  <si>
    <t>Equipos de transporte</t>
  </si>
  <si>
    <t>Aparatos eléctricos</t>
  </si>
  <si>
    <t>Productos metalúrgicos</t>
  </si>
  <si>
    <t>Productos de metal</t>
  </si>
  <si>
    <t>Vehículos automotores</t>
  </si>
  <si>
    <t>Otros minerales no metálicos</t>
  </si>
  <si>
    <t>Cueros</t>
  </si>
  <si>
    <t>Otras manufacturas</t>
  </si>
  <si>
    <t>Edición</t>
  </si>
  <si>
    <t>Papel</t>
  </si>
  <si>
    <t>Muebles industrias</t>
  </si>
  <si>
    <t>Silvicultura</t>
  </si>
  <si>
    <t>Bebidas</t>
  </si>
  <si>
    <t>Pesca</t>
  </si>
  <si>
    <t>Actividades creativas y de entretenimiento</t>
  </si>
  <si>
    <t>Madera</t>
  </si>
  <si>
    <t>Carbón</t>
  </si>
  <si>
    <t>Minerales metalíferos</t>
  </si>
  <si>
    <t>Minas y canteras</t>
  </si>
  <si>
    <t>Impresión</t>
  </si>
  <si>
    <t>Actividades cinematográficas</t>
  </si>
  <si>
    <t>Tratamiento de desechos</t>
  </si>
  <si>
    <t>Comercio al por mayor</t>
  </si>
  <si>
    <t>Cartagena</t>
  </si>
  <si>
    <t>Buenaventura</t>
  </si>
  <si>
    <t>Ipiales</t>
  </si>
  <si>
    <t>Maicao</t>
  </si>
  <si>
    <t>Barranquilla</t>
  </si>
  <si>
    <t>Medellín</t>
  </si>
  <si>
    <t>Santa Marta</t>
  </si>
  <si>
    <t>Riohacha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</si>
  <si>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</si>
  <si>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</si>
  <si>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</si>
  <si>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</si>
  <si>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</si>
  <si>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</si>
  <si>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</si>
  <si>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</si>
  <si>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</si>
  <si>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</si>
  <si>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</si>
  <si>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</si>
  <si>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</si>
  <si>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</si>
  <si>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</si>
  <si>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</si>
  <si>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</si>
  <si>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</si>
  <si>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</si>
  <si>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</si>
  <si>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</si>
  <si>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</si>
  <si>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</si>
  <si>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</si>
  <si>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</si>
  <si>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</si>
  <si>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</si>
  <si>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</si>
  <si>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</si>
  <si>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Lituania</t>
  </si>
  <si>
    <t xml:space="preserve">   Suecia</t>
  </si>
  <si>
    <t xml:space="preserve">   Grecia</t>
  </si>
  <si>
    <t xml:space="preserve">   Malta</t>
  </si>
  <si>
    <t xml:space="preserve">   Austria</t>
  </si>
  <si>
    <t xml:space="preserve">   Estonia</t>
  </si>
  <si>
    <t>Bolivia</t>
  </si>
  <si>
    <t>Ecuador</t>
  </si>
  <si>
    <t>Perú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</si>
  <si>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</si>
  <si>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</si>
  <si>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</si>
  <si>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</si>
  <si>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</si>
  <si>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</si>
  <si>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</si>
  <si>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</si>
  <si>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</si>
  <si>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</si>
  <si>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</si>
  <si>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Bárbados</t>
  </si>
  <si>
    <t>Haití</t>
  </si>
  <si>
    <t>Belice</t>
  </si>
  <si>
    <t>Bahamas</t>
  </si>
  <si>
    <t>Venezuela</t>
  </si>
  <si>
    <t>Japón</t>
  </si>
  <si>
    <t>Chile</t>
  </si>
  <si>
    <t>Brasil</t>
  </si>
  <si>
    <t>Alemania</t>
  </si>
  <si>
    <t>España</t>
  </si>
  <si>
    <t>Argentina</t>
  </si>
  <si>
    <t>Uruguay</t>
  </si>
  <si>
    <t>Rumania</t>
  </si>
  <si>
    <t>Finlandia</t>
  </si>
  <si>
    <t>Dinamarca</t>
  </si>
  <si>
    <t>Grecia</t>
  </si>
  <si>
    <t>Eslovenia</t>
  </si>
  <si>
    <t>Austria</t>
  </si>
  <si>
    <t>Guinea</t>
  </si>
  <si>
    <t>Letonia</t>
  </si>
  <si>
    <t>Chipre</t>
  </si>
  <si>
    <t>Países Bajos</t>
  </si>
  <si>
    <t>Reino Unido</t>
  </si>
  <si>
    <t>Malaysia</t>
  </si>
  <si>
    <t>China</t>
  </si>
  <si>
    <t>Corea del Sur</t>
  </si>
  <si>
    <t>Italia</t>
  </si>
  <si>
    <t>Bélgica</t>
  </si>
  <si>
    <t>Polonia</t>
  </si>
  <si>
    <t>Noruega</t>
  </si>
  <si>
    <t>Australia</t>
  </si>
  <si>
    <t>Elaboración: Aziz Yildiz;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</si>
</sst>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1276.1208047200037</c:v>
                </c:pt>
                <c:pt idx="1">
                  <c:v>1351.3960021800106</c:v>
                </c:pt>
                <c:pt idx="2">
                  <c:v>65.920798030000071</c:v>
                </c:pt>
                <c:pt idx="3">
                  <c:v>27.136855120000011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538.22030877999941</c:v>
                </c:pt>
                <c:pt idx="1">
                  <c:v>2182.3541512700053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1152.873533</c:v>
                </c:pt>
                <c:pt idx="1">
                  <c:v>649.28079100000002</c:v>
                </c:pt>
                <c:pt idx="2">
                  <c:v>543.91776800000002</c:v>
                </c:pt>
                <c:pt idx="3">
                  <c:v>374.50236899999993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exportaciones'!$E$69:$E$117</c:f>
              <c:numCache>
                <c:formatCode>mmm\-yy</c:formatCode>
                <c:ptCount val="49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  <c:pt idx="36">
                  <c:v>44409</c:v>
                </c:pt>
                <c:pt idx="37">
                  <c:v>44440</c:v>
                </c:pt>
                <c:pt idx="38">
                  <c:v>44470</c:v>
                </c:pt>
                <c:pt idx="39">
                  <c:v>44501</c:v>
                </c:pt>
                <c:pt idx="40">
                  <c:v>44531</c:v>
                </c:pt>
                <c:pt idx="41">
                  <c:v>44562</c:v>
                </c:pt>
                <c:pt idx="42">
                  <c:v>44593</c:v>
                </c:pt>
                <c:pt idx="43">
                  <c:v>44621</c:v>
                </c:pt>
                <c:pt idx="44">
                  <c:v>44652</c:v>
                </c:pt>
                <c:pt idx="45">
                  <c:v>44682</c:v>
                </c:pt>
                <c:pt idx="46">
                  <c:v>44713</c:v>
                </c:pt>
                <c:pt idx="47">
                  <c:v>44743</c:v>
                </c:pt>
                <c:pt idx="48">
                  <c:v>44774</c:v>
                </c:pt>
              </c:numCache>
            </c:numRef>
          </c:cat>
          <c:val>
            <c:numRef>
              <c:f>'Histórico exportaciones'!$F$69:$F$117</c:f>
              <c:numCache>
                <c:formatCode>0.0</c:formatCode>
                <c:ptCount val="49"/>
                <c:pt idx="0">
                  <c:v>214.58573256583341</c:v>
                </c:pt>
                <c:pt idx="1">
                  <c:v>215.27963335916681</c:v>
                </c:pt>
                <c:pt idx="2">
                  <c:v>218.02393571250016</c:v>
                </c:pt>
                <c:pt idx="3">
                  <c:v>218.23129277250027</c:v>
                </c:pt>
                <c:pt idx="4">
                  <c:v>216.58588305750024</c:v>
                </c:pt>
                <c:pt idx="5">
                  <c:v>215.9740496575001</c:v>
                </c:pt>
                <c:pt idx="6">
                  <c:v>216.41145219083361</c:v>
                </c:pt>
                <c:pt idx="7">
                  <c:v>214.99630687750039</c:v>
                </c:pt>
                <c:pt idx="8">
                  <c:v>215.21998502000042</c:v>
                </c:pt>
                <c:pt idx="9">
                  <c:v>213.04449581333367</c:v>
                </c:pt>
                <c:pt idx="10">
                  <c:v>210.41131061000041</c:v>
                </c:pt>
                <c:pt idx="11">
                  <c:v>210.30314696083363</c:v>
                </c:pt>
                <c:pt idx="12">
                  <c:v>209.05775820583369</c:v>
                </c:pt>
                <c:pt idx="13">
                  <c:v>207.55573198750031</c:v>
                </c:pt>
                <c:pt idx="14">
                  <c:v>205.17902867666695</c:v>
                </c:pt>
                <c:pt idx="15">
                  <c:v>205.44360866500028</c:v>
                </c:pt>
                <c:pt idx="16">
                  <c:v>205.45018245916705</c:v>
                </c:pt>
                <c:pt idx="17">
                  <c:v>203.59514469750039</c:v>
                </c:pt>
                <c:pt idx="18">
                  <c:v>202.99609308083367</c:v>
                </c:pt>
                <c:pt idx="19">
                  <c:v>203.60556619000036</c:v>
                </c:pt>
                <c:pt idx="20">
                  <c:v>199.9970915333337</c:v>
                </c:pt>
                <c:pt idx="21">
                  <c:v>196.12879393083378</c:v>
                </c:pt>
                <c:pt idx="22">
                  <c:v>192.64353053833372</c:v>
                </c:pt>
                <c:pt idx="23">
                  <c:v>189.30947056833369</c:v>
                </c:pt>
                <c:pt idx="24">
                  <c:v>186.63471658416685</c:v>
                </c:pt>
                <c:pt idx="25">
                  <c:v>188.90288247750013</c:v>
                </c:pt>
                <c:pt idx="26">
                  <c:v>189.96662290583347</c:v>
                </c:pt>
                <c:pt idx="27">
                  <c:v>191.14005736833346</c:v>
                </c:pt>
                <c:pt idx="28">
                  <c:v>193.5221973966668</c:v>
                </c:pt>
                <c:pt idx="29">
                  <c:v>196.70461527916663</c:v>
                </c:pt>
                <c:pt idx="30">
                  <c:v>198.76026940583324</c:v>
                </c:pt>
                <c:pt idx="31">
                  <c:v>208.15499010999974</c:v>
                </c:pt>
                <c:pt idx="32">
                  <c:v>215.91607470416633</c:v>
                </c:pt>
                <c:pt idx="33">
                  <c:v>220.21349886749962</c:v>
                </c:pt>
                <c:pt idx="34">
                  <c:v>225.53204211749974</c:v>
                </c:pt>
                <c:pt idx="35">
                  <c:v>232.7509559399997</c:v>
                </c:pt>
                <c:pt idx="36">
                  <c:v>245.21722623499974</c:v>
                </c:pt>
                <c:pt idx="37">
                  <c:v>248.3672595099998</c:v>
                </c:pt>
                <c:pt idx="38">
                  <c:v>256.0107812616663</c:v>
                </c:pt>
                <c:pt idx="39">
                  <c:v>267.00527114749974</c:v>
                </c:pt>
                <c:pt idx="40">
                  <c:v>278.73846616583313</c:v>
                </c:pt>
                <c:pt idx="41">
                  <c:v>281.02398374999984</c:v>
                </c:pt>
                <c:pt idx="42">
                  <c:v>297.23012370499941</c:v>
                </c:pt>
                <c:pt idx="43">
                  <c:v>303.36186632083292</c:v>
                </c:pt>
                <c:pt idx="44">
                  <c:v>311.51352957083333</c:v>
                </c:pt>
                <c:pt idx="45">
                  <c:v>322.26852030000015</c:v>
                </c:pt>
                <c:pt idx="46">
                  <c:v>330.8465104808331</c:v>
                </c:pt>
                <c:pt idx="47">
                  <c:v>333.17311047749968</c:v>
                </c:pt>
                <c:pt idx="48">
                  <c:v>333.05606818916652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tradicional'!$F$85:$F$121</c:f>
              <c:numCache>
                <c:formatCode>0.0</c:formatCode>
                <c:ptCount val="37"/>
                <c:pt idx="0">
                  <c:v>2.9503172499999999</c:v>
                </c:pt>
                <c:pt idx="1">
                  <c:v>3.0677253333333336</c:v>
                </c:pt>
                <c:pt idx="2">
                  <c:v>3.068321333333333</c:v>
                </c:pt>
                <c:pt idx="3">
                  <c:v>3.0193574166666668</c:v>
                </c:pt>
                <c:pt idx="4">
                  <c:v>3.2733819166666667</c:v>
                </c:pt>
                <c:pt idx="5">
                  <c:v>4.1863626666666667</c:v>
                </c:pt>
                <c:pt idx="6">
                  <c:v>5.1697780833333331</c:v>
                </c:pt>
                <c:pt idx="7">
                  <c:v>5.444253166666666</c:v>
                </c:pt>
                <c:pt idx="8">
                  <c:v>5.874269083333334</c:v>
                </c:pt>
                <c:pt idx="9">
                  <c:v>6.5907363333333331</c:v>
                </c:pt>
                <c:pt idx="10">
                  <c:v>6.9126297499999998</c:v>
                </c:pt>
                <c:pt idx="11">
                  <c:v>7.395091916666666</c:v>
                </c:pt>
                <c:pt idx="12">
                  <c:v>8.2916549166666655</c:v>
                </c:pt>
                <c:pt idx="13">
                  <c:v>9.1451201666666666</c:v>
                </c:pt>
                <c:pt idx="14">
                  <c:v>10.067083416666666</c:v>
                </c:pt>
                <c:pt idx="15">
                  <c:v>10.794221583333334</c:v>
                </c:pt>
                <c:pt idx="16">
                  <c:v>11.695472000000001</c:v>
                </c:pt>
                <c:pt idx="17">
                  <c:v>28.205926000000002</c:v>
                </c:pt>
                <c:pt idx="18">
                  <c:v>25.407473000000003</c:v>
                </c:pt>
                <c:pt idx="19">
                  <c:v>29.056233666666667</c:v>
                </c:pt>
                <c:pt idx="20">
                  <c:v>31.524121749999999</c:v>
                </c:pt>
                <c:pt idx="21">
                  <c:v>26.861352199999999</c:v>
                </c:pt>
                <c:pt idx="22">
                  <c:v>25.477655333333331</c:v>
                </c:pt>
                <c:pt idx="23">
                  <c:v>29.278601428571424</c:v>
                </c:pt>
                <c:pt idx="24">
                  <c:v>33.652901249999999</c:v>
                </c:pt>
                <c:pt idx="25">
                  <c:v>33.740683222222223</c:v>
                </c:pt>
                <c:pt idx="26">
                  <c:v>35.502358600000001</c:v>
                </c:pt>
                <c:pt idx="27">
                  <c:v>40.597881181818188</c:v>
                </c:pt>
                <c:pt idx="28">
                  <c:v>43.772656166666671</c:v>
                </c:pt>
                <c:pt idx="29">
                  <c:v>44.528820916666668</c:v>
                </c:pt>
                <c:pt idx="30">
                  <c:v>49.347506916666667</c:v>
                </c:pt>
                <c:pt idx="31">
                  <c:v>53.34591258333333</c:v>
                </c:pt>
                <c:pt idx="32">
                  <c:v>57.64117925</c:v>
                </c:pt>
                <c:pt idx="33">
                  <c:v>61.694612666666671</c:v>
                </c:pt>
                <c:pt idx="34">
                  <c:v>65.721762249999998</c:v>
                </c:pt>
                <c:pt idx="35">
                  <c:v>66.383333500000006</c:v>
                </c:pt>
                <c:pt idx="36">
                  <c:v>66.189081000000002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no tradicional'!$F$85:$F$121</c:f>
              <c:numCache>
                <c:formatCode>0.0</c:formatCode>
                <c:ptCount val="37"/>
                <c:pt idx="0">
                  <c:v>206.10744083333336</c:v>
                </c:pt>
                <c:pt idx="1">
                  <c:v>204.48800649999998</c:v>
                </c:pt>
                <c:pt idx="2">
                  <c:v>202.11070716666669</c:v>
                </c:pt>
                <c:pt idx="3">
                  <c:v>202.42425108333339</c:v>
                </c:pt>
                <c:pt idx="4">
                  <c:v>202.17680041666668</c:v>
                </c:pt>
                <c:pt idx="5">
                  <c:v>199.4087819166667</c:v>
                </c:pt>
                <c:pt idx="6">
                  <c:v>197.82631491666669</c:v>
                </c:pt>
                <c:pt idx="7">
                  <c:v>198.1613129166667</c:v>
                </c:pt>
                <c:pt idx="8">
                  <c:v>194.12282233333335</c:v>
                </c:pt>
                <c:pt idx="9">
                  <c:v>189.53805750000001</c:v>
                </c:pt>
                <c:pt idx="10">
                  <c:v>185.73090066666668</c:v>
                </c:pt>
                <c:pt idx="11">
                  <c:v>181.91437858333333</c:v>
                </c:pt>
                <c:pt idx="12">
                  <c:v>178.34306158333334</c:v>
                </c:pt>
                <c:pt idx="13">
                  <c:v>179.75776225000001</c:v>
                </c:pt>
                <c:pt idx="14">
                  <c:v>179.89953941666667</c:v>
                </c:pt>
                <c:pt idx="15">
                  <c:v>180.34583566666666</c:v>
                </c:pt>
                <c:pt idx="16">
                  <c:v>181.82672525000001</c:v>
                </c:pt>
                <c:pt idx="17">
                  <c:v>183.90881333333334</c:v>
                </c:pt>
                <c:pt idx="18">
                  <c:v>185.19110658333338</c:v>
                </c:pt>
                <c:pt idx="19">
                  <c:v>192.66049908333335</c:v>
                </c:pt>
                <c:pt idx="20">
                  <c:v>197.81387500000002</c:v>
                </c:pt>
                <c:pt idx="21">
                  <c:v>202.28016775</c:v>
                </c:pt>
                <c:pt idx="22">
                  <c:v>206.47400733333333</c:v>
                </c:pt>
                <c:pt idx="23">
                  <c:v>209.95149924999998</c:v>
                </c:pt>
                <c:pt idx="24">
                  <c:v>218.14587766666662</c:v>
                </c:pt>
                <c:pt idx="25">
                  <c:v>219.49486649999997</c:v>
                </c:pt>
                <c:pt idx="26">
                  <c:v>224.00073608333332</c:v>
                </c:pt>
                <c:pt idx="27">
                  <c:v>228.23380550000002</c:v>
                </c:pt>
                <c:pt idx="28">
                  <c:v>234.96581016666667</c:v>
                </c:pt>
                <c:pt idx="29">
                  <c:v>236.49516291666669</c:v>
                </c:pt>
                <c:pt idx="30">
                  <c:v>247.88261683333334</c:v>
                </c:pt>
                <c:pt idx="31">
                  <c:v>250.01595383333333</c:v>
                </c:pt>
                <c:pt idx="32">
                  <c:v>253.87235033333332</c:v>
                </c:pt>
                <c:pt idx="33">
                  <c:v>260.57390758333332</c:v>
                </c:pt>
                <c:pt idx="34">
                  <c:v>265.12474816666662</c:v>
                </c:pt>
                <c:pt idx="35">
                  <c:v>266.78977700000002</c:v>
                </c:pt>
                <c:pt idx="36">
                  <c:v>266.86698716666666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bienes primarios'!$F$85:$F$121</c:f>
              <c:numCache>
                <c:formatCode>0.0</c:formatCode>
                <c:ptCount val="37"/>
                <c:pt idx="0">
                  <c:v>56.658173666666663</c:v>
                </c:pt>
                <c:pt idx="1">
                  <c:v>55.107361249999997</c:v>
                </c:pt>
                <c:pt idx="2">
                  <c:v>53.409912666666678</c:v>
                </c:pt>
                <c:pt idx="3">
                  <c:v>53.924203166666665</c:v>
                </c:pt>
                <c:pt idx="4">
                  <c:v>52.607333916666654</c:v>
                </c:pt>
                <c:pt idx="5">
                  <c:v>51.868829666666663</c:v>
                </c:pt>
                <c:pt idx="6">
                  <c:v>52.618731250000003</c:v>
                </c:pt>
                <c:pt idx="7">
                  <c:v>52.829614833333331</c:v>
                </c:pt>
                <c:pt idx="8">
                  <c:v>54.430172500000005</c:v>
                </c:pt>
                <c:pt idx="9">
                  <c:v>55.85079533333333</c:v>
                </c:pt>
                <c:pt idx="10">
                  <c:v>56.062268083333329</c:v>
                </c:pt>
                <c:pt idx="11">
                  <c:v>58.766183333333338</c:v>
                </c:pt>
                <c:pt idx="12">
                  <c:v>57.966635916666668</c:v>
                </c:pt>
                <c:pt idx="13">
                  <c:v>61.562931166666658</c:v>
                </c:pt>
                <c:pt idx="14">
                  <c:v>64.610540749999998</c:v>
                </c:pt>
                <c:pt idx="15">
                  <c:v>67.053423166666661</c:v>
                </c:pt>
                <c:pt idx="16">
                  <c:v>70.20710583333333</c:v>
                </c:pt>
                <c:pt idx="17">
                  <c:v>75.28295700000001</c:v>
                </c:pt>
                <c:pt idx="18">
                  <c:v>77.124575666666672</c:v>
                </c:pt>
                <c:pt idx="19">
                  <c:v>83.917215666666664</c:v>
                </c:pt>
                <c:pt idx="20">
                  <c:v>87.772324333333316</c:v>
                </c:pt>
                <c:pt idx="21">
                  <c:v>90.698230833333341</c:v>
                </c:pt>
                <c:pt idx="22">
                  <c:v>91.254036499999998</c:v>
                </c:pt>
                <c:pt idx="23">
                  <c:v>92.95720266666666</c:v>
                </c:pt>
                <c:pt idx="24">
                  <c:v>96.280979833333333</c:v>
                </c:pt>
                <c:pt idx="25">
                  <c:v>96.227913750000013</c:v>
                </c:pt>
                <c:pt idx="26">
                  <c:v>100.80698141666666</c:v>
                </c:pt>
                <c:pt idx="27">
                  <c:v>104.50601975000001</c:v>
                </c:pt>
                <c:pt idx="28">
                  <c:v>110.92951808333335</c:v>
                </c:pt>
                <c:pt idx="29">
                  <c:v>110.96625416666667</c:v>
                </c:pt>
                <c:pt idx="30">
                  <c:v>119.92842716666667</c:v>
                </c:pt>
                <c:pt idx="31">
                  <c:v>124.13336966666667</c:v>
                </c:pt>
                <c:pt idx="32">
                  <c:v>129.68658250000001</c:v>
                </c:pt>
                <c:pt idx="33">
                  <c:v>134.26686133333337</c:v>
                </c:pt>
                <c:pt idx="34">
                  <c:v>141.47145808333332</c:v>
                </c:pt>
                <c:pt idx="35">
                  <c:v>145.35677441666667</c:v>
                </c:pt>
                <c:pt idx="36">
                  <c:v>147.3776475833333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manufacturas'!$F$85:$F$121</c:f>
              <c:numCache>
                <c:formatCode>0.0</c:formatCode>
                <c:ptCount val="37"/>
                <c:pt idx="0">
                  <c:v>146.81437383333335</c:v>
                </c:pt>
                <c:pt idx="1">
                  <c:v>146.92094308333333</c:v>
                </c:pt>
                <c:pt idx="2">
                  <c:v>146.2157545</c:v>
                </c:pt>
                <c:pt idx="3">
                  <c:v>145.95247941666665</c:v>
                </c:pt>
                <c:pt idx="4">
                  <c:v>147.28384900000003</c:v>
                </c:pt>
                <c:pt idx="5">
                  <c:v>146.19401366666671</c:v>
                </c:pt>
                <c:pt idx="6">
                  <c:v>144.97977400000002</c:v>
                </c:pt>
                <c:pt idx="7">
                  <c:v>145.47113841666669</c:v>
                </c:pt>
                <c:pt idx="8">
                  <c:v>140.65984758333337</c:v>
                </c:pt>
                <c:pt idx="9">
                  <c:v>135.67806958333335</c:v>
                </c:pt>
                <c:pt idx="10">
                  <c:v>132.13996383333333</c:v>
                </c:pt>
                <c:pt idx="11">
                  <c:v>126.40445516666666</c:v>
                </c:pt>
                <c:pt idx="12">
                  <c:v>124.97756883333334</c:v>
                </c:pt>
                <c:pt idx="13">
                  <c:v>123.76020124999998</c:v>
                </c:pt>
                <c:pt idx="14">
                  <c:v>121.9039493333333</c:v>
                </c:pt>
                <c:pt idx="15">
                  <c:v>120.72912074999998</c:v>
                </c:pt>
                <c:pt idx="16">
                  <c:v>119.98246991666667</c:v>
                </c:pt>
                <c:pt idx="17">
                  <c:v>118.16043133333334</c:v>
                </c:pt>
                <c:pt idx="18">
                  <c:v>118.38547750000002</c:v>
                </c:pt>
                <c:pt idx="19">
                  <c:v>120.89690266666666</c:v>
                </c:pt>
                <c:pt idx="20">
                  <c:v>124.52136191666666</c:v>
                </c:pt>
                <c:pt idx="21">
                  <c:v>125.56146458333336</c:v>
                </c:pt>
                <c:pt idx="22">
                  <c:v>129.99073974999999</c:v>
                </c:pt>
                <c:pt idx="23">
                  <c:v>135.03571474999998</c:v>
                </c:pt>
                <c:pt idx="24">
                  <c:v>143.92978933333333</c:v>
                </c:pt>
                <c:pt idx="25">
                  <c:v>146.81590624999998</c:v>
                </c:pt>
                <c:pt idx="26">
                  <c:v>149.73342199999999</c:v>
                </c:pt>
                <c:pt idx="27">
                  <c:v>156.59839383333335</c:v>
                </c:pt>
                <c:pt idx="28">
                  <c:v>161.42440424999998</c:v>
                </c:pt>
                <c:pt idx="29">
                  <c:v>163.40878925000001</c:v>
                </c:pt>
                <c:pt idx="30">
                  <c:v>170.05129975</c:v>
                </c:pt>
                <c:pt idx="31">
                  <c:v>171.56087500000001</c:v>
                </c:pt>
                <c:pt idx="32">
                  <c:v>173.76781841666664</c:v>
                </c:pt>
                <c:pt idx="33">
                  <c:v>179.04882574999999</c:v>
                </c:pt>
                <c:pt idx="34">
                  <c:v>180.21938724999998</c:v>
                </c:pt>
                <c:pt idx="35">
                  <c:v>178.23465341666665</c:v>
                </c:pt>
                <c:pt idx="36">
                  <c:v>175.2825905833333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basadas rescursos nat'!$F$85:$F$121</c:f>
              <c:numCache>
                <c:formatCode>0.0</c:formatCode>
                <c:ptCount val="37"/>
                <c:pt idx="0">
                  <c:v>23.133457083333337</c:v>
                </c:pt>
                <c:pt idx="1">
                  <c:v>23.26271208333333</c:v>
                </c:pt>
                <c:pt idx="2">
                  <c:v>23.368725999999999</c:v>
                </c:pt>
                <c:pt idx="3">
                  <c:v>23.524580833333331</c:v>
                </c:pt>
                <c:pt idx="4">
                  <c:v>24.255540333333332</c:v>
                </c:pt>
                <c:pt idx="5">
                  <c:v>25.596621499999998</c:v>
                </c:pt>
                <c:pt idx="6">
                  <c:v>26.374617499999999</c:v>
                </c:pt>
                <c:pt idx="7">
                  <c:v>26.321761249999998</c:v>
                </c:pt>
                <c:pt idx="8">
                  <c:v>25.368725833333333</c:v>
                </c:pt>
                <c:pt idx="9">
                  <c:v>24.446226416666672</c:v>
                </c:pt>
                <c:pt idx="10">
                  <c:v>24.027753333333333</c:v>
                </c:pt>
                <c:pt idx="11">
                  <c:v>23.684946333333329</c:v>
                </c:pt>
                <c:pt idx="12">
                  <c:v>23.782384166666663</c:v>
                </c:pt>
                <c:pt idx="13">
                  <c:v>24.279722500000002</c:v>
                </c:pt>
                <c:pt idx="14">
                  <c:v>24.323336083333334</c:v>
                </c:pt>
                <c:pt idx="15">
                  <c:v>24.433019250000001</c:v>
                </c:pt>
                <c:pt idx="16">
                  <c:v>24.13133241666667</c:v>
                </c:pt>
                <c:pt idx="17">
                  <c:v>22.92775416666667</c:v>
                </c:pt>
                <c:pt idx="18">
                  <c:v>22.700664416666669</c:v>
                </c:pt>
                <c:pt idx="19">
                  <c:v>24.038916083333334</c:v>
                </c:pt>
                <c:pt idx="20">
                  <c:v>26.228864250000001</c:v>
                </c:pt>
                <c:pt idx="21">
                  <c:v>26.757662416666665</c:v>
                </c:pt>
                <c:pt idx="22">
                  <c:v>29.013275916666668</c:v>
                </c:pt>
                <c:pt idx="23">
                  <c:v>31.152984583333332</c:v>
                </c:pt>
                <c:pt idx="24">
                  <c:v>33.540316249999997</c:v>
                </c:pt>
                <c:pt idx="25">
                  <c:v>34.329941833333329</c:v>
                </c:pt>
                <c:pt idx="26">
                  <c:v>35.804195833333331</c:v>
                </c:pt>
                <c:pt idx="27">
                  <c:v>40.209413083333331</c:v>
                </c:pt>
                <c:pt idx="28">
                  <c:v>42.248173416666667</c:v>
                </c:pt>
                <c:pt idx="29">
                  <c:v>42.5619905</c:v>
                </c:pt>
                <c:pt idx="30">
                  <c:v>45.313963666666666</c:v>
                </c:pt>
                <c:pt idx="31">
                  <c:v>46.285352916666675</c:v>
                </c:pt>
                <c:pt idx="32">
                  <c:v>47.613873416666671</c:v>
                </c:pt>
                <c:pt idx="33">
                  <c:v>48.674073916666664</c:v>
                </c:pt>
                <c:pt idx="34">
                  <c:v>47.930778916666668</c:v>
                </c:pt>
                <c:pt idx="35">
                  <c:v>46.442277750000009</c:v>
                </c:pt>
                <c:pt idx="36">
                  <c:v>45.99963841666667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manufacturas baja tek'!$F$85:$F$121</c:f>
              <c:numCache>
                <c:formatCode>0.0</c:formatCode>
                <c:ptCount val="37"/>
                <c:pt idx="0">
                  <c:v>38.935895833333333</c:v>
                </c:pt>
                <c:pt idx="1">
                  <c:v>39.294249083333334</c:v>
                </c:pt>
                <c:pt idx="2">
                  <c:v>38.876223583333335</c:v>
                </c:pt>
                <c:pt idx="3">
                  <c:v>39.060793833333328</c:v>
                </c:pt>
                <c:pt idx="4">
                  <c:v>38.744203416666664</c:v>
                </c:pt>
                <c:pt idx="5">
                  <c:v>38.287977750000003</c:v>
                </c:pt>
                <c:pt idx="6">
                  <c:v>38.128110083333333</c:v>
                </c:pt>
                <c:pt idx="7">
                  <c:v>38.142802833333334</c:v>
                </c:pt>
                <c:pt idx="8">
                  <c:v>36.140913916666669</c:v>
                </c:pt>
                <c:pt idx="9">
                  <c:v>34.113577916666671</c:v>
                </c:pt>
                <c:pt idx="10">
                  <c:v>33.190817500000001</c:v>
                </c:pt>
                <c:pt idx="11">
                  <c:v>32.505895666666667</c:v>
                </c:pt>
                <c:pt idx="12">
                  <c:v>32.045016416666662</c:v>
                </c:pt>
                <c:pt idx="13">
                  <c:v>31.572478083333333</c:v>
                </c:pt>
                <c:pt idx="14">
                  <c:v>31.183572333333331</c:v>
                </c:pt>
                <c:pt idx="15">
                  <c:v>30.726175749999999</c:v>
                </c:pt>
                <c:pt idx="16">
                  <c:v>30.89910858333333</c:v>
                </c:pt>
                <c:pt idx="17">
                  <c:v>30.834464499999996</c:v>
                </c:pt>
                <c:pt idx="18">
                  <c:v>30.995365833333338</c:v>
                </c:pt>
                <c:pt idx="19">
                  <c:v>31.534871916666674</c:v>
                </c:pt>
                <c:pt idx="20">
                  <c:v>33.220326500000006</c:v>
                </c:pt>
                <c:pt idx="21">
                  <c:v>33.912022166666674</c:v>
                </c:pt>
                <c:pt idx="22">
                  <c:v>35.282049999999998</c:v>
                </c:pt>
                <c:pt idx="23">
                  <c:v>36.500661666666666</c:v>
                </c:pt>
                <c:pt idx="24">
                  <c:v>37.863193500000001</c:v>
                </c:pt>
                <c:pt idx="25">
                  <c:v>38.674381500000003</c:v>
                </c:pt>
                <c:pt idx="26">
                  <c:v>39.929443250000006</c:v>
                </c:pt>
                <c:pt idx="27">
                  <c:v>40.876947916666673</c:v>
                </c:pt>
                <c:pt idx="28">
                  <c:v>41.97148141666667</c:v>
                </c:pt>
                <c:pt idx="29">
                  <c:v>42.648113250000002</c:v>
                </c:pt>
                <c:pt idx="30">
                  <c:v>43.290718333333338</c:v>
                </c:pt>
                <c:pt idx="31">
                  <c:v>43.80862033333333</c:v>
                </c:pt>
                <c:pt idx="32">
                  <c:v>44.108834916666666</c:v>
                </c:pt>
                <c:pt idx="33">
                  <c:v>45.76604425</c:v>
                </c:pt>
                <c:pt idx="34">
                  <c:v>46.017815166666672</c:v>
                </c:pt>
                <c:pt idx="35">
                  <c:v>45.602547250000008</c:v>
                </c:pt>
                <c:pt idx="36">
                  <c:v>45.993947916666663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manufacturas medi tek'!$F$85:$F$121</c:f>
              <c:numCache>
                <c:formatCode>0.0</c:formatCode>
                <c:ptCount val="37"/>
                <c:pt idx="0">
                  <c:v>57.225911166666656</c:v>
                </c:pt>
                <c:pt idx="1">
                  <c:v>57.084490916666653</c:v>
                </c:pt>
                <c:pt idx="2">
                  <c:v>56.681821916666671</c:v>
                </c:pt>
                <c:pt idx="3">
                  <c:v>56.425411583333336</c:v>
                </c:pt>
                <c:pt idx="4">
                  <c:v>57.297797333333335</c:v>
                </c:pt>
                <c:pt idx="5">
                  <c:v>55.449491916666659</c:v>
                </c:pt>
                <c:pt idx="6">
                  <c:v>53.591652416666669</c:v>
                </c:pt>
                <c:pt idx="7">
                  <c:v>53.724089000000014</c:v>
                </c:pt>
                <c:pt idx="8">
                  <c:v>52.031971750000004</c:v>
                </c:pt>
                <c:pt idx="9">
                  <c:v>50.131819500000006</c:v>
                </c:pt>
                <c:pt idx="10">
                  <c:v>47.839412250000002</c:v>
                </c:pt>
                <c:pt idx="11">
                  <c:v>45.922569250000002</c:v>
                </c:pt>
                <c:pt idx="12">
                  <c:v>44.807449333333331</c:v>
                </c:pt>
                <c:pt idx="13">
                  <c:v>42.818813000000006</c:v>
                </c:pt>
                <c:pt idx="14">
                  <c:v>40.73906758333333</c:v>
                </c:pt>
                <c:pt idx="15">
                  <c:v>39.525509500000005</c:v>
                </c:pt>
                <c:pt idx="16">
                  <c:v>38.763857666666659</c:v>
                </c:pt>
                <c:pt idx="17">
                  <c:v>38.425751499999997</c:v>
                </c:pt>
                <c:pt idx="18">
                  <c:v>37.925551083333332</c:v>
                </c:pt>
                <c:pt idx="19">
                  <c:v>38.240600916666665</c:v>
                </c:pt>
                <c:pt idx="20">
                  <c:v>37.70914166666666</c:v>
                </c:pt>
                <c:pt idx="21">
                  <c:v>37.728220583333332</c:v>
                </c:pt>
                <c:pt idx="22">
                  <c:v>38.75599725</c:v>
                </c:pt>
                <c:pt idx="23">
                  <c:v>40.517964666666671</c:v>
                </c:pt>
                <c:pt idx="24">
                  <c:v>42.718593749999997</c:v>
                </c:pt>
                <c:pt idx="25">
                  <c:v>43.653644833333338</c:v>
                </c:pt>
                <c:pt idx="26">
                  <c:v>44.278264249999999</c:v>
                </c:pt>
                <c:pt idx="27">
                  <c:v>45.454292500000001</c:v>
                </c:pt>
                <c:pt idx="28">
                  <c:v>46.365930333333331</c:v>
                </c:pt>
                <c:pt idx="29">
                  <c:v>47.199717583333332</c:v>
                </c:pt>
                <c:pt idx="30">
                  <c:v>48.150064749999991</c:v>
                </c:pt>
                <c:pt idx="31">
                  <c:v>48.35256291666667</c:v>
                </c:pt>
                <c:pt idx="32">
                  <c:v>47.979479750000003</c:v>
                </c:pt>
                <c:pt idx="33">
                  <c:v>49.924165166666661</c:v>
                </c:pt>
                <c:pt idx="34">
                  <c:v>50.560469000000005</c:v>
                </c:pt>
                <c:pt idx="35">
                  <c:v>50.340171499999997</c:v>
                </c:pt>
                <c:pt idx="36">
                  <c:v>49.994646666666661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manufacturas alta tek'!$F$85:$F$121</c:f>
              <c:numCache>
                <c:formatCode>0.0</c:formatCode>
                <c:ptCount val="37"/>
                <c:pt idx="0">
                  <c:v>27.519109750000002</c:v>
                </c:pt>
                <c:pt idx="1">
                  <c:v>27.279491000000007</c:v>
                </c:pt>
                <c:pt idx="2">
                  <c:v>27.288982999999998</c:v>
                </c:pt>
                <c:pt idx="3">
                  <c:v>26.941693166666667</c:v>
                </c:pt>
                <c:pt idx="4">
                  <c:v>26.986307916666672</c:v>
                </c:pt>
                <c:pt idx="5">
                  <c:v>26.8599225</c:v>
                </c:pt>
                <c:pt idx="6">
                  <c:v>26.885394000000005</c:v>
                </c:pt>
                <c:pt idx="7">
                  <c:v>27.282485333333337</c:v>
                </c:pt>
                <c:pt idx="8">
                  <c:v>27.118236083333333</c:v>
                </c:pt>
                <c:pt idx="9">
                  <c:v>26.986445749999998</c:v>
                </c:pt>
                <c:pt idx="10">
                  <c:v>27.08198075</c:v>
                </c:pt>
                <c:pt idx="11">
                  <c:v>24.291043916666666</c:v>
                </c:pt>
                <c:pt idx="12">
                  <c:v>24.342718916666666</c:v>
                </c:pt>
                <c:pt idx="13">
                  <c:v>25.089187666666664</c:v>
                </c:pt>
                <c:pt idx="14">
                  <c:v>25.657973333333331</c:v>
                </c:pt>
                <c:pt idx="15">
                  <c:v>26.044416250000001</c:v>
                </c:pt>
                <c:pt idx="16">
                  <c:v>26.18817125</c:v>
                </c:pt>
                <c:pt idx="17">
                  <c:v>25.972461166666672</c:v>
                </c:pt>
                <c:pt idx="18">
                  <c:v>26.763896166666669</c:v>
                </c:pt>
                <c:pt idx="19">
                  <c:v>27.082513750000004</c:v>
                </c:pt>
                <c:pt idx="20">
                  <c:v>27.363029500000007</c:v>
                </c:pt>
                <c:pt idx="21">
                  <c:v>27.163559416666669</c:v>
                </c:pt>
                <c:pt idx="22">
                  <c:v>26.939416583333337</c:v>
                </c:pt>
                <c:pt idx="23">
                  <c:v>26.864103833333331</c:v>
                </c:pt>
                <c:pt idx="24">
                  <c:v>29.807685833333334</c:v>
                </c:pt>
                <c:pt idx="25">
                  <c:v>30.157938083333335</c:v>
                </c:pt>
                <c:pt idx="26">
                  <c:v>29.721518666666668</c:v>
                </c:pt>
                <c:pt idx="27">
                  <c:v>30.057740333333332</c:v>
                </c:pt>
                <c:pt idx="28">
                  <c:v>30.838819083333323</c:v>
                </c:pt>
                <c:pt idx="29">
                  <c:v>30.998967916666668</c:v>
                </c:pt>
                <c:pt idx="30">
                  <c:v>33.296552999999996</c:v>
                </c:pt>
                <c:pt idx="31">
                  <c:v>33.114338833333342</c:v>
                </c:pt>
                <c:pt idx="32">
                  <c:v>34.065630333333338</c:v>
                </c:pt>
                <c:pt idx="33">
                  <c:v>34.684542416666666</c:v>
                </c:pt>
                <c:pt idx="34">
                  <c:v>35.710324166666666</c:v>
                </c:pt>
                <c:pt idx="35">
                  <c:v>35.849656916666667</c:v>
                </c:pt>
                <c:pt idx="36">
                  <c:v>33.29435758333333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exportaciones EEUU'!$F$85:$F$121</c:f>
              <c:numCache>
                <c:formatCode>0.0</c:formatCode>
                <c:ptCount val="37"/>
                <c:pt idx="0">
                  <c:v>67.837109583333344</c:v>
                </c:pt>
                <c:pt idx="1">
                  <c:v>66.219761083333324</c:v>
                </c:pt>
                <c:pt idx="2">
                  <c:v>64.573154583333334</c:v>
                </c:pt>
                <c:pt idx="3">
                  <c:v>64.608133749999993</c:v>
                </c:pt>
                <c:pt idx="4">
                  <c:v>63.908429666666656</c:v>
                </c:pt>
                <c:pt idx="5">
                  <c:v>62.959153333333326</c:v>
                </c:pt>
                <c:pt idx="6">
                  <c:v>63.811345333333328</c:v>
                </c:pt>
                <c:pt idx="7">
                  <c:v>63.664938916666671</c:v>
                </c:pt>
                <c:pt idx="8">
                  <c:v>64.013377666666671</c:v>
                </c:pt>
                <c:pt idx="9">
                  <c:v>64.884935583333331</c:v>
                </c:pt>
                <c:pt idx="10">
                  <c:v>64.730029833333333</c:v>
                </c:pt>
                <c:pt idx="11">
                  <c:v>63.567699083333338</c:v>
                </c:pt>
                <c:pt idx="12">
                  <c:v>62.506695750000006</c:v>
                </c:pt>
                <c:pt idx="13">
                  <c:v>65.40865766666667</c:v>
                </c:pt>
                <c:pt idx="14">
                  <c:v>67.466482416666679</c:v>
                </c:pt>
                <c:pt idx="15">
                  <c:v>69.929226333333347</c:v>
                </c:pt>
                <c:pt idx="16">
                  <c:v>72.261724999999998</c:v>
                </c:pt>
                <c:pt idx="17">
                  <c:v>76.666703166666665</c:v>
                </c:pt>
                <c:pt idx="18">
                  <c:v>78.050026166666669</c:v>
                </c:pt>
                <c:pt idx="19">
                  <c:v>84.473779749999991</c:v>
                </c:pt>
                <c:pt idx="20">
                  <c:v>87.564082749999997</c:v>
                </c:pt>
                <c:pt idx="21">
                  <c:v>90.470257833333335</c:v>
                </c:pt>
                <c:pt idx="22">
                  <c:v>91.203972083333326</c:v>
                </c:pt>
                <c:pt idx="23">
                  <c:v>91.537500500000007</c:v>
                </c:pt>
                <c:pt idx="24">
                  <c:v>96.496975583333338</c:v>
                </c:pt>
                <c:pt idx="25">
                  <c:v>97.151747999999998</c:v>
                </c:pt>
                <c:pt idx="26">
                  <c:v>100.95739783333333</c:v>
                </c:pt>
                <c:pt idx="27">
                  <c:v>103.42189500000001</c:v>
                </c:pt>
                <c:pt idx="28">
                  <c:v>108.43157100000001</c:v>
                </c:pt>
                <c:pt idx="29">
                  <c:v>107.58421725000001</c:v>
                </c:pt>
                <c:pt idx="30">
                  <c:v>114.93738083333335</c:v>
                </c:pt>
                <c:pt idx="31">
                  <c:v>116.70787783333334</c:v>
                </c:pt>
                <c:pt idx="32">
                  <c:v>121.87654591666667</c:v>
                </c:pt>
                <c:pt idx="33">
                  <c:v>125.35816475</c:v>
                </c:pt>
                <c:pt idx="34">
                  <c:v>130.23667658333332</c:v>
                </c:pt>
                <c:pt idx="35">
                  <c:v>133.30354133333333</c:v>
                </c:pt>
                <c:pt idx="36">
                  <c:v>131.75108183333333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Ecuador'!$F$85:$F$121</c:f>
              <c:numCache>
                <c:formatCode>0.0</c:formatCode>
                <c:ptCount val="37"/>
                <c:pt idx="0">
                  <c:v>37.830790166666674</c:v>
                </c:pt>
                <c:pt idx="1">
                  <c:v>37.390006083333333</c:v>
                </c:pt>
                <c:pt idx="2">
                  <c:v>36.831432749999998</c:v>
                </c:pt>
                <c:pt idx="3">
                  <c:v>36.424782166666667</c:v>
                </c:pt>
                <c:pt idx="4">
                  <c:v>37.67053966666667</c:v>
                </c:pt>
                <c:pt idx="5">
                  <c:v>36.713661083333335</c:v>
                </c:pt>
                <c:pt idx="6">
                  <c:v>36.368802666666674</c:v>
                </c:pt>
                <c:pt idx="7">
                  <c:v>36.360700083333334</c:v>
                </c:pt>
                <c:pt idx="8">
                  <c:v>34.017439333333336</c:v>
                </c:pt>
                <c:pt idx="9">
                  <c:v>32.519769416666662</c:v>
                </c:pt>
                <c:pt idx="10">
                  <c:v>30.32772975</c:v>
                </c:pt>
                <c:pt idx="11">
                  <c:v>29.058336416666666</c:v>
                </c:pt>
                <c:pt idx="12">
                  <c:v>28.052454250000007</c:v>
                </c:pt>
                <c:pt idx="13">
                  <c:v>26.847547666666667</c:v>
                </c:pt>
                <c:pt idx="14">
                  <c:v>25.737076083333339</c:v>
                </c:pt>
                <c:pt idx="15">
                  <c:v>25.008284250000003</c:v>
                </c:pt>
                <c:pt idx="16">
                  <c:v>23.84834166666667</c:v>
                </c:pt>
                <c:pt idx="17">
                  <c:v>22.845872583333332</c:v>
                </c:pt>
                <c:pt idx="18">
                  <c:v>22.188118666666668</c:v>
                </c:pt>
                <c:pt idx="19">
                  <c:v>22.72577583333333</c:v>
                </c:pt>
                <c:pt idx="20">
                  <c:v>24.34470858333334</c:v>
                </c:pt>
                <c:pt idx="21">
                  <c:v>23.957519083333334</c:v>
                </c:pt>
                <c:pt idx="22">
                  <c:v>25.156043916666672</c:v>
                </c:pt>
                <c:pt idx="23">
                  <c:v>26.837944166666663</c:v>
                </c:pt>
                <c:pt idx="24">
                  <c:v>28.345933833333333</c:v>
                </c:pt>
                <c:pt idx="25">
                  <c:v>28.934305166666665</c:v>
                </c:pt>
                <c:pt idx="26">
                  <c:v>29.3628295</c:v>
                </c:pt>
                <c:pt idx="27">
                  <c:v>30.469871666666663</c:v>
                </c:pt>
                <c:pt idx="28">
                  <c:v>31.341292749999997</c:v>
                </c:pt>
                <c:pt idx="29">
                  <c:v>32.42351983333333</c:v>
                </c:pt>
                <c:pt idx="30">
                  <c:v>35.771367083333338</c:v>
                </c:pt>
                <c:pt idx="31">
                  <c:v>35.86793466666667</c:v>
                </c:pt>
                <c:pt idx="32">
                  <c:v>35.380575999999998</c:v>
                </c:pt>
                <c:pt idx="33">
                  <c:v>37.200408666666668</c:v>
                </c:pt>
                <c:pt idx="34">
                  <c:v>36.985625416666672</c:v>
                </c:pt>
                <c:pt idx="35">
                  <c:v>36.171637249999996</c:v>
                </c:pt>
                <c:pt idx="36">
                  <c:v>36.157281916666669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México'!$F$85:$F$121</c:f>
              <c:numCache>
                <c:formatCode>0.0</c:formatCode>
                <c:ptCount val="37"/>
                <c:pt idx="0">
                  <c:v>13.314969249999999</c:v>
                </c:pt>
                <c:pt idx="1">
                  <c:v>13.416990916666665</c:v>
                </c:pt>
                <c:pt idx="2">
                  <c:v>13.303716916666666</c:v>
                </c:pt>
                <c:pt idx="3">
                  <c:v>13.050133000000001</c:v>
                </c:pt>
                <c:pt idx="4">
                  <c:v>12.709814916666668</c:v>
                </c:pt>
                <c:pt idx="5">
                  <c:v>12.641640166666667</c:v>
                </c:pt>
                <c:pt idx="6">
                  <c:v>12.627042333333334</c:v>
                </c:pt>
                <c:pt idx="7">
                  <c:v>12.444714083333333</c:v>
                </c:pt>
                <c:pt idx="8">
                  <c:v>11.784252833333333</c:v>
                </c:pt>
                <c:pt idx="9">
                  <c:v>10.914423083333334</c:v>
                </c:pt>
                <c:pt idx="10">
                  <c:v>10.736036916666668</c:v>
                </c:pt>
                <c:pt idx="11">
                  <c:v>10.51402425</c:v>
                </c:pt>
                <c:pt idx="12">
                  <c:v>10.182235</c:v>
                </c:pt>
                <c:pt idx="13">
                  <c:v>9.9329894999999997</c:v>
                </c:pt>
                <c:pt idx="14">
                  <c:v>9.7947802500000005</c:v>
                </c:pt>
                <c:pt idx="15">
                  <c:v>9.7827542500000018</c:v>
                </c:pt>
                <c:pt idx="16">
                  <c:v>9.8686388333333337</c:v>
                </c:pt>
                <c:pt idx="17">
                  <c:v>9.8295480833333304</c:v>
                </c:pt>
                <c:pt idx="18">
                  <c:v>9.7033744166666676</c:v>
                </c:pt>
                <c:pt idx="19">
                  <c:v>10.521449166666665</c:v>
                </c:pt>
                <c:pt idx="20">
                  <c:v>11.773305916666667</c:v>
                </c:pt>
                <c:pt idx="21">
                  <c:v>11.979666</c:v>
                </c:pt>
                <c:pt idx="22">
                  <c:v>13.051741583333333</c:v>
                </c:pt>
                <c:pt idx="23">
                  <c:v>14.477877749999999</c:v>
                </c:pt>
                <c:pt idx="24">
                  <c:v>15.451873666666664</c:v>
                </c:pt>
                <c:pt idx="25">
                  <c:v>16.459376499999998</c:v>
                </c:pt>
                <c:pt idx="26">
                  <c:v>17.400845083333333</c:v>
                </c:pt>
                <c:pt idx="27">
                  <c:v>20.288896833333332</c:v>
                </c:pt>
                <c:pt idx="28">
                  <c:v>21.495157833333334</c:v>
                </c:pt>
                <c:pt idx="29">
                  <c:v>21.744070249999996</c:v>
                </c:pt>
                <c:pt idx="30">
                  <c:v>22.24883341666667</c:v>
                </c:pt>
                <c:pt idx="31">
                  <c:v>22.164446083333335</c:v>
                </c:pt>
                <c:pt idx="32">
                  <c:v>21.649535499999999</c:v>
                </c:pt>
                <c:pt idx="33">
                  <c:v>22.385866750000002</c:v>
                </c:pt>
                <c:pt idx="34">
                  <c:v>21.821259583333333</c:v>
                </c:pt>
                <c:pt idx="35">
                  <c:v>21.125975166666667</c:v>
                </c:pt>
                <c:pt idx="36">
                  <c:v>20.803379750000001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Perú'!$F$85:$F$121</c:f>
              <c:numCache>
                <c:formatCode>0.0</c:formatCode>
                <c:ptCount val="37"/>
                <c:pt idx="0">
                  <c:v>13.679480833333335</c:v>
                </c:pt>
                <c:pt idx="1">
                  <c:v>13.919905999999999</c:v>
                </c:pt>
                <c:pt idx="2">
                  <c:v>13.901036166666666</c:v>
                </c:pt>
                <c:pt idx="3">
                  <c:v>13.855256333333335</c:v>
                </c:pt>
                <c:pt idx="4">
                  <c:v>13.960124166666667</c:v>
                </c:pt>
                <c:pt idx="5">
                  <c:v>14.01865675</c:v>
                </c:pt>
                <c:pt idx="6">
                  <c:v>14.025928416666666</c:v>
                </c:pt>
                <c:pt idx="7">
                  <c:v>13.882135916666664</c:v>
                </c:pt>
                <c:pt idx="8">
                  <c:v>13.374239749999996</c:v>
                </c:pt>
                <c:pt idx="9">
                  <c:v>12.833009499999998</c:v>
                </c:pt>
                <c:pt idx="10">
                  <c:v>12.862421750000001</c:v>
                </c:pt>
                <c:pt idx="11">
                  <c:v>12.697767583333333</c:v>
                </c:pt>
                <c:pt idx="12">
                  <c:v>12.413830083333336</c:v>
                </c:pt>
                <c:pt idx="13">
                  <c:v>12.367369666666667</c:v>
                </c:pt>
                <c:pt idx="14">
                  <c:v>12.342466000000002</c:v>
                </c:pt>
                <c:pt idx="15">
                  <c:v>12.704529083333336</c:v>
                </c:pt>
                <c:pt idx="16">
                  <c:v>12.699296416666668</c:v>
                </c:pt>
                <c:pt idx="17">
                  <c:v>12.641063833333334</c:v>
                </c:pt>
                <c:pt idx="18">
                  <c:v>12.778908500000002</c:v>
                </c:pt>
                <c:pt idx="19">
                  <c:v>13.307938999999999</c:v>
                </c:pt>
                <c:pt idx="20">
                  <c:v>13.679407833333331</c:v>
                </c:pt>
                <c:pt idx="21">
                  <c:v>13.675149916666664</c:v>
                </c:pt>
                <c:pt idx="22">
                  <c:v>13.905436416666666</c:v>
                </c:pt>
                <c:pt idx="23">
                  <c:v>14.3451875</c:v>
                </c:pt>
                <c:pt idx="24">
                  <c:v>15.0593165</c:v>
                </c:pt>
                <c:pt idx="25">
                  <c:v>14.994745583333334</c:v>
                </c:pt>
                <c:pt idx="26">
                  <c:v>15.426634833333333</c:v>
                </c:pt>
                <c:pt idx="27">
                  <c:v>15.564098000000001</c:v>
                </c:pt>
                <c:pt idx="28">
                  <c:v>15.9932705</c:v>
                </c:pt>
                <c:pt idx="29">
                  <c:v>16.096744416666667</c:v>
                </c:pt>
                <c:pt idx="30">
                  <c:v>16.303617916666667</c:v>
                </c:pt>
                <c:pt idx="31">
                  <c:v>16.101456249999998</c:v>
                </c:pt>
                <c:pt idx="32">
                  <c:v>16.036772666666664</c:v>
                </c:pt>
                <c:pt idx="33">
                  <c:v>16.56785425</c:v>
                </c:pt>
                <c:pt idx="34">
                  <c:v>16.602054166666665</c:v>
                </c:pt>
                <c:pt idx="35">
                  <c:v>16.289740250000001</c:v>
                </c:pt>
                <c:pt idx="36">
                  <c:v>16.025696750000005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expo Venezuela'!$F$85:$F$121</c:f>
              <c:numCache>
                <c:formatCode>0.0</c:formatCode>
                <c:ptCount val="37"/>
                <c:pt idx="0">
                  <c:v>2.8471519166666668</c:v>
                </c:pt>
                <c:pt idx="1">
                  <c:v>3.0227808333333335</c:v>
                </c:pt>
                <c:pt idx="2">
                  <c:v>3.0364788333333332</c:v>
                </c:pt>
                <c:pt idx="3">
                  <c:v>3.0948218333333339</c:v>
                </c:pt>
                <c:pt idx="4">
                  <c:v>3.2247105833333336</c:v>
                </c:pt>
                <c:pt idx="5">
                  <c:v>3.1478828333333335</c:v>
                </c:pt>
                <c:pt idx="6">
                  <c:v>2.9749386666666666</c:v>
                </c:pt>
                <c:pt idx="7">
                  <c:v>3.1534266666666664</c:v>
                </c:pt>
                <c:pt idx="8">
                  <c:v>3.1223587500000001</c:v>
                </c:pt>
                <c:pt idx="9">
                  <c:v>3.1225755833333335</c:v>
                </c:pt>
                <c:pt idx="10">
                  <c:v>3.1978282500000001</c:v>
                </c:pt>
                <c:pt idx="11">
                  <c:v>3.2887459166666666</c:v>
                </c:pt>
                <c:pt idx="12">
                  <c:v>3.2754632499999996</c:v>
                </c:pt>
                <c:pt idx="13">
                  <c:v>3.3723453333333331</c:v>
                </c:pt>
                <c:pt idx="14">
                  <c:v>3.5081253333333335</c:v>
                </c:pt>
                <c:pt idx="15">
                  <c:v>3.4020415833333328</c:v>
                </c:pt>
                <c:pt idx="16">
                  <c:v>3.4721580833333339</c:v>
                </c:pt>
                <c:pt idx="17">
                  <c:v>3.496396166666667</c:v>
                </c:pt>
                <c:pt idx="18">
                  <c:v>3.6418581666666667</c:v>
                </c:pt>
                <c:pt idx="19">
                  <c:v>3.7373645833333331</c:v>
                </c:pt>
                <c:pt idx="20">
                  <c:v>4.0914379999999992</c:v>
                </c:pt>
                <c:pt idx="21">
                  <c:v>4.3879210833333326</c:v>
                </c:pt>
                <c:pt idx="22">
                  <c:v>4.7081139999999992</c:v>
                </c:pt>
                <c:pt idx="23">
                  <c:v>4.9201691666666658</c:v>
                </c:pt>
                <c:pt idx="24">
                  <c:v>5.5306107500000001</c:v>
                </c:pt>
                <c:pt idx="25">
                  <c:v>5.8258799999999988</c:v>
                </c:pt>
                <c:pt idx="26">
                  <c:v>6.0154787499999998</c:v>
                </c:pt>
                <c:pt idx="27">
                  <c:v>6.4180441666666672</c:v>
                </c:pt>
                <c:pt idx="28">
                  <c:v>6.8766833333333333</c:v>
                </c:pt>
                <c:pt idx="29">
                  <c:v>7.0359255833333316</c:v>
                </c:pt>
                <c:pt idx="30">
                  <c:v>7.3633625833333314</c:v>
                </c:pt>
                <c:pt idx="31">
                  <c:v>7.596592499999999</c:v>
                </c:pt>
                <c:pt idx="32">
                  <c:v>7.9967961666666652</c:v>
                </c:pt>
                <c:pt idx="33">
                  <c:v>8.084867916666667</c:v>
                </c:pt>
                <c:pt idx="34">
                  <c:v>8.4234776666666651</c:v>
                </c:pt>
                <c:pt idx="35">
                  <c:v>8.7986728333333328</c:v>
                </c:pt>
                <c:pt idx="36">
                  <c:v>9.1179879166666673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agricultura'!$F$85:$F$121</c:f>
              <c:numCache>
                <c:formatCode>0.0</c:formatCode>
                <c:ptCount val="37"/>
                <c:pt idx="0">
                  <c:v>48.939796083333341</c:v>
                </c:pt>
                <c:pt idx="1">
                  <c:v>47.514908333333345</c:v>
                </c:pt>
                <c:pt idx="2">
                  <c:v>45.988839083333346</c:v>
                </c:pt>
                <c:pt idx="3">
                  <c:v>46.631216166666668</c:v>
                </c:pt>
                <c:pt idx="4">
                  <c:v>45.575973500000003</c:v>
                </c:pt>
                <c:pt idx="5">
                  <c:v>44.443649666666666</c:v>
                </c:pt>
                <c:pt idx="6">
                  <c:v>45.166207833333338</c:v>
                </c:pt>
                <c:pt idx="7">
                  <c:v>45.443877416666659</c:v>
                </c:pt>
                <c:pt idx="8">
                  <c:v>47.162493000000005</c:v>
                </c:pt>
                <c:pt idx="9">
                  <c:v>48.594949249999992</c:v>
                </c:pt>
                <c:pt idx="10">
                  <c:v>48.530090000000001</c:v>
                </c:pt>
                <c:pt idx="11">
                  <c:v>50.830207166666668</c:v>
                </c:pt>
                <c:pt idx="12">
                  <c:v>49.230503500000005</c:v>
                </c:pt>
                <c:pt idx="13">
                  <c:v>51.69927908333333</c:v>
                </c:pt>
                <c:pt idx="14">
                  <c:v>53.991419083333341</c:v>
                </c:pt>
                <c:pt idx="15">
                  <c:v>55.639053416666684</c:v>
                </c:pt>
                <c:pt idx="16">
                  <c:v>57.413062416666669</c:v>
                </c:pt>
                <c:pt idx="17">
                  <c:v>60.742252166666667</c:v>
                </c:pt>
                <c:pt idx="18">
                  <c:v>60.984033916666668</c:v>
                </c:pt>
                <c:pt idx="19">
                  <c:v>65.523606916666665</c:v>
                </c:pt>
                <c:pt idx="20">
                  <c:v>67.28047016666666</c:v>
                </c:pt>
                <c:pt idx="21">
                  <c:v>69.862831583333332</c:v>
                </c:pt>
                <c:pt idx="22">
                  <c:v>69.911801416666677</c:v>
                </c:pt>
                <c:pt idx="23">
                  <c:v>68.330831250000003</c:v>
                </c:pt>
                <c:pt idx="24">
                  <c:v>68.248281083333339</c:v>
                </c:pt>
                <c:pt idx="25">
                  <c:v>66.806654166666675</c:v>
                </c:pt>
                <c:pt idx="26">
                  <c:v>68.707473416666673</c:v>
                </c:pt>
                <c:pt idx="27">
                  <c:v>68.802267833333332</c:v>
                </c:pt>
                <c:pt idx="28">
                  <c:v>71.281642416666671</c:v>
                </c:pt>
                <c:pt idx="29">
                  <c:v>70.309196916666664</c:v>
                </c:pt>
                <c:pt idx="30">
                  <c:v>76.939313333333345</c:v>
                </c:pt>
                <c:pt idx="31">
                  <c:v>77.168097166666669</c:v>
                </c:pt>
                <c:pt idx="32">
                  <c:v>79.627837</c:v>
                </c:pt>
                <c:pt idx="33">
                  <c:v>79.995786083333329</c:v>
                </c:pt>
                <c:pt idx="34">
                  <c:v>82.028778333333335</c:v>
                </c:pt>
                <c:pt idx="35">
                  <c:v>84.239351416666665</c:v>
                </c:pt>
                <c:pt idx="36">
                  <c:v>85.232044333333334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alimentos'!$F$85:$F$121</c:f>
              <c:numCache>
                <c:formatCode>0.0</c:formatCode>
                <c:ptCount val="37"/>
                <c:pt idx="0">
                  <c:v>14.743945416666669</c:v>
                </c:pt>
                <c:pt idx="1">
                  <c:v>15.055930000000002</c:v>
                </c:pt>
                <c:pt idx="2">
                  <c:v>15.115772333333332</c:v>
                </c:pt>
                <c:pt idx="3">
                  <c:v>15.185074833333333</c:v>
                </c:pt>
                <c:pt idx="4">
                  <c:v>15.165391333333332</c:v>
                </c:pt>
                <c:pt idx="5">
                  <c:v>15.917186500000001</c:v>
                </c:pt>
                <c:pt idx="6">
                  <c:v>16.225094583333334</c:v>
                </c:pt>
                <c:pt idx="7">
                  <c:v>16.228435916666665</c:v>
                </c:pt>
                <c:pt idx="8">
                  <c:v>16.172038249999996</c:v>
                </c:pt>
                <c:pt idx="9">
                  <c:v>16.362067583333328</c:v>
                </c:pt>
                <c:pt idx="10">
                  <c:v>16.722714416666662</c:v>
                </c:pt>
                <c:pt idx="11">
                  <c:v>17.365485833333334</c:v>
                </c:pt>
                <c:pt idx="12">
                  <c:v>18.526104499999999</c:v>
                </c:pt>
                <c:pt idx="13">
                  <c:v>19.8463995</c:v>
                </c:pt>
                <c:pt idx="14">
                  <c:v>20.403992500000001</c:v>
                </c:pt>
                <c:pt idx="15">
                  <c:v>21.294436000000001</c:v>
                </c:pt>
                <c:pt idx="16">
                  <c:v>22.781259000000002</c:v>
                </c:pt>
                <c:pt idx="17">
                  <c:v>24.446651083333332</c:v>
                </c:pt>
                <c:pt idx="18">
                  <c:v>26.406473166666668</c:v>
                </c:pt>
                <c:pt idx="19">
                  <c:v>29.172262166666666</c:v>
                </c:pt>
                <c:pt idx="20">
                  <c:v>31.838693249999995</c:v>
                </c:pt>
                <c:pt idx="21">
                  <c:v>32.208457416666668</c:v>
                </c:pt>
                <c:pt idx="22">
                  <c:v>33.334464500000003</c:v>
                </c:pt>
                <c:pt idx="23">
                  <c:v>36.745260250000001</c:v>
                </c:pt>
                <c:pt idx="24">
                  <c:v>40.523065333333335</c:v>
                </c:pt>
                <c:pt idx="25">
                  <c:v>41.962635249999998</c:v>
                </c:pt>
                <c:pt idx="26">
                  <c:v>45.140873416666665</c:v>
                </c:pt>
                <c:pt idx="27">
                  <c:v>49.115472916666668</c:v>
                </c:pt>
                <c:pt idx="28">
                  <c:v>53.283960333333333</c:v>
                </c:pt>
                <c:pt idx="29">
                  <c:v>54.418377499999998</c:v>
                </c:pt>
                <c:pt idx="30">
                  <c:v>56.486643249999993</c:v>
                </c:pt>
                <c:pt idx="31">
                  <c:v>60.620181166666661</c:v>
                </c:pt>
                <c:pt idx="32">
                  <c:v>63.633916666666664</c:v>
                </c:pt>
                <c:pt idx="33">
                  <c:v>68.377444749999995</c:v>
                </c:pt>
                <c:pt idx="34">
                  <c:v>73.830262166666671</c:v>
                </c:pt>
                <c:pt idx="35">
                  <c:v>75.569656749999993</c:v>
                </c:pt>
                <c:pt idx="36">
                  <c:v>76.969652249999996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'Histórico químicos'!$F$85:$F$121</c:f>
              <c:numCache>
                <c:formatCode>0.0</c:formatCode>
                <c:ptCount val="37"/>
                <c:pt idx="0">
                  <c:v>17.290556249999998</c:v>
                </c:pt>
                <c:pt idx="1">
                  <c:v>17.665625250000002</c:v>
                </c:pt>
                <c:pt idx="2">
                  <c:v>17.704060916666666</c:v>
                </c:pt>
                <c:pt idx="3">
                  <c:v>17.747483666666668</c:v>
                </c:pt>
                <c:pt idx="4">
                  <c:v>17.844106833333335</c:v>
                </c:pt>
                <c:pt idx="5">
                  <c:v>18.099370750000002</c:v>
                </c:pt>
                <c:pt idx="6">
                  <c:v>18.038567583333332</c:v>
                </c:pt>
                <c:pt idx="7">
                  <c:v>18.243625583333333</c:v>
                </c:pt>
                <c:pt idx="8">
                  <c:v>17.551307583333333</c:v>
                </c:pt>
                <c:pt idx="9">
                  <c:v>16.910728166666665</c:v>
                </c:pt>
                <c:pt idx="10">
                  <c:v>16.866554833333335</c:v>
                </c:pt>
                <c:pt idx="11">
                  <c:v>16.56313175</c:v>
                </c:pt>
                <c:pt idx="12">
                  <c:v>16.601615750000001</c:v>
                </c:pt>
                <c:pt idx="13">
                  <c:v>16.271800500000001</c:v>
                </c:pt>
                <c:pt idx="14">
                  <c:v>16.069061916666666</c:v>
                </c:pt>
                <c:pt idx="15">
                  <c:v>15.88941575</c:v>
                </c:pt>
                <c:pt idx="16">
                  <c:v>15.855198583333333</c:v>
                </c:pt>
                <c:pt idx="17">
                  <c:v>15.50087158333333</c:v>
                </c:pt>
                <c:pt idx="18">
                  <c:v>15.555197833333331</c:v>
                </c:pt>
                <c:pt idx="19">
                  <c:v>15.8026745</c:v>
                </c:pt>
                <c:pt idx="20">
                  <c:v>16.334813166666663</c:v>
                </c:pt>
                <c:pt idx="21">
                  <c:v>16.231969749999998</c:v>
                </c:pt>
                <c:pt idx="22">
                  <c:v>16.451924333333331</c:v>
                </c:pt>
                <c:pt idx="23">
                  <c:v>17.176841249999999</c:v>
                </c:pt>
                <c:pt idx="24">
                  <c:v>17.778271083333333</c:v>
                </c:pt>
                <c:pt idx="25">
                  <c:v>17.842348583333333</c:v>
                </c:pt>
                <c:pt idx="26">
                  <c:v>18.395712750000001</c:v>
                </c:pt>
                <c:pt idx="27">
                  <c:v>19.100892583333334</c:v>
                </c:pt>
                <c:pt idx="28">
                  <c:v>19.621984166666667</c:v>
                </c:pt>
                <c:pt idx="29">
                  <c:v>19.701580416666669</c:v>
                </c:pt>
                <c:pt idx="30">
                  <c:v>19.825062166666665</c:v>
                </c:pt>
                <c:pt idx="31">
                  <c:v>20.061347416666663</c:v>
                </c:pt>
                <c:pt idx="32">
                  <c:v>20.162797416666663</c:v>
                </c:pt>
                <c:pt idx="33">
                  <c:v>21.066544583333329</c:v>
                </c:pt>
                <c:pt idx="34">
                  <c:v>21.419806333333327</c:v>
                </c:pt>
                <c:pt idx="35">
                  <c:v>21.282368333333331</c:v>
                </c:pt>
                <c:pt idx="36">
                  <c:v>21.578521499999997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'Productos caucho y plástico'!$F$85:$F$121</c:f>
              <c:numCache>
                <c:formatCode>0.0</c:formatCode>
                <c:ptCount val="37"/>
                <c:pt idx="0">
                  <c:v>17.693631083333329</c:v>
                </c:pt>
                <c:pt idx="1">
                  <c:v>17.777405333333331</c:v>
                </c:pt>
                <c:pt idx="2">
                  <c:v>17.360174833333335</c:v>
                </c:pt>
                <c:pt idx="3">
                  <c:v>17.140455750000001</c:v>
                </c:pt>
                <c:pt idx="4">
                  <c:v>16.808427416666667</c:v>
                </c:pt>
                <c:pt idx="5">
                  <c:v>16.433920000000001</c:v>
                </c:pt>
                <c:pt idx="6">
                  <c:v>16.249509666666665</c:v>
                </c:pt>
                <c:pt idx="7">
                  <c:v>16.293418249999998</c:v>
                </c:pt>
                <c:pt idx="8">
                  <c:v>15.517264416666668</c:v>
                </c:pt>
                <c:pt idx="9">
                  <c:v>14.987236916666667</c:v>
                </c:pt>
                <c:pt idx="10">
                  <c:v>14.647668500000002</c:v>
                </c:pt>
                <c:pt idx="11">
                  <c:v>14.379294416666667</c:v>
                </c:pt>
                <c:pt idx="12">
                  <c:v>14.087836583333335</c:v>
                </c:pt>
                <c:pt idx="13">
                  <c:v>13.697635333333332</c:v>
                </c:pt>
                <c:pt idx="14">
                  <c:v>13.521538999999999</c:v>
                </c:pt>
                <c:pt idx="15">
                  <c:v>13.293899250000003</c:v>
                </c:pt>
                <c:pt idx="16">
                  <c:v>13.469015583333336</c:v>
                </c:pt>
                <c:pt idx="17">
                  <c:v>13.453352833333334</c:v>
                </c:pt>
                <c:pt idx="18">
                  <c:v>13.408515</c:v>
                </c:pt>
                <c:pt idx="19">
                  <c:v>13.556425583333331</c:v>
                </c:pt>
                <c:pt idx="20">
                  <c:v>14.027128416666665</c:v>
                </c:pt>
                <c:pt idx="21">
                  <c:v>14.092211666666666</c:v>
                </c:pt>
                <c:pt idx="22">
                  <c:v>14.387881583333334</c:v>
                </c:pt>
                <c:pt idx="23">
                  <c:v>14.927405</c:v>
                </c:pt>
                <c:pt idx="24">
                  <c:v>15.545831</c:v>
                </c:pt>
                <c:pt idx="25">
                  <c:v>15.791376583333333</c:v>
                </c:pt>
                <c:pt idx="26">
                  <c:v>16.017151999999999</c:v>
                </c:pt>
                <c:pt idx="27">
                  <c:v>16.640919499999999</c:v>
                </c:pt>
                <c:pt idx="28">
                  <c:v>16.998403499999998</c:v>
                </c:pt>
                <c:pt idx="29">
                  <c:v>17.178812499999999</c:v>
                </c:pt>
                <c:pt idx="30">
                  <c:v>17.526574333333333</c:v>
                </c:pt>
                <c:pt idx="31">
                  <c:v>17.804354416666666</c:v>
                </c:pt>
                <c:pt idx="32">
                  <c:v>17.825415083333329</c:v>
                </c:pt>
                <c:pt idx="33">
                  <c:v>18.751174000000002</c:v>
                </c:pt>
                <c:pt idx="34">
                  <c:v>19.052364749999999</c:v>
                </c:pt>
                <c:pt idx="35">
                  <c:v>18.94539266666667</c:v>
                </c:pt>
                <c:pt idx="36">
                  <c:v>19.4940365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'!$E$85:$E$121</c:f>
              <c:numCache>
                <c:formatCode>mmm\-yy</c:formatCode>
                <c:ptCount val="37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</c:numCache>
            </c:numRef>
          </c:cat>
          <c:val>
            <c:numRef>
              <c:f>'Productos farmacéuticos '!$F$85:$F$121</c:f>
              <c:numCache>
                <c:formatCode>0.0</c:formatCode>
                <c:ptCount val="37"/>
                <c:pt idx="0">
                  <c:v>13.894026916666666</c:v>
                </c:pt>
                <c:pt idx="1">
                  <c:v>13.749870249999999</c:v>
                </c:pt>
                <c:pt idx="2">
                  <c:v>13.811936999999999</c:v>
                </c:pt>
                <c:pt idx="3">
                  <c:v>13.492153666666665</c:v>
                </c:pt>
                <c:pt idx="4">
                  <c:v>13.557630916666666</c:v>
                </c:pt>
                <c:pt idx="5">
                  <c:v>13.182589749999998</c:v>
                </c:pt>
                <c:pt idx="6">
                  <c:v>13.023136833333332</c:v>
                </c:pt>
                <c:pt idx="7">
                  <c:v>13.158438416666668</c:v>
                </c:pt>
                <c:pt idx="8">
                  <c:v>13.040419583333332</c:v>
                </c:pt>
                <c:pt idx="9">
                  <c:v>12.984662833333337</c:v>
                </c:pt>
                <c:pt idx="10">
                  <c:v>13.222190499999998</c:v>
                </c:pt>
                <c:pt idx="11">
                  <c:v>13.242689416666666</c:v>
                </c:pt>
                <c:pt idx="12">
                  <c:v>13.493603666666665</c:v>
                </c:pt>
                <c:pt idx="13">
                  <c:v>13.982642749999998</c:v>
                </c:pt>
                <c:pt idx="14">
                  <c:v>14.20094675</c:v>
                </c:pt>
                <c:pt idx="15">
                  <c:v>14.451097249999998</c:v>
                </c:pt>
                <c:pt idx="16">
                  <c:v>14.626241416666666</c:v>
                </c:pt>
                <c:pt idx="17">
                  <c:v>14.419906166666665</c:v>
                </c:pt>
                <c:pt idx="18">
                  <c:v>14.935012749999999</c:v>
                </c:pt>
                <c:pt idx="19">
                  <c:v>15.392641333333332</c:v>
                </c:pt>
                <c:pt idx="20">
                  <c:v>15.673304</c:v>
                </c:pt>
                <c:pt idx="21">
                  <c:v>15.479322416666667</c:v>
                </c:pt>
                <c:pt idx="22">
                  <c:v>15.374097583333333</c:v>
                </c:pt>
                <c:pt idx="23">
                  <c:v>15.512581750000001</c:v>
                </c:pt>
                <c:pt idx="24">
                  <c:v>15.678263833333332</c:v>
                </c:pt>
                <c:pt idx="25">
                  <c:v>15.773622250000001</c:v>
                </c:pt>
                <c:pt idx="26">
                  <c:v>15.578381833333333</c:v>
                </c:pt>
                <c:pt idx="27">
                  <c:v>15.689854500000003</c:v>
                </c:pt>
                <c:pt idx="28">
                  <c:v>16.364488333333334</c:v>
                </c:pt>
                <c:pt idx="29">
                  <c:v>16.498452500000003</c:v>
                </c:pt>
                <c:pt idx="30">
                  <c:v>16.463701749999998</c:v>
                </c:pt>
                <c:pt idx="31">
                  <c:v>16.470662583333333</c:v>
                </c:pt>
                <c:pt idx="32">
                  <c:v>16.587725833333334</c:v>
                </c:pt>
                <c:pt idx="33">
                  <c:v>16.925174083333332</c:v>
                </c:pt>
                <c:pt idx="34">
                  <c:v>17.203062249999999</c:v>
                </c:pt>
                <c:pt idx="35">
                  <c:v>17.215932249999998</c:v>
                </c:pt>
                <c:pt idx="36">
                  <c:v>17.305220250000001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561975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134712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241935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B19" sqref="B19"/>
    </sheetView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35" t="s">
        <v>0</v>
      </c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6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5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5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5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5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5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5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5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5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5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H29" s="16"/>
      <c r="J29" s="16" t="s">
        <v>201</v>
      </c>
      <c r="M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5">
      <c r="A34" s="7"/>
      <c r="D34" s="16" t="s">
        <v>106</v>
      </c>
      <c r="H34" s="16"/>
      <c r="J34" s="16" t="s">
        <v>178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6" t="s">
        <v>200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5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5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5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28" t="s">
        <v>181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21" t="s">
        <v>191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5">
      <c r="A43" s="7"/>
      <c r="B43" s="121" t="s">
        <v>464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5">
      <c r="A44" s="11"/>
      <c r="B44" s="124" t="s">
        <v>192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5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O20" sqref="O20"/>
    </sheetView>
  </sheetViews>
  <sheetFormatPr baseColWidth="10" defaultColWidth="10.88671875" defaultRowHeight="13.2" x14ac:dyDescent="0.25"/>
  <cols>
    <col min="1" max="1" width="1.88671875" style="6" customWidth="1"/>
    <col min="2" max="2" width="33.5546875" style="6" customWidth="1"/>
    <col min="3" max="9" width="10.44140625" style="6" customWidth="1"/>
    <col min="10" max="10" width="1.88671875" style="6" customWidth="1"/>
    <col min="11" max="11" width="10.88671875" style="6"/>
    <col min="12" max="12" width="11.44140625" style="6" customWidth="1"/>
    <col min="13" max="13" width="10.88671875" style="6" customWidth="1"/>
    <col min="14" max="16384" width="10.88671875" style="6"/>
  </cols>
  <sheetData>
    <row r="1" spans="1:13" ht="15.6" customHeight="1" x14ac:dyDescent="0.25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3"/>
      <c r="M1" s="113"/>
    </row>
    <row r="2" spans="1:13" ht="15.6" customHeight="1" x14ac:dyDescent="0.25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3"/>
      <c r="M2" s="113"/>
    </row>
    <row r="3" spans="1:13" ht="15.6" customHeight="1" x14ac:dyDescent="0.25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3"/>
      <c r="M3" s="113"/>
    </row>
    <row r="4" spans="1:13" ht="15.6" customHeight="1" x14ac:dyDescent="0.25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5">
      <c r="A7" s="7"/>
      <c r="B7" s="8"/>
      <c r="C7" s="137"/>
      <c r="D7" s="137"/>
      <c r="E7" s="137"/>
      <c r="F7" s="137"/>
      <c r="G7" s="137"/>
      <c r="H7" s="137"/>
      <c r="I7" s="137"/>
      <c r="J7" s="10"/>
      <c r="K7" s="113"/>
      <c r="L7" s="113"/>
      <c r="M7" s="113"/>
    </row>
    <row r="8" spans="1:13" x14ac:dyDescent="0.25">
      <c r="A8" s="7"/>
      <c r="B8" s="137" t="s">
        <v>123</v>
      </c>
      <c r="C8" s="137"/>
      <c r="D8" s="137"/>
      <c r="E8" s="137"/>
      <c r="F8" s="137"/>
      <c r="G8" s="137"/>
      <c r="H8" s="137"/>
      <c r="I8" s="137"/>
      <c r="J8" s="10"/>
      <c r="K8" s="113"/>
      <c r="L8" s="113"/>
      <c r="M8" s="113"/>
    </row>
    <row r="9" spans="1:13" ht="15.75" customHeight="1" x14ac:dyDescent="0.25">
      <c r="A9" s="7"/>
      <c r="B9" s="137" t="s">
        <v>129</v>
      </c>
      <c r="C9" s="137"/>
      <c r="D9" s="137"/>
      <c r="E9" s="137"/>
      <c r="F9" s="137"/>
      <c r="G9" s="137"/>
      <c r="H9" s="137"/>
      <c r="I9" s="137"/>
      <c r="J9" s="10"/>
      <c r="K9" s="113"/>
      <c r="L9" s="113"/>
      <c r="M9" s="113"/>
    </row>
    <row r="10" spans="1:13" ht="15.6" customHeight="1" x14ac:dyDescent="0.25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2"/>
    </row>
    <row r="11" spans="1:13" ht="12" customHeight="1" x14ac:dyDescent="0.25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5">
      <c r="A12" s="7"/>
      <c r="B12" s="2"/>
      <c r="C12" s="39"/>
      <c r="D12" s="39"/>
      <c r="E12" s="39"/>
      <c r="F12" s="39"/>
      <c r="G12" s="39"/>
      <c r="H12" s="39"/>
      <c r="I12" s="114"/>
      <c r="J12" s="10"/>
      <c r="K12" s="113"/>
      <c r="L12" s="113"/>
      <c r="M12" s="113"/>
    </row>
    <row r="13" spans="1:13" ht="15.6" customHeight="1" x14ac:dyDescent="0.25">
      <c r="A13" s="7"/>
      <c r="B13" s="2"/>
      <c r="C13" s="39"/>
      <c r="D13" s="39"/>
      <c r="E13" s="39"/>
      <c r="F13" s="39"/>
      <c r="G13" s="39"/>
      <c r="H13" s="39"/>
      <c r="I13" s="114"/>
      <c r="J13" s="10"/>
      <c r="K13" s="113"/>
      <c r="L13" s="30"/>
      <c r="M13" s="94"/>
    </row>
    <row r="14" spans="1:13" ht="15.6" customHeight="1" x14ac:dyDescent="0.25">
      <c r="A14" s="7"/>
      <c r="B14" s="2"/>
      <c r="C14" s="39"/>
      <c r="D14" s="39"/>
      <c r="E14" s="39"/>
      <c r="F14" s="39"/>
      <c r="G14" s="39"/>
      <c r="H14" s="39"/>
      <c r="I14" s="114"/>
      <c r="J14" s="10"/>
      <c r="K14" s="113"/>
      <c r="L14" s="30"/>
      <c r="M14" s="94"/>
    </row>
    <row r="15" spans="1:13" ht="15.6" customHeight="1" x14ac:dyDescent="0.25">
      <c r="A15" s="7"/>
      <c r="B15" s="2"/>
      <c r="C15" s="39"/>
      <c r="D15" s="39"/>
      <c r="E15" s="39"/>
      <c r="F15" s="39"/>
      <c r="G15" s="39"/>
      <c r="H15" s="39"/>
      <c r="I15" s="114"/>
      <c r="J15" s="10"/>
      <c r="K15" s="113"/>
      <c r="L15" s="113"/>
      <c r="M15" s="113"/>
    </row>
    <row r="16" spans="1:13" ht="15.6" customHeight="1" x14ac:dyDescent="0.25">
      <c r="A16" s="7"/>
      <c r="B16" s="2"/>
      <c r="C16" s="39"/>
      <c r="D16" s="39"/>
      <c r="E16" s="39"/>
      <c r="F16" s="39"/>
      <c r="G16" s="39"/>
      <c r="H16" s="39"/>
      <c r="I16" s="114"/>
      <c r="J16" s="10"/>
      <c r="K16" s="113"/>
      <c r="L16" s="113"/>
      <c r="M16" s="113"/>
    </row>
    <row r="17" spans="1:13" ht="15.6" customHeight="1" x14ac:dyDescent="0.25">
      <c r="A17" s="7"/>
      <c r="B17" s="2"/>
      <c r="C17" s="39"/>
      <c r="D17" s="39"/>
      <c r="E17" s="39"/>
      <c r="F17" s="39"/>
      <c r="G17" s="39"/>
      <c r="H17" s="39"/>
      <c r="I17" s="114"/>
      <c r="J17" s="10"/>
      <c r="K17" s="113"/>
      <c r="L17" s="113"/>
    </row>
    <row r="18" spans="1:13" ht="15.6" customHeight="1" x14ac:dyDescent="0.25">
      <c r="A18" s="7"/>
      <c r="B18" s="2"/>
      <c r="C18" s="39"/>
      <c r="D18" s="39"/>
      <c r="E18" s="39"/>
      <c r="F18" s="39"/>
      <c r="G18" s="39"/>
      <c r="H18" s="39"/>
      <c r="I18" s="114"/>
      <c r="J18" s="10"/>
      <c r="K18" s="113"/>
      <c r="L18" s="113"/>
    </row>
    <row r="19" spans="1:13" ht="15.6" customHeight="1" x14ac:dyDescent="0.25">
      <c r="A19" s="7"/>
      <c r="B19" s="2"/>
      <c r="C19" s="39"/>
      <c r="D19" s="39"/>
      <c r="E19" s="39"/>
      <c r="F19" s="39"/>
      <c r="G19" s="39"/>
      <c r="H19" s="39"/>
      <c r="I19" s="114"/>
      <c r="J19" s="10"/>
      <c r="K19" s="113"/>
      <c r="L19" s="113"/>
    </row>
    <row r="20" spans="1:13" ht="15.6" customHeight="1" x14ac:dyDescent="0.25">
      <c r="A20" s="7"/>
      <c r="B20" s="2"/>
      <c r="C20" s="39"/>
      <c r="D20" s="39"/>
      <c r="E20" s="39"/>
      <c r="F20" s="39"/>
      <c r="G20" s="39"/>
      <c r="H20" s="39"/>
      <c r="I20" s="114"/>
      <c r="J20" s="10"/>
      <c r="K20" s="113"/>
      <c r="L20" s="113"/>
    </row>
    <row r="21" spans="1:13" ht="15.6" customHeight="1" x14ac:dyDescent="0.25">
      <c r="A21" s="7"/>
      <c r="B21" s="2"/>
      <c r="C21" s="39"/>
      <c r="D21" s="39"/>
      <c r="E21" s="39"/>
      <c r="F21" s="39"/>
      <c r="G21" s="39"/>
      <c r="H21" s="39"/>
      <c r="I21" s="114"/>
      <c r="J21" s="10"/>
      <c r="K21" s="113"/>
      <c r="L21" s="113"/>
    </row>
    <row r="22" spans="1:13" ht="15.6" customHeight="1" x14ac:dyDescent="0.25">
      <c r="A22" s="7"/>
      <c r="B22" s="2"/>
      <c r="C22" s="39"/>
      <c r="D22" s="39"/>
      <c r="E22" s="39"/>
      <c r="F22" s="39"/>
      <c r="G22" s="39"/>
      <c r="H22" s="39"/>
      <c r="I22" s="114"/>
      <c r="J22" s="10"/>
      <c r="K22" s="113"/>
      <c r="L22" s="113"/>
    </row>
    <row r="23" spans="1:13" ht="15.6" customHeight="1" x14ac:dyDescent="0.25">
      <c r="A23" s="7"/>
      <c r="B23" s="2"/>
      <c r="C23" s="39"/>
      <c r="D23" s="39"/>
      <c r="E23" s="39"/>
      <c r="F23" s="39"/>
      <c r="G23" s="39"/>
      <c r="H23" s="39"/>
      <c r="I23" s="114"/>
      <c r="J23" s="10"/>
      <c r="K23" s="113"/>
      <c r="L23" s="113"/>
    </row>
    <row r="24" spans="1:13" x14ac:dyDescent="0.25">
      <c r="A24" s="7"/>
      <c r="B24" s="2"/>
      <c r="C24" s="39"/>
      <c r="D24" s="39"/>
      <c r="E24" s="39"/>
      <c r="F24" s="39"/>
      <c r="G24" s="39"/>
      <c r="H24" s="39"/>
      <c r="I24" s="114"/>
      <c r="J24" s="10"/>
      <c r="K24" s="113"/>
      <c r="L24" s="113"/>
    </row>
    <row r="25" spans="1:13" x14ac:dyDescent="0.25">
      <c r="A25" s="7"/>
      <c r="B25" s="2"/>
      <c r="C25" s="39"/>
      <c r="D25" s="39"/>
      <c r="E25" s="39"/>
      <c r="F25" s="39"/>
      <c r="G25" s="39"/>
      <c r="H25" s="39"/>
      <c r="I25" s="114"/>
      <c r="J25" s="10"/>
      <c r="K25" s="113"/>
      <c r="L25" s="113"/>
    </row>
    <row r="26" spans="1:13" ht="14.25" customHeight="1" x14ac:dyDescent="0.25">
      <c r="A26" s="7"/>
      <c r="B26" s="33"/>
      <c r="C26" s="22"/>
      <c r="D26" s="22"/>
      <c r="E26" s="22"/>
      <c r="F26" s="22"/>
      <c r="G26" s="115"/>
      <c r="H26" s="115"/>
      <c r="I26" s="115"/>
      <c r="J26" s="10"/>
      <c r="K26" s="113"/>
      <c r="L26" s="113"/>
    </row>
    <row r="27" spans="1:13" x14ac:dyDescent="0.25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3"/>
      <c r="L27" s="6" t="s">
        <v>97</v>
      </c>
      <c r="M27" s="6" t="s">
        <v>5</v>
      </c>
    </row>
    <row r="28" spans="1:13" x14ac:dyDescent="0.25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3"/>
      <c r="L28" s="6" t="s">
        <v>97</v>
      </c>
    </row>
    <row r="29" spans="1:13" x14ac:dyDescent="0.25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3"/>
      <c r="L29" s="6" t="s">
        <v>97</v>
      </c>
    </row>
    <row r="30" spans="1:13" x14ac:dyDescent="0.25">
      <c r="A30" s="7"/>
      <c r="B30" s="101"/>
      <c r="C30" s="22"/>
      <c r="D30" s="22"/>
      <c r="E30" s="22"/>
      <c r="F30" s="38"/>
      <c r="G30" s="39"/>
      <c r="H30" s="39"/>
      <c r="I30" s="39"/>
      <c r="J30" s="10"/>
      <c r="K30" s="113"/>
      <c r="L30" s="6" t="s">
        <v>97</v>
      </c>
    </row>
    <row r="31" spans="1:13" x14ac:dyDescent="0.25">
      <c r="A31" s="7"/>
      <c r="B31" s="101"/>
      <c r="C31" s="22"/>
      <c r="D31" s="22"/>
      <c r="E31" s="22"/>
      <c r="F31" s="38"/>
      <c r="G31" s="39"/>
      <c r="H31" s="39"/>
      <c r="I31" s="39"/>
      <c r="J31" s="10"/>
      <c r="K31" s="113"/>
      <c r="L31" s="113"/>
    </row>
    <row r="32" spans="1:13" x14ac:dyDescent="0.25">
      <c r="A32" s="7"/>
      <c r="B32" s="101"/>
      <c r="D32" s="22"/>
      <c r="E32" s="22"/>
      <c r="F32" s="38"/>
      <c r="G32" s="39"/>
      <c r="H32" s="39"/>
      <c r="I32" s="39"/>
      <c r="J32" s="10"/>
      <c r="K32" s="113"/>
      <c r="L32" s="113"/>
    </row>
    <row r="33" spans="1:12" x14ac:dyDescent="0.25">
      <c r="A33" s="2"/>
      <c r="B33" s="101"/>
      <c r="D33" s="22"/>
      <c r="E33" s="22"/>
      <c r="F33" s="38"/>
      <c r="G33" s="39"/>
      <c r="H33" s="39"/>
      <c r="I33" s="39"/>
      <c r="J33" s="10"/>
      <c r="K33" s="113"/>
      <c r="L33" s="113"/>
    </row>
    <row r="34" spans="1:12" x14ac:dyDescent="0.25">
      <c r="A34" s="1"/>
      <c r="B34" s="122" t="s">
        <v>185</v>
      </c>
      <c r="C34" s="1"/>
      <c r="D34" s="116"/>
      <c r="E34" s="116"/>
      <c r="F34" s="117"/>
      <c r="G34" s="118"/>
      <c r="H34" s="118"/>
      <c r="I34" s="118"/>
      <c r="J34" s="24"/>
      <c r="K34" s="113"/>
      <c r="L34" s="113"/>
    </row>
    <row r="35" spans="1:12" x14ac:dyDescent="0.25">
      <c r="A35" s="119"/>
      <c r="B35" s="30"/>
      <c r="C35" s="30"/>
      <c r="D35" s="30"/>
      <c r="E35" s="30"/>
      <c r="F35" s="120"/>
      <c r="G35" s="120"/>
      <c r="H35" s="89"/>
      <c r="I35" s="89"/>
      <c r="J35" s="89"/>
      <c r="K35" s="89"/>
      <c r="L35" s="89"/>
    </row>
    <row r="36" spans="1:12" x14ac:dyDescent="0.25">
      <c r="B36" s="30"/>
      <c r="C36" s="30"/>
      <c r="D36" s="30"/>
      <c r="E36" s="30"/>
      <c r="F36" s="120"/>
      <c r="G36" s="120"/>
      <c r="H36" s="89"/>
      <c r="I36" s="89"/>
      <c r="J36" s="89"/>
      <c r="K36" s="89"/>
      <c r="L36" s="89"/>
    </row>
    <row r="37" spans="1:12" x14ac:dyDescent="0.25">
      <c r="B37" s="120"/>
      <c r="C37" s="120"/>
      <c r="D37" s="120"/>
      <c r="E37" s="120"/>
      <c r="F37" s="120"/>
      <c r="G37" s="120"/>
      <c r="H37" s="89"/>
      <c r="I37" s="89"/>
      <c r="J37" s="89"/>
      <c r="K37" s="89"/>
      <c r="L37" s="89"/>
    </row>
    <row r="38" spans="1:12" x14ac:dyDescent="0.25">
      <c r="B38" s="120"/>
      <c r="C38" s="120"/>
      <c r="D38" s="120"/>
      <c r="E38" s="120"/>
      <c r="F38" s="120"/>
      <c r="G38" s="120"/>
      <c r="H38" s="89"/>
      <c r="I38" s="89"/>
      <c r="J38" s="89"/>
      <c r="K38" s="89"/>
      <c r="L38" s="89"/>
    </row>
    <row r="39" spans="1:12" x14ac:dyDescent="0.25">
      <c r="B39" s="120"/>
      <c r="C39" s="120"/>
      <c r="D39" s="120"/>
      <c r="E39" s="120"/>
      <c r="F39" s="120"/>
      <c r="G39" s="120"/>
      <c r="H39" s="89"/>
      <c r="I39" s="89"/>
      <c r="J39" s="89"/>
      <c r="K39" s="89"/>
      <c r="L39" s="89"/>
    </row>
    <row r="40" spans="1:12" x14ac:dyDescent="0.25"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</row>
    <row r="41" spans="1:12" x14ac:dyDescent="0.25"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</row>
    <row r="42" spans="1:12" x14ac:dyDescent="0.25"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</row>
    <row r="43" spans="1:12" x14ac:dyDescent="0.25"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</row>
    <row r="44" spans="1:12" x14ac:dyDescent="0.25"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12" sqref="M12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1.109375" style="6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54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10"/>
      <c r="M13" s="25"/>
    </row>
    <row r="14" spans="1:14" ht="15.6" customHeight="1" x14ac:dyDescent="0.25">
      <c r="A14" s="7"/>
      <c r="B14" s="2" t="s">
        <v>22</v>
      </c>
      <c r="C14" s="40">
        <v>269.22320999000004</v>
      </c>
      <c r="D14" s="37">
        <v>538.22030877999941</v>
      </c>
      <c r="E14" s="40">
        <v>99.916013481895163</v>
      </c>
      <c r="F14" s="40">
        <v>19.783333140975927</v>
      </c>
      <c r="G14" s="40">
        <v>64.272999789999972</v>
      </c>
      <c r="H14" s="37">
        <v>61.941970209999972</v>
      </c>
      <c r="I14" s="40">
        <v>-3.6267633183703962</v>
      </c>
      <c r="J14" s="40">
        <v>18.743631122439865</v>
      </c>
      <c r="K14" s="10"/>
      <c r="L14" s="25"/>
    </row>
    <row r="15" spans="1:14" x14ac:dyDescent="0.25">
      <c r="A15" s="7"/>
      <c r="B15" s="2" t="s">
        <v>23</v>
      </c>
      <c r="C15" s="40">
        <v>1799.5400257800566</v>
      </c>
      <c r="D15" s="37">
        <v>2182.3541512700053</v>
      </c>
      <c r="E15" s="40">
        <v>21.272887516020013</v>
      </c>
      <c r="F15" s="40">
        <v>80.216666859024073</v>
      </c>
      <c r="G15" s="40">
        <v>267.60093382000031</v>
      </c>
      <c r="H15" s="37">
        <v>268.52745594000078</v>
      </c>
      <c r="I15" s="40">
        <v>0.3462327678660726</v>
      </c>
      <c r="J15" s="40">
        <v>81.256368877560135</v>
      </c>
      <c r="K15" s="10"/>
      <c r="M15" s="25"/>
    </row>
    <row r="16" spans="1:14" ht="15.6" customHeight="1" x14ac:dyDescent="0.25">
      <c r="A16" s="7" t="s">
        <v>61</v>
      </c>
      <c r="B16" s="112" t="s">
        <v>98</v>
      </c>
      <c r="C16" s="40">
        <v>578.9507383199998</v>
      </c>
      <c r="D16" s="37">
        <v>746.35556288999794</v>
      </c>
      <c r="E16" s="40">
        <v>28.915210481598798</v>
      </c>
      <c r="F16" s="40">
        <v>27.433748785404671</v>
      </c>
      <c r="G16" s="40">
        <v>45.137095030000026</v>
      </c>
      <c r="H16" s="37">
        <v>57.049410429999945</v>
      </c>
      <c r="I16" s="40">
        <v>26.39140908842823</v>
      </c>
      <c r="J16" s="40">
        <v>17.263143248872016</v>
      </c>
      <c r="K16" s="10"/>
    </row>
    <row r="17" spans="1:13" x14ac:dyDescent="0.25">
      <c r="A17" s="7" t="s">
        <v>61</v>
      </c>
      <c r="B17" s="112" t="s">
        <v>169</v>
      </c>
      <c r="C17" s="40">
        <v>363.96430703999965</v>
      </c>
      <c r="D17" s="37">
        <v>648.19260998999869</v>
      </c>
      <c r="E17" s="40">
        <v>78.092356160287537</v>
      </c>
      <c r="F17" s="40">
        <v>23.825578733768044</v>
      </c>
      <c r="G17" s="40">
        <v>72.907413829999996</v>
      </c>
      <c r="H17" s="37">
        <v>89.707360339999738</v>
      </c>
      <c r="I17" s="40">
        <v>23.042850688919781</v>
      </c>
      <c r="J17" s="40">
        <v>27.145434113254819</v>
      </c>
      <c r="K17" s="10"/>
    </row>
    <row r="18" spans="1:13" ht="15.75" customHeight="1" x14ac:dyDescent="0.25">
      <c r="A18" s="7" t="s">
        <v>61</v>
      </c>
      <c r="B18" s="112" t="s">
        <v>174</v>
      </c>
      <c r="C18" s="40">
        <v>144.07247040000041</v>
      </c>
      <c r="D18" s="37">
        <v>167.55091815999901</v>
      </c>
      <c r="E18" s="40">
        <v>16.29627623848846</v>
      </c>
      <c r="F18" s="40">
        <v>6.1586595265221806</v>
      </c>
      <c r="G18" s="40">
        <v>23.11443019999999</v>
      </c>
      <c r="H18" s="37">
        <v>26.668267960000069</v>
      </c>
      <c r="I18" s="40">
        <v>15.374974547285536</v>
      </c>
      <c r="J18" s="40">
        <v>8.0698139826996549</v>
      </c>
      <c r="K18" s="10"/>
    </row>
    <row r="19" spans="1:13" ht="15.6" customHeight="1" x14ac:dyDescent="0.25">
      <c r="A19" s="7" t="s">
        <v>61</v>
      </c>
      <c r="B19" s="109" t="s">
        <v>177</v>
      </c>
      <c r="C19" s="40">
        <v>130.65088745000034</v>
      </c>
      <c r="D19" s="37">
        <v>160.59848308999952</v>
      </c>
      <c r="E19" s="40">
        <v>22.92184632229155</v>
      </c>
      <c r="F19" s="40">
        <v>5.9031092678510149</v>
      </c>
      <c r="G19" s="40">
        <v>20.424577880000001</v>
      </c>
      <c r="H19" s="37">
        <v>27.008304379999988</v>
      </c>
      <c r="I19" s="40">
        <v>32.234333256144552</v>
      </c>
      <c r="J19" s="40">
        <v>8.1727089536388355</v>
      </c>
      <c r="K19" s="10"/>
    </row>
    <row r="20" spans="1:13" x14ac:dyDescent="0.25">
      <c r="A20" s="7" t="s">
        <v>61</v>
      </c>
      <c r="B20" s="109" t="s">
        <v>178</v>
      </c>
      <c r="C20" s="40">
        <v>122.39991569000105</v>
      </c>
      <c r="D20" s="37">
        <v>133.68869907000104</v>
      </c>
      <c r="E20" s="40">
        <v>9.222868591340184</v>
      </c>
      <c r="F20" s="40">
        <v>4.913987874000104</v>
      </c>
      <c r="G20" s="40">
        <v>19.459886729999987</v>
      </c>
      <c r="H20" s="37">
        <v>20.531343339999999</v>
      </c>
      <c r="I20" s="40">
        <v>5.5059755735793692</v>
      </c>
      <c r="J20" s="40">
        <v>6.2127814906183731</v>
      </c>
      <c r="K20" s="10"/>
    </row>
    <row r="21" spans="1:13" x14ac:dyDescent="0.25">
      <c r="A21" s="7" t="s">
        <v>61</v>
      </c>
      <c r="B21" s="2" t="s">
        <v>62</v>
      </c>
      <c r="C21" s="40">
        <v>459.50170688005528</v>
      </c>
      <c r="D21" s="37">
        <v>325.96787807000908</v>
      </c>
      <c r="E21" s="40">
        <v>-29.060572966468399</v>
      </c>
      <c r="F21" s="40">
        <v>11.981582671478057</v>
      </c>
      <c r="G21" s="40">
        <v>86.557530150000332</v>
      </c>
      <c r="H21" s="37">
        <v>47.562769490001052</v>
      </c>
      <c r="I21" s="40">
        <v>-45.050685471758612</v>
      </c>
      <c r="J21" s="40">
        <v>14.392487088476443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5">
      <c r="A23" s="7"/>
      <c r="B23" s="33" t="s">
        <v>24</v>
      </c>
      <c r="C23" s="37">
        <v>2068.7632357700568</v>
      </c>
      <c r="D23" s="37">
        <v>2720.5744600500047</v>
      </c>
      <c r="E23" s="37">
        <v>31.507289621633472</v>
      </c>
      <c r="F23" s="90">
        <v>100</v>
      </c>
      <c r="G23" s="37">
        <v>331.87393361000028</v>
      </c>
      <c r="H23" s="37">
        <v>330.46942615000074</v>
      </c>
      <c r="I23" s="37">
        <v>-0.42320511427994534</v>
      </c>
      <c r="J23" s="90">
        <v>100</v>
      </c>
      <c r="K23" s="10"/>
    </row>
    <row r="24" spans="1:13" x14ac:dyDescent="0.25">
      <c r="A24" s="7"/>
      <c r="B24" s="2" t="s">
        <v>38</v>
      </c>
      <c r="C24" s="40">
        <v>838.74324938000655</v>
      </c>
      <c r="D24" s="37">
        <v>1276.1208047200037</v>
      </c>
      <c r="E24" s="40">
        <v>52.146775030774165</v>
      </c>
      <c r="F24" s="40">
        <v>46.906299513542749</v>
      </c>
      <c r="G24" s="40">
        <v>103.18617766999988</v>
      </c>
      <c r="H24" s="37">
        <v>127.43665642999994</v>
      </c>
      <c r="I24" s="40">
        <v>23.501673681096726</v>
      </c>
      <c r="J24" s="40">
        <v>38.562313589686262</v>
      </c>
      <c r="K24" s="10"/>
      <c r="L24" s="25"/>
      <c r="M24" s="25"/>
    </row>
    <row r="25" spans="1:13" x14ac:dyDescent="0.25">
      <c r="A25" s="7"/>
      <c r="B25" s="2" t="s">
        <v>39</v>
      </c>
      <c r="C25" s="40">
        <v>1185.0977636899972</v>
      </c>
      <c r="D25" s="37">
        <v>1351.3960021800106</v>
      </c>
      <c r="E25" s="40">
        <v>14.032448932501262</v>
      </c>
      <c r="F25" s="40">
        <v>49.673185646062841</v>
      </c>
      <c r="G25" s="40">
        <v>223.07081873999985</v>
      </c>
      <c r="H25" s="37">
        <v>187.64606633999978</v>
      </c>
      <c r="I25" s="40">
        <v>-15.88049597885297</v>
      </c>
      <c r="J25" s="40">
        <v>56.781672218847511</v>
      </c>
      <c r="K25" s="10"/>
      <c r="L25" s="25"/>
    </row>
    <row r="26" spans="1:13" x14ac:dyDescent="0.25">
      <c r="A26" s="7"/>
      <c r="B26" s="2" t="s">
        <v>57</v>
      </c>
      <c r="C26" s="40">
        <v>298.03685732999867</v>
      </c>
      <c r="D26" s="37">
        <v>343.0544381800093</v>
      </c>
      <c r="E26" s="40">
        <v>15.104702570449312</v>
      </c>
      <c r="F26" s="40">
        <v>12.609632385275862</v>
      </c>
      <c r="G26" s="40">
        <v>49.331728659999932</v>
      </c>
      <c r="H26" s="37">
        <v>44.020057449999904</v>
      </c>
      <c r="I26" s="40">
        <v>-10.767251329481464</v>
      </c>
      <c r="J26" s="40">
        <v>13.320462943527826</v>
      </c>
      <c r="K26" s="10"/>
      <c r="M26" s="25"/>
    </row>
    <row r="27" spans="1:13" x14ac:dyDescent="0.25">
      <c r="A27" s="7"/>
      <c r="B27" s="2" t="s">
        <v>58</v>
      </c>
      <c r="C27" s="40">
        <v>306.03084843999869</v>
      </c>
      <c r="D27" s="37">
        <v>354.30044843999963</v>
      </c>
      <c r="E27" s="40">
        <v>15.772789000212439</v>
      </c>
      <c r="F27" s="40">
        <v>13.023001341910984</v>
      </c>
      <c r="G27" s="40">
        <v>48.684084619999908</v>
      </c>
      <c r="H27" s="37">
        <v>53.38089306999985</v>
      </c>
      <c r="I27" s="40">
        <v>9.6475233881062827</v>
      </c>
      <c r="J27" s="40">
        <v>16.153050432499057</v>
      </c>
      <c r="K27" s="10"/>
      <c r="L27" s="25"/>
      <c r="M27" s="25"/>
    </row>
    <row r="28" spans="1:13" x14ac:dyDescent="0.25">
      <c r="A28" s="7"/>
      <c r="B28" s="2" t="s">
        <v>59</v>
      </c>
      <c r="C28" s="40">
        <v>347.12099706999953</v>
      </c>
      <c r="D28" s="37">
        <v>390.66559338000098</v>
      </c>
      <c r="E28" s="40">
        <v>12.544500816013837</v>
      </c>
      <c r="F28" s="40">
        <v>14.359672896907973</v>
      </c>
      <c r="G28" s="40">
        <v>63.372535529999993</v>
      </c>
      <c r="H28" s="37">
        <v>59.226238060000078</v>
      </c>
      <c r="I28" s="40">
        <v>-6.5427356430091006</v>
      </c>
      <c r="J28" s="40">
        <v>17.921850971205174</v>
      </c>
      <c r="K28" s="10"/>
    </row>
    <row r="29" spans="1:13" x14ac:dyDescent="0.25">
      <c r="A29" s="7"/>
      <c r="B29" s="2" t="s">
        <v>60</v>
      </c>
      <c r="C29" s="40">
        <v>233.90906085000034</v>
      </c>
      <c r="D29" s="37">
        <v>263.37552218000064</v>
      </c>
      <c r="E29" s="40">
        <v>12.597400555122729</v>
      </c>
      <c r="F29" s="40">
        <v>9.6808790219680194</v>
      </c>
      <c r="G29" s="40">
        <v>61.682469930000018</v>
      </c>
      <c r="H29" s="37">
        <v>31.018877759999956</v>
      </c>
      <c r="I29" s="40">
        <v>-49.712004407084308</v>
      </c>
      <c r="J29" s="40">
        <v>9.3863078716154593</v>
      </c>
      <c r="K29" s="10"/>
      <c r="L29" s="25"/>
      <c r="M29" s="25"/>
    </row>
    <row r="30" spans="1:13" x14ac:dyDescent="0.25">
      <c r="A30" s="7"/>
      <c r="B30" s="2" t="s">
        <v>92</v>
      </c>
      <c r="C30" s="40">
        <v>44.922222700000063</v>
      </c>
      <c r="D30" s="37">
        <v>65.920798030000071</v>
      </c>
      <c r="E30" s="40">
        <v>46.744292841947853</v>
      </c>
      <c r="F30" s="40">
        <v>2.4230470070938046</v>
      </c>
      <c r="G30" s="40">
        <v>5.6169372000000006</v>
      </c>
      <c r="H30" s="37">
        <v>11.285307350000005</v>
      </c>
      <c r="I30" s="40">
        <v>100.91567607343026</v>
      </c>
      <c r="J30" s="40">
        <v>3.414932352888095</v>
      </c>
      <c r="K30" s="10"/>
    </row>
    <row r="31" spans="1:13" x14ac:dyDescent="0.25">
      <c r="A31" s="7"/>
      <c r="B31" s="2" t="s">
        <v>172</v>
      </c>
      <c r="C31" s="40">
        <v>0</v>
      </c>
      <c r="D31" s="37">
        <v>27.136855120000011</v>
      </c>
      <c r="E31" s="40" t="s">
        <v>97</v>
      </c>
      <c r="F31" s="40">
        <v>0.99746783330095767</v>
      </c>
      <c r="G31" s="40">
        <v>0</v>
      </c>
      <c r="H31" s="37">
        <v>4.1013960299999974</v>
      </c>
      <c r="I31" s="40" t="s">
        <v>97</v>
      </c>
      <c r="J31" s="40">
        <v>1.2410818385778191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5">
      <c r="A33" s="7"/>
      <c r="B33" s="139" t="s">
        <v>146</v>
      </c>
      <c r="C33" s="139"/>
      <c r="D33" s="139"/>
      <c r="E33" s="139"/>
      <c r="F33" s="140" t="s">
        <v>147</v>
      </c>
      <c r="G33" s="140"/>
      <c r="H33" s="140"/>
      <c r="I33" s="140"/>
      <c r="J33" s="140"/>
      <c r="K33" s="10"/>
    </row>
    <row r="34" spans="1:11" x14ac:dyDescent="0.25">
      <c r="A34" s="7"/>
      <c r="B34" s="139" t="s">
        <v>195</v>
      </c>
      <c r="C34" s="139"/>
      <c r="D34" s="139"/>
      <c r="E34" s="139"/>
      <c r="F34" s="139" t="s">
        <v>195</v>
      </c>
      <c r="G34" s="139"/>
      <c r="H34" s="139"/>
      <c r="I34" s="139"/>
      <c r="J34" s="139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23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21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40</v>
      </c>
      <c r="D46" s="94">
        <v>1276.1208047200037</v>
      </c>
      <c r="E46" s="30"/>
      <c r="F46" s="30"/>
      <c r="G46" s="30" t="s">
        <v>22</v>
      </c>
      <c r="H46" s="94">
        <v>538.22030877999941</v>
      </c>
      <c r="I46" s="30"/>
      <c r="J46" s="30"/>
    </row>
    <row r="47" spans="1:11" x14ac:dyDescent="0.25">
      <c r="B47" s="30"/>
      <c r="C47" s="30" t="s">
        <v>41</v>
      </c>
      <c r="D47" s="94">
        <v>1351.3960021800106</v>
      </c>
      <c r="E47" s="30"/>
      <c r="F47" s="30"/>
      <c r="G47" s="30" t="s">
        <v>23</v>
      </c>
      <c r="H47" s="94">
        <v>2182.3541512700053</v>
      </c>
      <c r="I47" s="30"/>
      <c r="J47" s="30"/>
    </row>
    <row r="48" spans="1:11" x14ac:dyDescent="0.25">
      <c r="B48" s="30"/>
      <c r="C48" s="30" t="s">
        <v>92</v>
      </c>
      <c r="D48" s="94">
        <v>65.920798030000071</v>
      </c>
      <c r="E48" s="30"/>
      <c r="F48" s="30"/>
      <c r="G48" s="30"/>
      <c r="H48" s="94"/>
      <c r="I48" s="30"/>
      <c r="J48" s="30"/>
    </row>
    <row r="49" spans="2:10" x14ac:dyDescent="0.25">
      <c r="B49" s="30"/>
      <c r="C49" s="131" t="s">
        <v>172</v>
      </c>
      <c r="D49" s="94">
        <v>27.136855120000011</v>
      </c>
      <c r="E49" s="30"/>
      <c r="F49" s="30"/>
      <c r="G49" s="30"/>
      <c r="H49" s="94"/>
      <c r="I49" s="30"/>
      <c r="J49" s="30"/>
    </row>
    <row r="50" spans="2:10" x14ac:dyDescent="0.25">
      <c r="B50" s="30"/>
      <c r="C50" s="30"/>
      <c r="D50" s="30"/>
      <c r="E50" s="30"/>
      <c r="F50" s="30"/>
      <c r="G50" s="30"/>
      <c r="H50" s="94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5" sqref="L15"/>
    </sheetView>
  </sheetViews>
  <sheetFormatPr baseColWidth="10" defaultColWidth="10.88671875" defaultRowHeight="13.2" x14ac:dyDescent="0.25"/>
  <cols>
    <col min="1" max="1" width="1.88671875" style="6" customWidth="1"/>
    <col min="2" max="2" width="20.886718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41" t="s">
        <v>187</v>
      </c>
      <c r="F10" s="141" t="s">
        <v>189</v>
      </c>
      <c r="G10" s="135" t="s">
        <v>194</v>
      </c>
      <c r="H10" s="135"/>
      <c r="I10" s="141" t="s">
        <v>187</v>
      </c>
      <c r="J10" s="141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10"/>
      <c r="M13" s="25"/>
    </row>
    <row r="14" spans="1:14" ht="15.6" customHeight="1" x14ac:dyDescent="0.25">
      <c r="A14" s="7"/>
      <c r="B14" s="109" t="s">
        <v>399</v>
      </c>
      <c r="C14" s="40">
        <v>833.91808438998783</v>
      </c>
      <c r="D14" s="37">
        <v>1113.7522143400056</v>
      </c>
      <c r="E14" s="40">
        <v>33.556548921075006</v>
      </c>
      <c r="F14" s="40">
        <v>40.938126513160555</v>
      </c>
      <c r="G14" s="40">
        <v>126.31609001000007</v>
      </c>
      <c r="H14" s="37">
        <v>107.68657625999994</v>
      </c>
      <c r="I14" s="40">
        <v>-14.748329962180817</v>
      </c>
      <c r="J14" s="40">
        <v>32.585942219998529</v>
      </c>
      <c r="K14" s="10"/>
    </row>
    <row r="15" spans="1:14" ht="15.6" customHeight="1" x14ac:dyDescent="0.25">
      <c r="A15" s="7"/>
      <c r="B15" s="109" t="s">
        <v>420</v>
      </c>
      <c r="C15" s="40">
        <v>234.53029378999878</v>
      </c>
      <c r="D15" s="37">
        <v>292.32216071000067</v>
      </c>
      <c r="E15" s="40">
        <v>24.641536061754742</v>
      </c>
      <c r="F15" s="40">
        <v>10.744868960676332</v>
      </c>
      <c r="G15" s="40">
        <v>40.619236479999941</v>
      </c>
      <c r="H15" s="37">
        <v>40.446971569999967</v>
      </c>
      <c r="I15" s="40">
        <v>-0.42409686869617769</v>
      </c>
      <c r="J15" s="40">
        <v>12.239247679039757</v>
      </c>
      <c r="K15" s="10"/>
    </row>
    <row r="16" spans="1:14" ht="15.6" customHeight="1" x14ac:dyDescent="0.25">
      <c r="A16" s="7" t="s">
        <v>61</v>
      </c>
      <c r="B16" s="109" t="s">
        <v>423</v>
      </c>
      <c r="C16" s="40">
        <v>139.43085205999986</v>
      </c>
      <c r="D16" s="37">
        <v>131.12951510999878</v>
      </c>
      <c r="E16" s="40">
        <v>-5.9537303454395119</v>
      </c>
      <c r="F16" s="40">
        <v>4.8199200953900228</v>
      </c>
      <c r="G16" s="40">
        <v>22.36312783</v>
      </c>
      <c r="H16" s="37">
        <v>18.491982689999979</v>
      </c>
      <c r="I16" s="40">
        <v>-17.310392219852645</v>
      </c>
      <c r="J16" s="40">
        <v>5.5956712563196183</v>
      </c>
      <c r="K16" s="10"/>
    </row>
    <row r="17" spans="1:11" ht="15.6" customHeight="1" x14ac:dyDescent="0.25">
      <c r="A17" s="7" t="s">
        <v>61</v>
      </c>
      <c r="B17" s="109" t="s">
        <v>421</v>
      </c>
      <c r="C17" s="40">
        <v>120.12899249999879</v>
      </c>
      <c r="D17" s="37">
        <v>120.51810591000027</v>
      </c>
      <c r="E17" s="40">
        <v>0.32391298878287067</v>
      </c>
      <c r="F17" s="40">
        <v>4.4298771336618783</v>
      </c>
      <c r="G17" s="40">
        <v>20.867178440000064</v>
      </c>
      <c r="H17" s="37">
        <v>17.698656239999941</v>
      </c>
      <c r="I17" s="40">
        <v>-15.184238775312419</v>
      </c>
      <c r="J17" s="40">
        <v>5.3556107886260209</v>
      </c>
      <c r="K17" s="10"/>
    </row>
    <row r="18" spans="1:11" ht="15.6" customHeight="1" x14ac:dyDescent="0.25">
      <c r="A18" s="7" t="s">
        <v>61</v>
      </c>
      <c r="B18" s="109" t="s">
        <v>437</v>
      </c>
      <c r="C18" s="40">
        <v>48.821539550000182</v>
      </c>
      <c r="D18" s="37">
        <v>75.717195890000312</v>
      </c>
      <c r="E18" s="40">
        <v>55.089734137644641</v>
      </c>
      <c r="F18" s="40">
        <v>2.7831326435597212</v>
      </c>
      <c r="G18" s="40">
        <v>9.6335084499999954</v>
      </c>
      <c r="H18" s="37">
        <v>13.465289210000002</v>
      </c>
      <c r="I18" s="40">
        <v>39.775547817161126</v>
      </c>
      <c r="J18" s="40">
        <v>4.0745945447576988</v>
      </c>
      <c r="K18" s="10"/>
    </row>
    <row r="19" spans="1:11" ht="15.6" customHeight="1" x14ac:dyDescent="0.25">
      <c r="A19" s="7"/>
      <c r="B19" s="109" t="s">
        <v>438</v>
      </c>
      <c r="C19" s="40">
        <v>41.200244579999982</v>
      </c>
      <c r="D19" s="37">
        <v>68.668903470000174</v>
      </c>
      <c r="E19" s="40">
        <v>66.671106373320967</v>
      </c>
      <c r="F19" s="40">
        <v>2.5240589617509688</v>
      </c>
      <c r="G19" s="40">
        <v>6.3740657000000009</v>
      </c>
      <c r="H19" s="37">
        <v>12.479064169999996</v>
      </c>
      <c r="I19" s="40">
        <v>95.778718910914165</v>
      </c>
      <c r="J19" s="40">
        <v>3.7761629919542767</v>
      </c>
      <c r="K19" s="10"/>
    </row>
    <row r="20" spans="1:11" ht="15.6" customHeight="1" x14ac:dyDescent="0.25">
      <c r="A20" s="7" t="s">
        <v>61</v>
      </c>
      <c r="B20" s="109" t="s">
        <v>398</v>
      </c>
      <c r="C20" s="40">
        <v>40.871064760000152</v>
      </c>
      <c r="D20" s="37">
        <v>64.172819560000065</v>
      </c>
      <c r="E20" s="40">
        <v>57.012840102969278</v>
      </c>
      <c r="F20" s="40">
        <v>2.3587966623350773</v>
      </c>
      <c r="G20" s="40">
        <v>5.5990547099999919</v>
      </c>
      <c r="H20" s="37">
        <v>7.1309255800000022</v>
      </c>
      <c r="I20" s="40">
        <v>27.359455289194923</v>
      </c>
      <c r="J20" s="40">
        <v>2.1578170371389396</v>
      </c>
      <c r="K20" s="10"/>
    </row>
    <row r="21" spans="1:11" ht="15.6" customHeight="1" x14ac:dyDescent="0.25">
      <c r="A21" s="7" t="s">
        <v>61</v>
      </c>
      <c r="B21" s="109" t="s">
        <v>439</v>
      </c>
      <c r="C21" s="40">
        <v>57.753884050000138</v>
      </c>
      <c r="D21" s="37">
        <v>63.680207959999969</v>
      </c>
      <c r="E21" s="40">
        <v>10.261342604887226</v>
      </c>
      <c r="F21" s="40">
        <v>2.3406897658970713</v>
      </c>
      <c r="G21" s="40">
        <v>8.1611749400000022</v>
      </c>
      <c r="H21" s="37">
        <v>8.517407320000002</v>
      </c>
      <c r="I21" s="40">
        <v>4.3649643907768043</v>
      </c>
      <c r="J21" s="40">
        <v>2.5773662087983698</v>
      </c>
      <c r="K21" s="10"/>
    </row>
    <row r="22" spans="1:11" ht="15.6" customHeight="1" x14ac:dyDescent="0.25">
      <c r="A22" s="7" t="s">
        <v>61</v>
      </c>
      <c r="B22" s="109" t="s">
        <v>440</v>
      </c>
      <c r="C22" s="40">
        <v>30.385993239999966</v>
      </c>
      <c r="D22" s="37">
        <v>59.688056589999967</v>
      </c>
      <c r="E22" s="40">
        <v>96.432797567488819</v>
      </c>
      <c r="F22" s="40">
        <v>2.1939504860639945</v>
      </c>
      <c r="G22" s="40">
        <v>4.4085000200000026</v>
      </c>
      <c r="H22" s="37">
        <v>4.6905203299999974</v>
      </c>
      <c r="I22" s="40">
        <v>6.3971942547477845</v>
      </c>
      <c r="J22" s="40">
        <v>1.4193507655594624</v>
      </c>
      <c r="K22" s="10"/>
    </row>
    <row r="23" spans="1:11" x14ac:dyDescent="0.25">
      <c r="A23" s="7" t="s">
        <v>61</v>
      </c>
      <c r="B23" s="109" t="s">
        <v>424</v>
      </c>
      <c r="C23" s="40">
        <v>50.820101259999966</v>
      </c>
      <c r="D23" s="37">
        <v>58.508870260000059</v>
      </c>
      <c r="E23" s="40">
        <v>15.129385438772935</v>
      </c>
      <c r="F23" s="40">
        <v>2.1506072014998132</v>
      </c>
      <c r="G23" s="40">
        <v>8.6315946499999789</v>
      </c>
      <c r="H23" s="37">
        <v>9.5277986200000004</v>
      </c>
      <c r="I23" s="40">
        <v>10.382831983427575</v>
      </c>
      <c r="J23" s="40">
        <v>2.8831104683418771</v>
      </c>
      <c r="K23" s="10"/>
    </row>
    <row r="24" spans="1:11" x14ac:dyDescent="0.25">
      <c r="A24" s="7" t="s">
        <v>61</v>
      </c>
      <c r="B24" s="109" t="s">
        <v>441</v>
      </c>
      <c r="C24" s="40">
        <v>20.780505980000012</v>
      </c>
      <c r="D24" s="37">
        <v>50.026829369999994</v>
      </c>
      <c r="E24" s="40">
        <v>140.73922655275001</v>
      </c>
      <c r="F24" s="40">
        <v>1.8388333090901872</v>
      </c>
      <c r="G24" s="40">
        <v>3.6288222599999993</v>
      </c>
      <c r="H24" s="37">
        <v>3.2429377899999987</v>
      </c>
      <c r="I24" s="40">
        <v>-10.633876292414513</v>
      </c>
      <c r="J24" s="40">
        <v>0.98131250076006205</v>
      </c>
      <c r="K24" s="10"/>
    </row>
    <row r="25" spans="1:11" x14ac:dyDescent="0.25">
      <c r="A25" s="7" t="s">
        <v>61</v>
      </c>
      <c r="B25" s="109" t="s">
        <v>442</v>
      </c>
      <c r="C25" s="40">
        <v>25.15947269000014</v>
      </c>
      <c r="D25" s="37">
        <v>41.924120049999686</v>
      </c>
      <c r="E25" s="40">
        <v>66.633540243722237</v>
      </c>
      <c r="F25" s="40">
        <v>1.541002485527601</v>
      </c>
      <c r="G25" s="40">
        <v>4.6923062199999954</v>
      </c>
      <c r="H25" s="37">
        <v>4.5328980100000056</v>
      </c>
      <c r="I25" s="40">
        <v>-3.3972252134897962</v>
      </c>
      <c r="J25" s="40">
        <v>1.3716542745901443</v>
      </c>
      <c r="K25" s="10"/>
    </row>
    <row r="26" spans="1:11" x14ac:dyDescent="0.25">
      <c r="A26" s="7" t="s">
        <v>61</v>
      </c>
      <c r="B26" s="109" t="s">
        <v>443</v>
      </c>
      <c r="C26" s="40">
        <v>22.764446759999998</v>
      </c>
      <c r="D26" s="37">
        <v>41.910007649999969</v>
      </c>
      <c r="E26" s="40">
        <v>84.10290437473374</v>
      </c>
      <c r="F26" s="40">
        <v>1.5404837568470613</v>
      </c>
      <c r="G26" s="40">
        <v>2.0830992200000011</v>
      </c>
      <c r="H26" s="37">
        <v>3.6063415300000012</v>
      </c>
      <c r="I26" s="40">
        <v>73.123848128559104</v>
      </c>
      <c r="J26" s="40">
        <v>1.0912784193122531</v>
      </c>
      <c r="K26" s="10"/>
    </row>
    <row r="27" spans="1:11" x14ac:dyDescent="0.25">
      <c r="A27" s="7" t="s">
        <v>61</v>
      </c>
      <c r="B27" s="109" t="s">
        <v>425</v>
      </c>
      <c r="C27" s="40">
        <v>31.764991670000082</v>
      </c>
      <c r="D27" s="37">
        <v>41.474039650000101</v>
      </c>
      <c r="E27" s="40">
        <v>30.565246422430413</v>
      </c>
      <c r="F27" s="40">
        <v>1.5244589059781808</v>
      </c>
      <c r="G27" s="40">
        <v>5.3329460699999567</v>
      </c>
      <c r="H27" s="37">
        <v>6.1380993400000046</v>
      </c>
      <c r="I27" s="40">
        <v>15.09772008626471</v>
      </c>
      <c r="J27" s="40">
        <v>1.8573879621813818</v>
      </c>
      <c r="K27" s="10"/>
    </row>
    <row r="28" spans="1:11" x14ac:dyDescent="0.25">
      <c r="A28" s="7" t="s">
        <v>61</v>
      </c>
      <c r="B28" s="109" t="s">
        <v>426</v>
      </c>
      <c r="C28" s="40">
        <v>31.536891610000158</v>
      </c>
      <c r="D28" s="37">
        <v>36.662070240000055</v>
      </c>
      <c r="E28" s="40">
        <v>16.25137535233414</v>
      </c>
      <c r="F28" s="40">
        <v>1.3475856212855206</v>
      </c>
      <c r="G28" s="40">
        <v>5.1965013399999957</v>
      </c>
      <c r="H28" s="37">
        <v>5.2012022800000004</v>
      </c>
      <c r="I28" s="40">
        <v>9.046355792923233E-2</v>
      </c>
      <c r="J28" s="40">
        <v>1.5738830489084834</v>
      </c>
      <c r="K28" s="10"/>
    </row>
    <row r="29" spans="1:11" x14ac:dyDescent="0.25">
      <c r="A29" s="7" t="s">
        <v>61</v>
      </c>
      <c r="B29" s="109" t="s">
        <v>454</v>
      </c>
      <c r="C29" s="40">
        <v>34.448805399999976</v>
      </c>
      <c r="D29" s="37">
        <v>36.638308759999958</v>
      </c>
      <c r="E29" s="40">
        <v>6.3558179582041019</v>
      </c>
      <c r="F29" s="40">
        <v>1.3467122219226646</v>
      </c>
      <c r="G29" s="40">
        <v>2.6144125599999994</v>
      </c>
      <c r="H29" s="37">
        <v>3.5952924000000004</v>
      </c>
      <c r="I29" s="40">
        <v>37.51817348980304</v>
      </c>
      <c r="J29" s="40">
        <v>1.087934954190918</v>
      </c>
      <c r="K29" s="10"/>
    </row>
    <row r="30" spans="1:11" x14ac:dyDescent="0.25">
      <c r="A30" s="7" t="s">
        <v>61</v>
      </c>
      <c r="B30" s="109" t="s">
        <v>427</v>
      </c>
      <c r="C30" s="40">
        <v>27.285736950000157</v>
      </c>
      <c r="D30" s="37">
        <v>34.049910900000093</v>
      </c>
      <c r="E30" s="40">
        <v>24.790145717504242</v>
      </c>
      <c r="F30" s="40">
        <v>1.2515706296593789</v>
      </c>
      <c r="G30" s="40">
        <v>4.4775612999999961</v>
      </c>
      <c r="H30" s="37">
        <v>5.7868703000000083</v>
      </c>
      <c r="I30" s="40">
        <v>29.241565045687111</v>
      </c>
      <c r="J30" s="40">
        <v>1.7511061060678383</v>
      </c>
      <c r="K30" s="10"/>
    </row>
    <row r="31" spans="1:11" x14ac:dyDescent="0.25">
      <c r="A31" s="7"/>
      <c r="B31" s="109" t="s">
        <v>455</v>
      </c>
      <c r="C31" s="40">
        <v>23.959559269999975</v>
      </c>
      <c r="D31" s="37">
        <v>30.39405930999996</v>
      </c>
      <c r="E31" s="40">
        <v>26.855669453221932</v>
      </c>
      <c r="F31" s="40">
        <v>1.117192701626748</v>
      </c>
      <c r="G31" s="40">
        <v>4.0312176900000036</v>
      </c>
      <c r="H31" s="37">
        <v>2.4115573100000001</v>
      </c>
      <c r="I31" s="40">
        <v>-40.177943851005523</v>
      </c>
      <c r="J31" s="40">
        <v>0.72973688915639334</v>
      </c>
      <c r="K31" s="10"/>
    </row>
    <row r="32" spans="1:11" x14ac:dyDescent="0.25">
      <c r="A32" s="7" t="s">
        <v>61</v>
      </c>
      <c r="B32" s="109" t="s">
        <v>456</v>
      </c>
      <c r="C32" s="40">
        <v>12.607708889999994</v>
      </c>
      <c r="D32" s="37">
        <v>28.009865679999997</v>
      </c>
      <c r="E32" s="40">
        <v>122.16459726649043</v>
      </c>
      <c r="F32" s="40">
        <v>1.029557032579258</v>
      </c>
      <c r="G32" s="40">
        <v>6.0201538700000006</v>
      </c>
      <c r="H32" s="37">
        <v>2.7391402800000004</v>
      </c>
      <c r="I32" s="40">
        <v>-54.500493855317359</v>
      </c>
      <c r="J32" s="40">
        <v>0.82886344794773814</v>
      </c>
      <c r="K32" s="10"/>
    </row>
    <row r="33" spans="1:11" x14ac:dyDescent="0.25">
      <c r="A33" s="7" t="s">
        <v>61</v>
      </c>
      <c r="B33" s="109" t="s">
        <v>457</v>
      </c>
      <c r="C33" s="40">
        <v>13.015543560000001</v>
      </c>
      <c r="D33" s="37">
        <v>25.133010590000012</v>
      </c>
      <c r="E33" s="40">
        <v>93.099969080354029</v>
      </c>
      <c r="F33" s="40">
        <v>0.92381263439259309</v>
      </c>
      <c r="G33" s="40">
        <v>3.3148724399999994</v>
      </c>
      <c r="H33" s="37">
        <v>7.5790651799999997</v>
      </c>
      <c r="I33" s="40">
        <v>128.63821511032265</v>
      </c>
      <c r="J33" s="40">
        <v>2.2934240145289104</v>
      </c>
      <c r="K33" s="10"/>
    </row>
    <row r="34" spans="1:11" x14ac:dyDescent="0.25">
      <c r="A34" s="7" t="s">
        <v>61</v>
      </c>
      <c r="B34" s="109" t="s">
        <v>458</v>
      </c>
      <c r="C34" s="40">
        <v>17.932113239999989</v>
      </c>
      <c r="D34" s="37">
        <v>24.643243379999991</v>
      </c>
      <c r="E34" s="40">
        <v>37.42520499496915</v>
      </c>
      <c r="F34" s="40">
        <v>0.90581028903531802</v>
      </c>
      <c r="G34" s="40">
        <v>2.7151712400000001</v>
      </c>
      <c r="H34" s="37">
        <v>4.6333509700000013</v>
      </c>
      <c r="I34" s="40">
        <v>70.646731290509734</v>
      </c>
      <c r="J34" s="40">
        <v>1.4020513255882601</v>
      </c>
      <c r="K34" s="10"/>
    </row>
    <row r="35" spans="1:11" x14ac:dyDescent="0.25">
      <c r="A35" s="7" t="s">
        <v>61</v>
      </c>
      <c r="B35" s="109" t="s">
        <v>428</v>
      </c>
      <c r="C35" s="40">
        <v>13.121051669999929</v>
      </c>
      <c r="D35" s="37">
        <v>21.387321169999744</v>
      </c>
      <c r="E35" s="40">
        <v>63.000052952309282</v>
      </c>
      <c r="F35" s="40">
        <v>0.78613254237513641</v>
      </c>
      <c r="G35" s="40">
        <v>1.4621836700000002</v>
      </c>
      <c r="H35" s="37">
        <v>3.4536598899999711</v>
      </c>
      <c r="I35" s="40">
        <v>136.19877316780392</v>
      </c>
      <c r="J35" s="40">
        <v>1.0450769773880226</v>
      </c>
      <c r="K35" s="10"/>
    </row>
    <row r="36" spans="1:11" x14ac:dyDescent="0.25">
      <c r="A36" s="7" t="s">
        <v>61</v>
      </c>
      <c r="B36" s="109" t="s">
        <v>459</v>
      </c>
      <c r="C36" s="40">
        <v>7.5029533399999986</v>
      </c>
      <c r="D36" s="37">
        <v>17.468594190000008</v>
      </c>
      <c r="E36" s="40">
        <v>132.82290850551939</v>
      </c>
      <c r="F36" s="40">
        <v>0.64209211865051952</v>
      </c>
      <c r="G36" s="40">
        <v>2.4611748499999981</v>
      </c>
      <c r="H36" s="37">
        <v>0.89088018000000013</v>
      </c>
      <c r="I36" s="40">
        <v>-63.802645716130215</v>
      </c>
      <c r="J36" s="40">
        <v>0.26958021211790645</v>
      </c>
      <c r="K36" s="10"/>
    </row>
    <row r="37" spans="1:11" x14ac:dyDescent="0.25">
      <c r="A37" s="7" t="s">
        <v>61</v>
      </c>
      <c r="B37" s="109" t="s">
        <v>460</v>
      </c>
      <c r="C37" s="40">
        <v>13.562097950000016</v>
      </c>
      <c r="D37" s="37">
        <v>17.36456496000002</v>
      </c>
      <c r="E37" s="40">
        <v>28.037454264220241</v>
      </c>
      <c r="F37" s="40">
        <v>0.63826832218666263</v>
      </c>
      <c r="G37" s="40">
        <v>2.44077644</v>
      </c>
      <c r="H37" s="37">
        <v>1.5761036299999989</v>
      </c>
      <c r="I37" s="40">
        <v>-35.426137184444514</v>
      </c>
      <c r="J37" s="40">
        <v>0.4769287278286985</v>
      </c>
      <c r="K37" s="10"/>
    </row>
    <row r="38" spans="1:11" x14ac:dyDescent="0.25">
      <c r="A38" s="7" t="s">
        <v>61</v>
      </c>
      <c r="B38" s="109" t="s">
        <v>419</v>
      </c>
      <c r="C38" s="40">
        <v>15.187510959999983</v>
      </c>
      <c r="D38" s="37">
        <v>16.963395039999963</v>
      </c>
      <c r="E38" s="40">
        <v>11.69305546298669</v>
      </c>
      <c r="F38" s="40">
        <v>0.62352254235629967</v>
      </c>
      <c r="G38" s="40">
        <v>3.0332502999999975</v>
      </c>
      <c r="H38" s="37">
        <v>3.2492754200000054</v>
      </c>
      <c r="I38" s="40">
        <v>7.1219022050375447</v>
      </c>
      <c r="J38" s="40">
        <v>0.98323026667076696</v>
      </c>
      <c r="K38" s="10"/>
    </row>
    <row r="39" spans="1:11" x14ac:dyDescent="0.25">
      <c r="A39" s="7" t="s">
        <v>61</v>
      </c>
      <c r="B39" s="109" t="s">
        <v>429</v>
      </c>
      <c r="C39" s="40">
        <v>12.752585539999949</v>
      </c>
      <c r="D39" s="37">
        <v>13.010579589999981</v>
      </c>
      <c r="E39" s="40">
        <v>2.0230724913846254</v>
      </c>
      <c r="F39" s="40">
        <v>0.4782291306873786</v>
      </c>
      <c r="G39" s="40">
        <v>1.8754428699999977</v>
      </c>
      <c r="H39" s="37">
        <v>2.0406166899999989</v>
      </c>
      <c r="I39" s="40">
        <v>8.80719016516891</v>
      </c>
      <c r="J39" s="40">
        <v>0.61749031181896952</v>
      </c>
      <c r="K39" s="10"/>
    </row>
    <row r="40" spans="1:11" x14ac:dyDescent="0.25">
      <c r="A40" s="7" t="s">
        <v>61</v>
      </c>
      <c r="B40" s="109" t="s">
        <v>461</v>
      </c>
      <c r="C40" s="40">
        <v>7.5599941999999993</v>
      </c>
      <c r="D40" s="37">
        <v>12.074721250000003</v>
      </c>
      <c r="E40" s="40">
        <v>59.718657588388147</v>
      </c>
      <c r="F40" s="40">
        <v>0.44382983915015017</v>
      </c>
      <c r="G40" s="40">
        <v>0.97269927999999983</v>
      </c>
      <c r="H40" s="37">
        <v>4.2359777499999991</v>
      </c>
      <c r="I40" s="40">
        <v>335.48688038506612</v>
      </c>
      <c r="J40" s="40">
        <v>1.2818062473583502</v>
      </c>
      <c r="K40" s="10"/>
    </row>
    <row r="41" spans="1:11" x14ac:dyDescent="0.25">
      <c r="A41" s="7" t="s">
        <v>61</v>
      </c>
      <c r="B41" s="109" t="s">
        <v>400</v>
      </c>
      <c r="C41" s="40">
        <v>8.8334472900000023</v>
      </c>
      <c r="D41" s="37">
        <v>12.006848220000009</v>
      </c>
      <c r="E41" s="40">
        <v>35.924830089748653</v>
      </c>
      <c r="F41" s="40">
        <v>0.44133503406406754</v>
      </c>
      <c r="G41" s="40">
        <v>1.0204174100000003</v>
      </c>
      <c r="H41" s="37">
        <v>1.2220878199999998</v>
      </c>
      <c r="I41" s="40">
        <v>19.763521086924563</v>
      </c>
      <c r="J41" s="40">
        <v>0.36980359552090358</v>
      </c>
      <c r="K41" s="10"/>
    </row>
    <row r="42" spans="1:11" x14ac:dyDescent="0.25">
      <c r="A42" s="7" t="s">
        <v>61</v>
      </c>
      <c r="B42" s="109" t="s">
        <v>462</v>
      </c>
      <c r="C42" s="40">
        <v>5.6494688299999973</v>
      </c>
      <c r="D42" s="37">
        <v>11.713722229999997</v>
      </c>
      <c r="E42" s="40">
        <v>107.34201006291775</v>
      </c>
      <c r="F42" s="40">
        <v>0.43056061879610147</v>
      </c>
      <c r="G42" s="40">
        <v>0.81617616000000004</v>
      </c>
      <c r="H42" s="37">
        <v>1.0097373500000002</v>
      </c>
      <c r="I42" s="40">
        <v>23.715614286013963</v>
      </c>
      <c r="J42" s="40">
        <v>0.30554637436919152</v>
      </c>
      <c r="K42" s="10"/>
    </row>
    <row r="43" spans="1:11" x14ac:dyDescent="0.25">
      <c r="A43" s="7"/>
      <c r="B43" s="109" t="s">
        <v>463</v>
      </c>
      <c r="C43" s="40">
        <v>7.5787764199999987</v>
      </c>
      <c r="D43" s="37">
        <v>11.485552999999992</v>
      </c>
      <c r="E43" s="40">
        <v>51.548909263112861</v>
      </c>
      <c r="F43" s="40">
        <v>0.42217381544443688</v>
      </c>
      <c r="G43" s="40">
        <v>2.0404387599999998</v>
      </c>
      <c r="H43" s="37">
        <v>2.4050073900000002</v>
      </c>
      <c r="I43" s="40">
        <v>17.867168431950418</v>
      </c>
      <c r="J43" s="40">
        <v>0.72775488432275204</v>
      </c>
      <c r="K43" s="10"/>
    </row>
    <row r="44" spans="1:11" x14ac:dyDescent="0.25">
      <c r="A44" s="7"/>
      <c r="B44" s="2" t="s">
        <v>2</v>
      </c>
      <c r="C44" s="40">
        <v>117.89852337007119</v>
      </c>
      <c r="D44" s="37">
        <v>148.07564501999968</v>
      </c>
      <c r="E44" s="40">
        <v>25.595843601200706</v>
      </c>
      <c r="F44" s="40">
        <v>5.442808024349314</v>
      </c>
      <c r="G44" s="40">
        <v>18.670778430000382</v>
      </c>
      <c r="H44" s="37">
        <v>20.784132650000913</v>
      </c>
      <c r="I44" s="40">
        <v>11.319047183403841</v>
      </c>
      <c r="J44" s="40">
        <v>6.2892754988375081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25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4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1.88671875" style="6" customWidth="1"/>
    <col min="2" max="2" width="37.10937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37">
        <v>100</v>
      </c>
      <c r="G13" s="37">
        <v>331.87393361000028</v>
      </c>
      <c r="H13" s="37">
        <v>330.46942615000074</v>
      </c>
      <c r="I13" s="37">
        <v>-0.42320511427994534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423</v>
      </c>
      <c r="C16" s="40">
        <v>139.4308520600008</v>
      </c>
      <c r="D16" s="37">
        <v>131.12951510999989</v>
      </c>
      <c r="E16" s="40">
        <v>-5.9537303454393564</v>
      </c>
      <c r="F16" s="40">
        <v>4.8199200953900627</v>
      </c>
      <c r="G16" s="40">
        <v>22.363127829999986</v>
      </c>
      <c r="H16" s="37">
        <v>18.49198269</v>
      </c>
      <c r="I16" s="40">
        <v>-17.310392219852488</v>
      </c>
      <c r="J16" s="40">
        <v>5.5956712563196245</v>
      </c>
      <c r="K16" s="10"/>
      <c r="M16" s="25"/>
    </row>
    <row r="17" spans="1:11" ht="15.6" customHeight="1" x14ac:dyDescent="0.25">
      <c r="A17" s="7"/>
      <c r="B17" s="109" t="s">
        <v>444</v>
      </c>
      <c r="C17" s="40">
        <v>7.6253033399999977</v>
      </c>
      <c r="D17" s="37">
        <v>7.3910240200000059</v>
      </c>
      <c r="E17" s="40">
        <v>-3.0723934452683954</v>
      </c>
      <c r="F17" s="40">
        <v>0.27167144764948498</v>
      </c>
      <c r="G17" s="40">
        <v>0.67746843000000001</v>
      </c>
      <c r="H17" s="37">
        <v>1.1708371600000005</v>
      </c>
      <c r="I17" s="40">
        <v>72.825346267426866</v>
      </c>
      <c r="J17" s="40">
        <v>0.35429515330369932</v>
      </c>
      <c r="K17" s="10"/>
    </row>
    <row r="18" spans="1:11" ht="15.6" customHeight="1" x14ac:dyDescent="0.25">
      <c r="A18" s="7"/>
      <c r="B18" s="109" t="s">
        <v>445</v>
      </c>
      <c r="C18" s="40">
        <v>1.82325615</v>
      </c>
      <c r="D18" s="37">
        <v>1.8186156799999997</v>
      </c>
      <c r="E18" s="40">
        <v>-0.25451552706953207</v>
      </c>
      <c r="F18" s="40">
        <v>6.684675265115049E-2</v>
      </c>
      <c r="G18" s="40">
        <v>0.11084205</v>
      </c>
      <c r="H18" s="37">
        <v>8.0730190000000007E-2</v>
      </c>
      <c r="I18" s="40">
        <v>-27.166458938642869</v>
      </c>
      <c r="J18" s="40">
        <v>2.4428943681875252E-2</v>
      </c>
      <c r="K18" s="10"/>
    </row>
    <row r="19" spans="1:11" ht="15.6" customHeight="1" x14ac:dyDescent="0.25">
      <c r="A19" s="7"/>
      <c r="B19" s="109" t="s">
        <v>412</v>
      </c>
      <c r="C19" s="40">
        <v>2.9491375600000005</v>
      </c>
      <c r="D19" s="37">
        <v>1.72835359</v>
      </c>
      <c r="E19" s="40">
        <v>-41.39460927688976</v>
      </c>
      <c r="F19" s="40">
        <v>6.3528994165748087E-2</v>
      </c>
      <c r="G19" s="40">
        <v>9.6837429999999988E-2</v>
      </c>
      <c r="H19" s="37">
        <v>0.29011423999999997</v>
      </c>
      <c r="I19" s="40">
        <v>199.58895026437608</v>
      </c>
      <c r="J19" s="40">
        <v>8.7788526575622319E-2</v>
      </c>
      <c r="K19" s="10"/>
    </row>
    <row r="20" spans="1:11" ht="15.6" customHeight="1" x14ac:dyDescent="0.25">
      <c r="A20" s="7"/>
      <c r="B20" s="109" t="s">
        <v>446</v>
      </c>
      <c r="C20" s="40">
        <v>1.4531044200000001</v>
      </c>
      <c r="D20" s="37">
        <v>0.94165236999999991</v>
      </c>
      <c r="E20" s="40">
        <v>-35.197198698218827</v>
      </c>
      <c r="F20" s="40">
        <v>3.4612262366922761E-2</v>
      </c>
      <c r="G20" s="40">
        <v>0.72587548000000002</v>
      </c>
      <c r="H20" s="37">
        <v>5.0987999999999999E-2</v>
      </c>
      <c r="I20" s="40">
        <v>-92.975654722487661</v>
      </c>
      <c r="J20" s="40">
        <v>1.5428961339635831E-2</v>
      </c>
      <c r="K20" s="10"/>
    </row>
    <row r="21" spans="1:11" ht="15.6" customHeight="1" x14ac:dyDescent="0.25">
      <c r="A21" s="7"/>
      <c r="B21" s="109" t="s">
        <v>447</v>
      </c>
      <c r="C21" s="40">
        <v>1.2428284200000002</v>
      </c>
      <c r="D21" s="37">
        <v>0.73436867000000006</v>
      </c>
      <c r="E21" s="40">
        <v>-40.911500076575336</v>
      </c>
      <c r="F21" s="40">
        <v>2.6993147248265435E-2</v>
      </c>
      <c r="G21" s="40">
        <v>0.52354319999999999</v>
      </c>
      <c r="H21" s="37">
        <v>4.6883199999999993E-3</v>
      </c>
      <c r="I21" s="40">
        <v>-99.104501787054062</v>
      </c>
      <c r="J21" s="40">
        <v>1.4186849460234064E-3</v>
      </c>
      <c r="K21" s="10"/>
    </row>
    <row r="22" spans="1:11" x14ac:dyDescent="0.25">
      <c r="A22" s="7"/>
      <c r="B22" s="109" t="s">
        <v>448</v>
      </c>
      <c r="C22" s="40">
        <v>0.71096220999999993</v>
      </c>
      <c r="D22" s="37">
        <v>0.58474554999999984</v>
      </c>
      <c r="E22" s="40">
        <v>-17.752935138423197</v>
      </c>
      <c r="F22" s="40">
        <v>2.1493458774484418E-2</v>
      </c>
      <c r="G22" s="40">
        <v>0.24657807000000001</v>
      </c>
      <c r="H22" s="37">
        <v>0.15075152</v>
      </c>
      <c r="I22" s="40">
        <v>-38.862559837539493</v>
      </c>
      <c r="J22" s="40">
        <v>4.5617387894628887E-2</v>
      </c>
      <c r="K22" s="10"/>
    </row>
    <row r="23" spans="1:11" x14ac:dyDescent="0.25">
      <c r="A23" s="7"/>
      <c r="B23" s="109" t="s">
        <v>449</v>
      </c>
      <c r="C23" s="40">
        <v>0.64540600999999997</v>
      </c>
      <c r="D23" s="37">
        <v>0.37424814000000001</v>
      </c>
      <c r="E23" s="40">
        <v>-42.01353346554675</v>
      </c>
      <c r="F23" s="40">
        <v>1.3756217500958281E-2</v>
      </c>
      <c r="G23" s="40">
        <v>8.1486100000000006E-2</v>
      </c>
      <c r="H23" s="37">
        <v>2.455E-4</v>
      </c>
      <c r="I23" s="40">
        <v>-99.698721622460766</v>
      </c>
      <c r="J23" s="40">
        <v>7.4288264079402935E-5</v>
      </c>
      <c r="K23" s="10"/>
    </row>
    <row r="24" spans="1:11" x14ac:dyDescent="0.25">
      <c r="A24" s="7"/>
      <c r="B24" s="109" t="s">
        <v>450</v>
      </c>
      <c r="C24" s="40">
        <v>0.57571322999999996</v>
      </c>
      <c r="D24" s="37">
        <v>0.26404658999999997</v>
      </c>
      <c r="E24" s="40">
        <v>-54.135743936264937</v>
      </c>
      <c r="F24" s="40">
        <v>9.7055454234892258E-3</v>
      </c>
      <c r="G24" s="40">
        <v>5.2097019999999994E-2</v>
      </c>
      <c r="H24" s="37">
        <v>1.6217600000000001E-3</v>
      </c>
      <c r="I24" s="40">
        <v>-96.887038836386424</v>
      </c>
      <c r="J24" s="40">
        <v>4.9074433871043783E-4</v>
      </c>
      <c r="K24" s="10"/>
    </row>
    <row r="25" spans="1:11" x14ac:dyDescent="0.25">
      <c r="A25" s="7"/>
      <c r="B25" s="109" t="s">
        <v>451</v>
      </c>
      <c r="C25" s="40">
        <v>0.41541979999999995</v>
      </c>
      <c r="D25" s="37">
        <v>0.19823250000000001</v>
      </c>
      <c r="E25" s="40">
        <v>-52.281403053008056</v>
      </c>
      <c r="F25" s="40">
        <v>7.2864206773578417E-3</v>
      </c>
      <c r="G25" s="40">
        <v>3.7766800000000003E-2</v>
      </c>
      <c r="H25" s="37">
        <v>0</v>
      </c>
      <c r="I25" s="40" t="s">
        <v>97</v>
      </c>
      <c r="J25" s="40">
        <v>0</v>
      </c>
      <c r="K25" s="10"/>
    </row>
    <row r="26" spans="1:11" x14ac:dyDescent="0.25">
      <c r="A26" s="7"/>
      <c r="B26" s="109" t="s">
        <v>452</v>
      </c>
      <c r="C26" s="40">
        <v>0.19867279000000002</v>
      </c>
      <c r="D26" s="37">
        <v>0.16627657000000001</v>
      </c>
      <c r="E26" s="40">
        <v>-16.306319551862135</v>
      </c>
      <c r="F26" s="40">
        <v>6.1118183840093761E-3</v>
      </c>
      <c r="G26" s="40">
        <v>4.7701210000000001E-2</v>
      </c>
      <c r="H26" s="37">
        <v>1.0380500000000001E-2</v>
      </c>
      <c r="I26" s="40">
        <v>-78.238497514004351</v>
      </c>
      <c r="J26" s="40">
        <v>3.1411377811659561E-3</v>
      </c>
      <c r="K26" s="10"/>
    </row>
    <row r="27" spans="1:11" x14ac:dyDescent="0.25">
      <c r="A27" s="7"/>
      <c r="B27" s="109" t="s">
        <v>453</v>
      </c>
      <c r="C27" s="40">
        <v>5.0000000000000002E-5</v>
      </c>
      <c r="D27" s="37">
        <v>0</v>
      </c>
      <c r="E27" s="40" t="s">
        <v>97</v>
      </c>
      <c r="F27" s="40">
        <v>0</v>
      </c>
      <c r="G27" s="40">
        <v>0</v>
      </c>
      <c r="H27" s="37">
        <v>0</v>
      </c>
      <c r="I27" s="40" t="s">
        <v>97</v>
      </c>
      <c r="J27" s="40">
        <v>0</v>
      </c>
      <c r="K27" s="10"/>
    </row>
    <row r="28" spans="1:11" x14ac:dyDescent="0.25">
      <c r="A28" s="7"/>
      <c r="B28" s="109" t="s">
        <v>2</v>
      </c>
      <c r="C28" s="40">
        <v>39.422253710000092</v>
      </c>
      <c r="D28" s="37">
        <v>23.30026316999998</v>
      </c>
      <c r="E28" s="40">
        <v>-40.895659235003365</v>
      </c>
      <c r="F28" s="40">
        <v>0.85644644218161614</v>
      </c>
      <c r="G28" s="40">
        <v>6.1382590200000013</v>
      </c>
      <c r="H28" s="37">
        <v>2.4422684499999989</v>
      </c>
      <c r="I28" s="40">
        <v>-60.212359204092401</v>
      </c>
      <c r="J28" s="40">
        <v>0.73903007562685941</v>
      </c>
      <c r="K28" s="10"/>
    </row>
    <row r="29" spans="1:11" x14ac:dyDescent="0.25">
      <c r="A29" s="7"/>
      <c r="B29" s="33" t="s">
        <v>27</v>
      </c>
      <c r="C29" s="37">
        <v>196.4929597000008</v>
      </c>
      <c r="D29" s="37">
        <v>168.63134195999987</v>
      </c>
      <c r="E29" s="37">
        <v>-14.179448354047475</v>
      </c>
      <c r="F29" s="37">
        <v>6.1983726024135501</v>
      </c>
      <c r="G29" s="37">
        <v>31.10158263999999</v>
      </c>
      <c r="H29" s="37">
        <v>22.694608330000001</v>
      </c>
      <c r="I29" s="37">
        <v>-27.030696178102886</v>
      </c>
      <c r="J29" s="37">
        <v>6.8673851600719242</v>
      </c>
      <c r="K29" s="10"/>
    </row>
    <row r="30" spans="1:11" x14ac:dyDescent="0.25">
      <c r="A30" s="7"/>
      <c r="B30" s="2"/>
      <c r="C30" s="39"/>
      <c r="D30" s="22"/>
      <c r="E30" s="39"/>
      <c r="F30" s="39"/>
      <c r="G30" s="39"/>
      <c r="H30" s="39"/>
      <c r="I30" s="39"/>
      <c r="J30" s="39"/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26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5" x14ac:dyDescent="0.25">
      <c r="B33" s="30"/>
      <c r="C33" s="30"/>
      <c r="D33" s="30"/>
      <c r="E33" s="30"/>
    </row>
    <row r="34" spans="2:5" x14ac:dyDescent="0.25">
      <c r="B34" s="30"/>
      <c r="C34" s="30"/>
      <c r="D34" s="30"/>
      <c r="E34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O20" sqref="O20"/>
    </sheetView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37">
        <v>100</v>
      </c>
      <c r="G13" s="37">
        <v>331.87393361000028</v>
      </c>
      <c r="H13" s="37">
        <v>330.46942615000074</v>
      </c>
      <c r="I13" s="37">
        <v>-0.42320511427994534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5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399</v>
      </c>
      <c r="C16" s="40">
        <v>833.91808438999476</v>
      </c>
      <c r="D16" s="37">
        <v>1113.7522143400192</v>
      </c>
      <c r="E16" s="40">
        <v>33.556548921075532</v>
      </c>
      <c r="F16" s="40">
        <v>40.938126513161052</v>
      </c>
      <c r="G16" s="40">
        <v>126.31609000999995</v>
      </c>
      <c r="H16" s="37">
        <v>107.68657625999955</v>
      </c>
      <c r="I16" s="40">
        <v>-14.748329962181039</v>
      </c>
      <c r="J16" s="40">
        <v>32.585942219998408</v>
      </c>
      <c r="K16" s="10"/>
    </row>
    <row r="17" spans="1:11" ht="15.6" customHeight="1" x14ac:dyDescent="0.25">
      <c r="A17" s="7"/>
      <c r="B17" s="109" t="s">
        <v>420</v>
      </c>
      <c r="C17" s="40">
        <v>234.53029379000034</v>
      </c>
      <c r="D17" s="37">
        <v>292.32216070999988</v>
      </c>
      <c r="E17" s="40">
        <v>24.641536061753566</v>
      </c>
      <c r="F17" s="40">
        <v>10.744868960676303</v>
      </c>
      <c r="G17" s="40">
        <v>40.61923647999992</v>
      </c>
      <c r="H17" s="37">
        <v>40.446971570000073</v>
      </c>
      <c r="I17" s="40">
        <v>-0.42409686869585572</v>
      </c>
      <c r="J17" s="40">
        <v>12.239247679039789</v>
      </c>
      <c r="K17" s="10"/>
    </row>
    <row r="18" spans="1:11" ht="15.6" customHeight="1" x14ac:dyDescent="0.25">
      <c r="A18" s="7"/>
      <c r="B18" s="109" t="s">
        <v>421</v>
      </c>
      <c r="C18" s="40">
        <v>120.12899249999988</v>
      </c>
      <c r="D18" s="37">
        <v>120.5181059100005</v>
      </c>
      <c r="E18" s="40">
        <v>0.32391298878213792</v>
      </c>
      <c r="F18" s="40">
        <v>4.4298771336618863</v>
      </c>
      <c r="G18" s="40">
        <v>20.867178440000007</v>
      </c>
      <c r="H18" s="37">
        <v>17.698656240000037</v>
      </c>
      <c r="I18" s="40">
        <v>-15.184238775311732</v>
      </c>
      <c r="J18" s="40">
        <v>5.3556107886260502</v>
      </c>
      <c r="K18" s="10"/>
    </row>
    <row r="19" spans="1:11" ht="15.6" customHeight="1" x14ac:dyDescent="0.25">
      <c r="A19" s="7"/>
      <c r="B19" s="109" t="s">
        <v>437</v>
      </c>
      <c r="C19" s="40">
        <v>48.821539549999883</v>
      </c>
      <c r="D19" s="37">
        <v>75.717195889999928</v>
      </c>
      <c r="E19" s="40">
        <v>55.089734137644797</v>
      </c>
      <c r="F19" s="40">
        <v>2.783132643559707</v>
      </c>
      <c r="G19" s="40">
        <v>9.6335084500000008</v>
      </c>
      <c r="H19" s="37">
        <v>13.465289209999993</v>
      </c>
      <c r="I19" s="40">
        <v>39.775547817160948</v>
      </c>
      <c r="J19" s="40">
        <v>4.0745945447576961</v>
      </c>
      <c r="K19" s="10"/>
    </row>
    <row r="20" spans="1:11" ht="15.6" customHeight="1" x14ac:dyDescent="0.25">
      <c r="A20" s="7"/>
      <c r="B20" s="109" t="s">
        <v>438</v>
      </c>
      <c r="C20" s="40">
        <v>41.200244579999989</v>
      </c>
      <c r="D20" s="37">
        <v>68.668903470000018</v>
      </c>
      <c r="E20" s="40">
        <v>66.671106373320541</v>
      </c>
      <c r="F20" s="40">
        <v>2.524058961750963</v>
      </c>
      <c r="G20" s="40">
        <v>6.3740656999999965</v>
      </c>
      <c r="H20" s="37">
        <v>12.479064170000006</v>
      </c>
      <c r="I20" s="40">
        <v>95.778718910914478</v>
      </c>
      <c r="J20" s="40">
        <v>3.7761629919542794</v>
      </c>
      <c r="K20" s="10"/>
    </row>
    <row r="21" spans="1:11" ht="15.6" customHeight="1" x14ac:dyDescent="0.25">
      <c r="A21" s="7"/>
      <c r="B21" s="109" t="s">
        <v>398</v>
      </c>
      <c r="C21" s="40">
        <v>40.87106476000006</v>
      </c>
      <c r="D21" s="37">
        <v>64.172819560000093</v>
      </c>
      <c r="E21" s="40">
        <v>57.012840102969697</v>
      </c>
      <c r="F21" s="40">
        <v>2.3587966623350782</v>
      </c>
      <c r="G21" s="40">
        <v>5.5990547099999999</v>
      </c>
      <c r="H21" s="37">
        <v>7.1309255799999969</v>
      </c>
      <c r="I21" s="40">
        <v>27.359455289194656</v>
      </c>
      <c r="J21" s="40">
        <v>2.1578170371389382</v>
      </c>
      <c r="K21" s="10"/>
    </row>
    <row r="22" spans="1:11" ht="15.6" customHeight="1" x14ac:dyDescent="0.25">
      <c r="A22" s="7"/>
      <c r="B22" s="109" t="s">
        <v>439</v>
      </c>
      <c r="C22" s="40">
        <v>57.753884049999897</v>
      </c>
      <c r="D22" s="37">
        <v>63.680207959999919</v>
      </c>
      <c r="E22" s="40">
        <v>10.261342604887602</v>
      </c>
      <c r="F22" s="40">
        <v>2.3406897658970696</v>
      </c>
      <c r="G22" s="40">
        <v>8.1611749399999951</v>
      </c>
      <c r="H22" s="37">
        <v>8.5174073199999949</v>
      </c>
      <c r="I22" s="40">
        <v>4.3649643907768043</v>
      </c>
      <c r="J22" s="40">
        <v>2.5773662087983675</v>
      </c>
      <c r="K22" s="10"/>
    </row>
    <row r="23" spans="1:11" ht="15.6" customHeight="1" x14ac:dyDescent="0.25">
      <c r="A23" s="7"/>
      <c r="B23" s="109" t="s">
        <v>440</v>
      </c>
      <c r="C23" s="40">
        <v>30.385993240000037</v>
      </c>
      <c r="D23" s="37">
        <v>59.688056590000016</v>
      </c>
      <c r="E23" s="40">
        <v>96.432797567488507</v>
      </c>
      <c r="F23" s="40">
        <v>2.1939504860639962</v>
      </c>
      <c r="G23" s="40">
        <v>4.4085000200000026</v>
      </c>
      <c r="H23" s="37">
        <v>4.69052033</v>
      </c>
      <c r="I23" s="40">
        <v>6.3971942547478289</v>
      </c>
      <c r="J23" s="40">
        <v>1.419350765559463</v>
      </c>
      <c r="K23" s="10"/>
    </row>
    <row r="24" spans="1:11" x14ac:dyDescent="0.25">
      <c r="A24" s="7"/>
      <c r="B24" s="109" t="s">
        <v>424</v>
      </c>
      <c r="C24" s="40">
        <v>50.820101259999923</v>
      </c>
      <c r="D24" s="37">
        <v>58.508870260000407</v>
      </c>
      <c r="E24" s="40">
        <v>15.129385438773713</v>
      </c>
      <c r="F24" s="40">
        <v>2.1506072014998261</v>
      </c>
      <c r="G24" s="40">
        <v>8.6315946499999914</v>
      </c>
      <c r="H24" s="37">
        <v>9.527798620000004</v>
      </c>
      <c r="I24" s="40">
        <v>10.382831983427465</v>
      </c>
      <c r="J24" s="40">
        <v>2.8831104683418785</v>
      </c>
      <c r="K24" s="10"/>
    </row>
    <row r="25" spans="1:11" x14ac:dyDescent="0.25">
      <c r="A25" s="7"/>
      <c r="B25" s="109" t="s">
        <v>441</v>
      </c>
      <c r="C25" s="40">
        <v>20.780505979999962</v>
      </c>
      <c r="D25" s="37">
        <v>50.026829370000023</v>
      </c>
      <c r="E25" s="40">
        <v>140.73922655275072</v>
      </c>
      <c r="F25" s="40">
        <v>1.8388333090901883</v>
      </c>
      <c r="G25" s="40">
        <v>3.6288222599999997</v>
      </c>
      <c r="H25" s="37">
        <v>3.2429377899999992</v>
      </c>
      <c r="I25" s="40">
        <v>-10.633876292414513</v>
      </c>
      <c r="J25" s="40">
        <v>0.98131250076006227</v>
      </c>
      <c r="K25" s="10"/>
    </row>
    <row r="26" spans="1:11" x14ac:dyDescent="0.25">
      <c r="A26" s="7"/>
      <c r="B26" s="109" t="s">
        <v>442</v>
      </c>
      <c r="C26" s="40">
        <v>25.15947268999993</v>
      </c>
      <c r="D26" s="37">
        <v>41.92412005000002</v>
      </c>
      <c r="E26" s="40">
        <v>66.633540243724937</v>
      </c>
      <c r="F26" s="40">
        <v>1.5410024855276134</v>
      </c>
      <c r="G26" s="40">
        <v>4.6923062200000016</v>
      </c>
      <c r="H26" s="37">
        <v>4.5328980099999976</v>
      </c>
      <c r="I26" s="40">
        <v>-3.397225213490096</v>
      </c>
      <c r="J26" s="40">
        <v>1.3716542745901421</v>
      </c>
      <c r="K26" s="10"/>
    </row>
    <row r="27" spans="1:11" x14ac:dyDescent="0.25">
      <c r="A27" s="7"/>
      <c r="B27" s="109" t="s">
        <v>443</v>
      </c>
      <c r="C27" s="40">
        <v>22.764446760000006</v>
      </c>
      <c r="D27" s="37">
        <v>41.91000764999999</v>
      </c>
      <c r="E27" s="40">
        <v>84.102904374733782</v>
      </c>
      <c r="F27" s="40">
        <v>1.5404837568470622</v>
      </c>
      <c r="G27" s="40">
        <v>2.0830992200000003</v>
      </c>
      <c r="H27" s="37">
        <v>3.6063415299999999</v>
      </c>
      <c r="I27" s="40">
        <v>73.123848128559118</v>
      </c>
      <c r="J27" s="40">
        <v>1.0912784193122524</v>
      </c>
      <c r="K27" s="10"/>
    </row>
    <row r="28" spans="1:11" x14ac:dyDescent="0.25">
      <c r="A28" s="7"/>
      <c r="B28" s="109" t="s">
        <v>425</v>
      </c>
      <c r="C28" s="40">
        <v>31.764991669999976</v>
      </c>
      <c r="D28" s="37">
        <v>41.474039650000066</v>
      </c>
      <c r="E28" s="40">
        <v>30.565246422430747</v>
      </c>
      <c r="F28" s="40">
        <v>1.5244589059781795</v>
      </c>
      <c r="G28" s="40">
        <v>5.3329460700000055</v>
      </c>
      <c r="H28" s="37">
        <v>6.1380993400000046</v>
      </c>
      <c r="I28" s="40">
        <v>15.097720086263644</v>
      </c>
      <c r="J28" s="40">
        <v>1.8573879621813818</v>
      </c>
      <c r="K28" s="10"/>
    </row>
    <row r="29" spans="1:11" x14ac:dyDescent="0.25">
      <c r="A29" s="7"/>
      <c r="B29" s="109" t="s">
        <v>426</v>
      </c>
      <c r="C29" s="40">
        <v>31.536891610000094</v>
      </c>
      <c r="D29" s="37">
        <v>36.66207024000007</v>
      </c>
      <c r="E29" s="40">
        <v>16.251375352334406</v>
      </c>
      <c r="F29" s="40">
        <v>1.3475856212855213</v>
      </c>
      <c r="G29" s="40">
        <v>5.1965013399999913</v>
      </c>
      <c r="H29" s="37">
        <v>5.2012022800000057</v>
      </c>
      <c r="I29" s="40">
        <v>9.046355792943217E-2</v>
      </c>
      <c r="J29" s="40">
        <v>1.5738830489084847</v>
      </c>
      <c r="K29" s="10"/>
    </row>
    <row r="30" spans="1:11" x14ac:dyDescent="0.25">
      <c r="A30" s="7"/>
      <c r="B30" s="33" t="s">
        <v>27</v>
      </c>
      <c r="C30" s="37">
        <v>1590.4365068299951</v>
      </c>
      <c r="D30" s="37">
        <v>2129.0256016500202</v>
      </c>
      <c r="E30" s="37">
        <v>33.864231140765419</v>
      </c>
      <c r="F30" s="37">
        <v>78.256472407334456</v>
      </c>
      <c r="G30" s="37">
        <v>251.54407850999985</v>
      </c>
      <c r="H30" s="37">
        <v>244.36468824999969</v>
      </c>
      <c r="I30" s="37">
        <v>-2.8541281124670803</v>
      </c>
      <c r="J30" s="37">
        <v>73.944718909967193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26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20" sqref="M20"/>
    </sheetView>
  </sheetViews>
  <sheetFormatPr baseColWidth="10" defaultColWidth="10.88671875" defaultRowHeight="13.2" x14ac:dyDescent="0.25"/>
  <cols>
    <col min="1" max="1" width="1.88671875" style="6" customWidth="1"/>
    <col min="2" max="2" width="22.5546875" style="6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10"/>
    </row>
    <row r="14" spans="1:14" ht="15.6" customHeight="1" x14ac:dyDescent="0.25">
      <c r="A14" s="7"/>
      <c r="B14" s="109" t="s">
        <v>423</v>
      </c>
      <c r="C14" s="40">
        <v>139.43085205999998</v>
      </c>
      <c r="D14" s="37">
        <v>131.12951510999972</v>
      </c>
      <c r="E14" s="40">
        <v>-5.9537303454389123</v>
      </c>
      <c r="F14" s="40">
        <v>4.8199200953900565</v>
      </c>
      <c r="G14" s="40">
        <v>22.363127830000003</v>
      </c>
      <c r="H14" s="37">
        <v>18.491982690000022</v>
      </c>
      <c r="I14" s="40">
        <v>-17.310392219852467</v>
      </c>
      <c r="J14" s="40">
        <v>5.5956712563196307</v>
      </c>
      <c r="K14" s="10"/>
    </row>
    <row r="15" spans="1:14" ht="15.6" customHeight="1" x14ac:dyDescent="0.25">
      <c r="A15" s="7"/>
      <c r="B15" s="109" t="s">
        <v>424</v>
      </c>
      <c r="C15" s="40">
        <v>50.820101260000165</v>
      </c>
      <c r="D15" s="37">
        <v>58.508870260000215</v>
      </c>
      <c r="E15" s="40">
        <v>15.129385438772779</v>
      </c>
      <c r="F15" s="40">
        <v>2.150607201499819</v>
      </c>
      <c r="G15" s="40">
        <v>8.6315946499999914</v>
      </c>
      <c r="H15" s="37">
        <v>9.5277986199999987</v>
      </c>
      <c r="I15" s="40">
        <v>10.382831983427398</v>
      </c>
      <c r="J15" s="40">
        <v>2.8831104683418767</v>
      </c>
      <c r="K15" s="10"/>
    </row>
    <row r="16" spans="1:14" ht="15.6" customHeight="1" x14ac:dyDescent="0.25">
      <c r="A16" s="7" t="s">
        <v>61</v>
      </c>
      <c r="B16" s="109" t="s">
        <v>425</v>
      </c>
      <c r="C16" s="40">
        <v>31.76499166999999</v>
      </c>
      <c r="D16" s="37">
        <v>41.474039649999973</v>
      </c>
      <c r="E16" s="40">
        <v>30.565246422430391</v>
      </c>
      <c r="F16" s="40">
        <v>1.5244589059781761</v>
      </c>
      <c r="G16" s="40">
        <v>5.3329460699999895</v>
      </c>
      <c r="H16" s="37">
        <v>6.1380993399999983</v>
      </c>
      <c r="I16" s="40">
        <v>15.097720086263887</v>
      </c>
      <c r="J16" s="40">
        <v>1.8573879621813796</v>
      </c>
      <c r="K16" s="10"/>
    </row>
    <row r="17" spans="1:11" ht="15.6" customHeight="1" x14ac:dyDescent="0.25">
      <c r="A17" s="7" t="s">
        <v>61</v>
      </c>
      <c r="B17" s="109" t="s">
        <v>426</v>
      </c>
      <c r="C17" s="40">
        <v>31.536891610000072</v>
      </c>
      <c r="D17" s="37">
        <v>36.66207024000002</v>
      </c>
      <c r="E17" s="40">
        <v>16.251375352334342</v>
      </c>
      <c r="F17" s="40">
        <v>1.3475856212855193</v>
      </c>
      <c r="G17" s="40">
        <v>5.1965013400000002</v>
      </c>
      <c r="H17" s="37">
        <v>5.2012022800000022</v>
      </c>
      <c r="I17" s="40">
        <v>9.0463557929187921E-2</v>
      </c>
      <c r="J17" s="40">
        <v>1.5738830489084839</v>
      </c>
      <c r="K17" s="10"/>
    </row>
    <row r="18" spans="1:11" ht="15.6" customHeight="1" x14ac:dyDescent="0.25">
      <c r="A18" s="7" t="s">
        <v>61</v>
      </c>
      <c r="B18" s="109" t="s">
        <v>427</v>
      </c>
      <c r="C18" s="40">
        <v>27.285736950000029</v>
      </c>
      <c r="D18" s="37">
        <v>34.049910900000079</v>
      </c>
      <c r="E18" s="40">
        <v>24.790145717504775</v>
      </c>
      <c r="F18" s="40">
        <v>1.2515706296593785</v>
      </c>
      <c r="G18" s="40">
        <v>4.4775613000000005</v>
      </c>
      <c r="H18" s="37">
        <v>5.786870300000003</v>
      </c>
      <c r="I18" s="40">
        <v>29.241565045686869</v>
      </c>
      <c r="J18" s="40">
        <v>1.7511061060678366</v>
      </c>
      <c r="K18" s="10"/>
    </row>
    <row r="19" spans="1:11" ht="15.6" customHeight="1" x14ac:dyDescent="0.25">
      <c r="A19" s="7"/>
      <c r="B19" s="109" t="s">
        <v>428</v>
      </c>
      <c r="C19" s="40">
        <v>13.121051669999945</v>
      </c>
      <c r="D19" s="37">
        <v>21.387321170000007</v>
      </c>
      <c r="E19" s="40">
        <v>63.00005295231108</v>
      </c>
      <c r="F19" s="40">
        <v>0.78613254237514618</v>
      </c>
      <c r="G19" s="40">
        <v>1.4621836699999982</v>
      </c>
      <c r="H19" s="37">
        <v>3.4536598899999764</v>
      </c>
      <c r="I19" s="40">
        <v>136.19877316780463</v>
      </c>
      <c r="J19" s="40">
        <v>1.0450769773880242</v>
      </c>
      <c r="K19" s="10"/>
    </row>
    <row r="20" spans="1:11" ht="15.6" customHeight="1" x14ac:dyDescent="0.25">
      <c r="A20" s="7" t="s">
        <v>61</v>
      </c>
      <c r="B20" s="109" t="s">
        <v>429</v>
      </c>
      <c r="C20" s="40">
        <v>12.752585539999949</v>
      </c>
      <c r="D20" s="37">
        <v>13.010579589999997</v>
      </c>
      <c r="E20" s="40">
        <v>2.0230724913847586</v>
      </c>
      <c r="F20" s="40">
        <v>0.47822913068737916</v>
      </c>
      <c r="G20" s="40">
        <v>1.875442869999999</v>
      </c>
      <c r="H20" s="37">
        <v>2.0406166899999985</v>
      </c>
      <c r="I20" s="40">
        <v>8.807190165168798</v>
      </c>
      <c r="J20" s="40">
        <v>0.61749031181896941</v>
      </c>
      <c r="K20" s="10"/>
    </row>
    <row r="21" spans="1:11" ht="15.6" customHeight="1" x14ac:dyDescent="0.25">
      <c r="A21" s="7" t="s">
        <v>61</v>
      </c>
      <c r="B21" s="109" t="s">
        <v>430</v>
      </c>
      <c r="C21" s="40">
        <v>5.7796344599999916</v>
      </c>
      <c r="D21" s="37">
        <v>7.3302398100000099</v>
      </c>
      <c r="E21" s="40">
        <v>26.828778891321448</v>
      </c>
      <c r="F21" s="40">
        <v>0.26943720591515363</v>
      </c>
      <c r="G21" s="40">
        <v>0.83042438000000007</v>
      </c>
      <c r="H21" s="37">
        <v>1.0797241299999998</v>
      </c>
      <c r="I21" s="40">
        <v>30.020764804617084</v>
      </c>
      <c r="J21" s="40">
        <v>0.32672436375700026</v>
      </c>
      <c r="K21" s="10"/>
    </row>
    <row r="22" spans="1:11" ht="15.6" customHeight="1" x14ac:dyDescent="0.25">
      <c r="A22" s="7" t="s">
        <v>61</v>
      </c>
      <c r="B22" s="109" t="s">
        <v>431</v>
      </c>
      <c r="C22" s="40">
        <v>2.1446660799999999</v>
      </c>
      <c r="D22" s="37">
        <v>2.9741593400000044</v>
      </c>
      <c r="E22" s="40">
        <v>38.677035447868157</v>
      </c>
      <c r="F22" s="40">
        <v>0.10932100494486516</v>
      </c>
      <c r="G22" s="40">
        <v>0.11850653000000005</v>
      </c>
      <c r="H22" s="37">
        <v>0.44157543999999949</v>
      </c>
      <c r="I22" s="40">
        <v>272.61696887082871</v>
      </c>
      <c r="J22" s="40">
        <v>0.13362066353441346</v>
      </c>
      <c r="K22" s="10"/>
    </row>
    <row r="23" spans="1:11" x14ac:dyDescent="0.25">
      <c r="A23" s="7" t="s">
        <v>61</v>
      </c>
      <c r="B23" s="109" t="s">
        <v>432</v>
      </c>
      <c r="C23" s="40">
        <v>1.8174737999999999</v>
      </c>
      <c r="D23" s="37">
        <v>2.9723855800000014</v>
      </c>
      <c r="E23" s="40">
        <v>63.544892916750804</v>
      </c>
      <c r="F23" s="40">
        <v>0.10925580694988103</v>
      </c>
      <c r="G23" s="40">
        <v>0.19400021999999997</v>
      </c>
      <c r="H23" s="37">
        <v>0.7040543199999999</v>
      </c>
      <c r="I23" s="40">
        <v>262.91418638597423</v>
      </c>
      <c r="J23" s="40">
        <v>0.21304673421753342</v>
      </c>
      <c r="K23" s="10"/>
    </row>
    <row r="24" spans="1:11" x14ac:dyDescent="0.25">
      <c r="A24" s="7" t="s">
        <v>61</v>
      </c>
      <c r="B24" s="109" t="s">
        <v>433</v>
      </c>
      <c r="C24" s="40">
        <v>0.96419664999999977</v>
      </c>
      <c r="D24" s="37">
        <v>1.7571253800000002</v>
      </c>
      <c r="E24" s="40">
        <v>82.237241749388005</v>
      </c>
      <c r="F24" s="40">
        <v>6.4586557207028397E-2</v>
      </c>
      <c r="G24" s="40">
        <v>5.3482909999999995E-2</v>
      </c>
      <c r="H24" s="37">
        <v>0.36491165000000003</v>
      </c>
      <c r="I24" s="40"/>
      <c r="J24" s="40">
        <v>0.1104222118975587</v>
      </c>
      <c r="K24" s="10"/>
    </row>
    <row r="25" spans="1:11" x14ac:dyDescent="0.25">
      <c r="A25" s="7" t="s">
        <v>61</v>
      </c>
      <c r="B25" s="109" t="s">
        <v>434</v>
      </c>
      <c r="C25" s="40">
        <v>2.0740186300000012</v>
      </c>
      <c r="D25" s="37">
        <v>1.58236044</v>
      </c>
      <c r="E25" s="40">
        <v>-23.705582143203841</v>
      </c>
      <c r="F25" s="40">
        <v>5.81627322918747E-2</v>
      </c>
      <c r="G25" s="40">
        <v>0.11704492</v>
      </c>
      <c r="H25" s="37">
        <v>0.11005895999999998</v>
      </c>
      <c r="I25" s="40">
        <v>-5.9686144430702415</v>
      </c>
      <c r="J25" s="40">
        <v>3.3303825192604657E-2</v>
      </c>
      <c r="K25" s="10"/>
    </row>
    <row r="26" spans="1:11" x14ac:dyDescent="0.25">
      <c r="A26" s="7" t="s">
        <v>61</v>
      </c>
      <c r="B26" s="109" t="s">
        <v>435</v>
      </c>
      <c r="C26" s="40">
        <v>0.29657093999999989</v>
      </c>
      <c r="D26" s="37">
        <v>0.52177921999999999</v>
      </c>
      <c r="E26" s="40">
        <v>75.937406409407544</v>
      </c>
      <c r="F26" s="40">
        <v>1.9179008979978793E-2</v>
      </c>
      <c r="G26" s="40">
        <v>1.7495750000000004E-2</v>
      </c>
      <c r="H26" s="37">
        <v>1.2094530000000001E-2</v>
      </c>
      <c r="I26" s="40">
        <v>-30.871611677121603</v>
      </c>
      <c r="J26" s="40">
        <v>3.6598030083758093E-3</v>
      </c>
      <c r="K26" s="10"/>
    </row>
    <row r="27" spans="1:11" x14ac:dyDescent="0.25">
      <c r="A27" s="7" t="s">
        <v>61</v>
      </c>
      <c r="B27" s="109" t="s">
        <v>436</v>
      </c>
      <c r="C27" s="40">
        <v>0.19815431999999999</v>
      </c>
      <c r="D27" s="37">
        <v>0.21807704000000003</v>
      </c>
      <c r="E27" s="40">
        <v>10.054143659345915</v>
      </c>
      <c r="F27" s="40">
        <v>8.015845300407316E-3</v>
      </c>
      <c r="G27" s="40">
        <v>9.7284999999999996E-2</v>
      </c>
      <c r="H27" s="37">
        <v>3.3461329999999997E-2</v>
      </c>
      <c r="I27" s="40">
        <v>-65.604841445238222</v>
      </c>
      <c r="J27" s="40">
        <v>1.0125393562069441E-2</v>
      </c>
      <c r="K27" s="10"/>
    </row>
    <row r="28" spans="1:11" x14ac:dyDescent="0.25">
      <c r="A28" s="7"/>
      <c r="B28" s="110" t="s">
        <v>27</v>
      </c>
      <c r="C28" s="37">
        <v>319.98692564000015</v>
      </c>
      <c r="D28" s="37">
        <v>353.57843373000009</v>
      </c>
      <c r="E28" s="37">
        <v>10.497775189662573</v>
      </c>
      <c r="F28" s="37">
        <v>12.996462288464667</v>
      </c>
      <c r="G28" s="37">
        <v>50.767597439999967</v>
      </c>
      <c r="H28" s="37">
        <v>53.386110170000009</v>
      </c>
      <c r="I28" s="37">
        <v>5.1578425256281868</v>
      </c>
      <c r="J28" s="37">
        <v>16.154629126195761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6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4"/>
      <c r="E31" s="30"/>
    </row>
    <row r="32" spans="1:11" x14ac:dyDescent="0.25">
      <c r="B32" s="30"/>
      <c r="C32" s="30"/>
      <c r="D32" s="94"/>
      <c r="E32" s="30"/>
    </row>
    <row r="33" spans="3:5" x14ac:dyDescent="0.25">
      <c r="C33" s="30"/>
      <c r="D33" s="94"/>
    </row>
    <row r="34" spans="3:5" x14ac:dyDescent="0.25">
      <c r="C34" s="30"/>
      <c r="D34" s="94"/>
    </row>
    <row r="35" spans="3:5" x14ac:dyDescent="0.25">
      <c r="C35" s="30"/>
      <c r="D35" s="94"/>
      <c r="E35" s="94"/>
    </row>
    <row r="36" spans="3:5" x14ac:dyDescent="0.25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O20" sqref="O20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680.95147900000006</v>
      </c>
      <c r="D14" s="35">
        <v>814.99535300000002</v>
      </c>
      <c r="E14" s="34">
        <v>19.684790786686857</v>
      </c>
      <c r="F14" s="34">
        <v>29.956737629045456</v>
      </c>
      <c r="G14" s="34">
        <v>112.44313199999999</v>
      </c>
      <c r="H14" s="35">
        <v>112.337422</v>
      </c>
      <c r="I14" s="34">
        <v>-9.4011966866935914E-2</v>
      </c>
      <c r="J14" s="34">
        <v>33.993287460429038</v>
      </c>
      <c r="K14" s="10"/>
    </row>
    <row r="15" spans="1:14" ht="15.6" customHeight="1" x14ac:dyDescent="0.25">
      <c r="A15" s="7"/>
      <c r="B15" s="33" t="s">
        <v>52</v>
      </c>
      <c r="C15" s="34">
        <v>369.84679699999998</v>
      </c>
      <c r="D15" s="35">
        <v>429.80366199999997</v>
      </c>
      <c r="E15" s="34">
        <v>16.211270581856631</v>
      </c>
      <c r="F15" s="34">
        <v>15.798268649191835</v>
      </c>
      <c r="G15" s="34">
        <v>64.519664000000006</v>
      </c>
      <c r="H15" s="35">
        <v>61.394902999999999</v>
      </c>
      <c r="I15" s="34">
        <v>-4.8431141860875275</v>
      </c>
      <c r="J15" s="34">
        <v>18.578088664738605</v>
      </c>
      <c r="K15" s="10"/>
    </row>
    <row r="16" spans="1:14" ht="15.6" customHeight="1" x14ac:dyDescent="0.25">
      <c r="A16" s="7"/>
      <c r="B16" s="109" t="s">
        <v>419</v>
      </c>
      <c r="C16" s="40">
        <v>15.187511000000001</v>
      </c>
      <c r="D16" s="37">
        <v>16.963394999999998</v>
      </c>
      <c r="E16" s="40">
        <v>11.693054905441702</v>
      </c>
      <c r="F16" s="40">
        <v>0.62352254088602321</v>
      </c>
      <c r="G16" s="40">
        <v>3.0332499999999998</v>
      </c>
      <c r="H16" s="37">
        <v>3.2492749999999999</v>
      </c>
      <c r="I16" s="40">
        <v>7.1218989532679577</v>
      </c>
      <c r="J16" s="40">
        <v>0.98323013957882666</v>
      </c>
      <c r="K16" s="10"/>
    </row>
    <row r="17" spans="1:11" ht="15.6" customHeight="1" x14ac:dyDescent="0.25">
      <c r="A17" s="7"/>
      <c r="B17" s="109" t="s">
        <v>420</v>
      </c>
      <c r="C17" s="40">
        <v>234.530294</v>
      </c>
      <c r="D17" s="37">
        <v>292.32216099999999</v>
      </c>
      <c r="E17" s="40">
        <v>24.641536073800353</v>
      </c>
      <c r="F17" s="40">
        <v>10.744868971335821</v>
      </c>
      <c r="G17" s="40">
        <v>40.619236000000001</v>
      </c>
      <c r="H17" s="37">
        <v>40.446972000000002</v>
      </c>
      <c r="I17" s="40">
        <v>-0.42409463338994868</v>
      </c>
      <c r="J17" s="40">
        <v>12.239247809157703</v>
      </c>
      <c r="K17" s="10"/>
    </row>
    <row r="18" spans="1:11" ht="15.6" customHeight="1" x14ac:dyDescent="0.25">
      <c r="A18" s="7"/>
      <c r="B18" s="109" t="s">
        <v>421</v>
      </c>
      <c r="C18" s="40">
        <v>120.128992</v>
      </c>
      <c r="D18" s="37">
        <v>120.518106</v>
      </c>
      <c r="E18" s="40">
        <v>0.32391348126854513</v>
      </c>
      <c r="F18" s="40">
        <v>4.429877136969993</v>
      </c>
      <c r="G18" s="40">
        <v>20.867177999999999</v>
      </c>
      <c r="H18" s="37">
        <v>17.698656</v>
      </c>
      <c r="I18" s="40">
        <v>-15.184238137039896</v>
      </c>
      <c r="J18" s="40">
        <v>5.3556107160020741</v>
      </c>
      <c r="K18" s="10"/>
    </row>
    <row r="19" spans="1:11" ht="15.6" customHeight="1" x14ac:dyDescent="0.25">
      <c r="A19" s="7"/>
      <c r="B19" s="33" t="s">
        <v>53</v>
      </c>
      <c r="C19" s="34">
        <v>311.10468200000003</v>
      </c>
      <c r="D19" s="35">
        <v>385.19169099999999</v>
      </c>
      <c r="E19" s="34">
        <v>23.814173584182829</v>
      </c>
      <c r="F19" s="34">
        <v>14.15846897985362</v>
      </c>
      <c r="G19" s="34">
        <v>47.923467999999993</v>
      </c>
      <c r="H19" s="35">
        <v>50.942518999999997</v>
      </c>
      <c r="I19" s="34">
        <v>6.2997339841933009</v>
      </c>
      <c r="J19" s="34">
        <v>15.415198795690433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22.764447000000001</v>
      </c>
      <c r="D20" s="37">
        <v>41.910007999999998</v>
      </c>
      <c r="E20" s="40">
        <v>84.102903971267125</v>
      </c>
      <c r="F20" s="40">
        <v>1.5404837697119926</v>
      </c>
      <c r="G20" s="40">
        <v>2.0830989999999998</v>
      </c>
      <c r="H20" s="37">
        <v>3.6063420000000002</v>
      </c>
      <c r="I20" s="40">
        <v>73.123888975031932</v>
      </c>
      <c r="J20" s="40">
        <v>1.091278561534184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30.385992999999999</v>
      </c>
      <c r="D21" s="37">
        <v>59.688057000000001</v>
      </c>
      <c r="E21" s="40">
        <v>96.432800468294715</v>
      </c>
      <c r="F21" s="40">
        <v>2.1939505011343421</v>
      </c>
      <c r="G21" s="40">
        <v>4.4085000000000001</v>
      </c>
      <c r="H21" s="37">
        <v>4.6905200000000002</v>
      </c>
      <c r="I21" s="40">
        <v>6.3971872518997497</v>
      </c>
      <c r="J21" s="40">
        <v>1.4193506657015114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2.144666</v>
      </c>
      <c r="D22" s="37">
        <v>2.9741590000000002</v>
      </c>
      <c r="E22" s="40">
        <v>38.677024767492952</v>
      </c>
      <c r="F22" s="40">
        <v>0.10932099244750444</v>
      </c>
      <c r="G22" s="40">
        <v>0.118507</v>
      </c>
      <c r="H22" s="37">
        <v>0.441575</v>
      </c>
      <c r="I22" s="40">
        <v>272.61511978195381</v>
      </c>
      <c r="J22" s="40">
        <v>0.133620530390478</v>
      </c>
      <c r="K22" s="10"/>
    </row>
    <row r="23" spans="1:11" ht="15.6" customHeight="1" x14ac:dyDescent="0.25">
      <c r="A23" s="7" t="s">
        <v>61</v>
      </c>
      <c r="B23" s="2" t="s">
        <v>393</v>
      </c>
      <c r="C23" s="40">
        <v>57.753883999999999</v>
      </c>
      <c r="D23" s="37">
        <v>63.680208</v>
      </c>
      <c r="E23" s="40">
        <v>10.261342769604909</v>
      </c>
      <c r="F23" s="40">
        <v>2.3406897673673503</v>
      </c>
      <c r="G23" s="40">
        <v>8.1611750000000001</v>
      </c>
      <c r="H23" s="37">
        <v>8.5174070000000004</v>
      </c>
      <c r="I23" s="40">
        <v>4.3649597024938203</v>
      </c>
      <c r="J23" s="40">
        <v>2.5773661119664162</v>
      </c>
      <c r="K23" s="10"/>
    </row>
    <row r="24" spans="1:11" x14ac:dyDescent="0.25">
      <c r="A24" s="7" t="s">
        <v>61</v>
      </c>
      <c r="B24" s="2" t="s">
        <v>394</v>
      </c>
      <c r="C24" s="40">
        <v>139.43085199999999</v>
      </c>
      <c r="D24" s="37">
        <v>131.129515</v>
      </c>
      <c r="E24" s="40">
        <v>-5.9537303838608002</v>
      </c>
      <c r="F24" s="40">
        <v>4.8199200913468037</v>
      </c>
      <c r="G24" s="40">
        <v>22.363128</v>
      </c>
      <c r="H24" s="37">
        <v>18.491983000000001</v>
      </c>
      <c r="I24" s="40">
        <v>-17.310391462231934</v>
      </c>
      <c r="J24" s="40">
        <v>5.5956713501255795</v>
      </c>
      <c r="K24" s="10"/>
    </row>
    <row r="25" spans="1:11" x14ac:dyDescent="0.25">
      <c r="A25" s="7" t="s">
        <v>61</v>
      </c>
      <c r="B25" s="2" t="s">
        <v>395</v>
      </c>
      <c r="C25" s="40">
        <v>2.177997</v>
      </c>
      <c r="D25" s="37">
        <v>2.701524</v>
      </c>
      <c r="E25" s="40">
        <v>24.037085450530938</v>
      </c>
      <c r="F25" s="40">
        <v>9.9299763328306229E-2</v>
      </c>
      <c r="G25" s="40">
        <v>0.47808299999999998</v>
      </c>
      <c r="H25" s="37">
        <v>0.55856600000000001</v>
      </c>
      <c r="I25" s="40">
        <v>16.834524549084584</v>
      </c>
      <c r="J25" s="40">
        <v>0.16902198987281378</v>
      </c>
      <c r="K25" s="10"/>
    </row>
    <row r="26" spans="1:11" x14ac:dyDescent="0.25">
      <c r="A26" s="7" t="s">
        <v>61</v>
      </c>
      <c r="B26" s="2" t="s">
        <v>396</v>
      </c>
      <c r="C26" s="40">
        <v>7.6253029999999997</v>
      </c>
      <c r="D26" s="37">
        <v>7.3910239999999998</v>
      </c>
      <c r="E26" s="40">
        <v>-3.0723893857070306</v>
      </c>
      <c r="F26" s="40">
        <v>0.2716714469143458</v>
      </c>
      <c r="G26" s="40">
        <v>0.67746799999999996</v>
      </c>
      <c r="H26" s="37">
        <v>1.1708369999999999</v>
      </c>
      <c r="I26" s="40">
        <v>72.82543234514398</v>
      </c>
      <c r="J26" s="40">
        <v>0.35429510488772253</v>
      </c>
      <c r="K26" s="10"/>
    </row>
    <row r="27" spans="1:11" x14ac:dyDescent="0.25">
      <c r="A27" s="7" t="s">
        <v>61</v>
      </c>
      <c r="B27" s="2" t="s">
        <v>397</v>
      </c>
      <c r="C27" s="40">
        <v>48.821539999999999</v>
      </c>
      <c r="D27" s="37">
        <v>75.717196000000001</v>
      </c>
      <c r="E27" s="40">
        <v>55.089732933455203</v>
      </c>
      <c r="F27" s="40">
        <v>2.7831326476029736</v>
      </c>
      <c r="G27" s="40">
        <v>9.6335080000000008</v>
      </c>
      <c r="H27" s="37">
        <v>13.465289</v>
      </c>
      <c r="I27" s="40">
        <v>39.775552166458979</v>
      </c>
      <c r="J27" s="40">
        <v>4.0745944812117285</v>
      </c>
      <c r="K27" s="10"/>
    </row>
    <row r="28" spans="1:11" x14ac:dyDescent="0.25">
      <c r="A28" s="7"/>
      <c r="B28" s="2" t="s">
        <v>398</v>
      </c>
      <c r="C28" s="40">
        <v>40.871065000000002</v>
      </c>
      <c r="D28" s="37">
        <v>64.172820000000002</v>
      </c>
      <c r="E28" s="40">
        <v>57.012840257526932</v>
      </c>
      <c r="F28" s="40">
        <v>2.35879667850813</v>
      </c>
      <c r="G28" s="40">
        <v>5.5990549999999999</v>
      </c>
      <c r="H28" s="37">
        <v>7.1309259999999997</v>
      </c>
      <c r="I28" s="40">
        <v>27.359456193947018</v>
      </c>
      <c r="J28" s="40">
        <v>2.1578171642308774</v>
      </c>
      <c r="K28" s="10"/>
    </row>
    <row r="29" spans="1:11" x14ac:dyDescent="0.25">
      <c r="A29" s="7"/>
      <c r="B29" s="2" t="s">
        <v>399</v>
      </c>
      <c r="C29" s="40">
        <v>833.91808400000002</v>
      </c>
      <c r="D29" s="37">
        <v>1113.7522140000001</v>
      </c>
      <c r="E29" s="40">
        <v>33.55654894276163</v>
      </c>
      <c r="F29" s="40">
        <v>40.938126500662989</v>
      </c>
      <c r="G29" s="40">
        <v>126.31609</v>
      </c>
      <c r="H29" s="37">
        <v>107.686576</v>
      </c>
      <c r="I29" s="40">
        <v>-14.748330161264489</v>
      </c>
      <c r="J29" s="40">
        <v>32.585942141322583</v>
      </c>
      <c r="K29" s="10"/>
    </row>
    <row r="30" spans="1:11" x14ac:dyDescent="0.25">
      <c r="A30" s="7"/>
      <c r="B30" s="2" t="s">
        <v>400</v>
      </c>
      <c r="C30" s="40">
        <v>8.8334469999999996</v>
      </c>
      <c r="D30" s="37">
        <v>12.006848</v>
      </c>
      <c r="E30" s="40">
        <v>35.924832061594984</v>
      </c>
      <c r="F30" s="40">
        <v>0.44133502597753971</v>
      </c>
      <c r="G30" s="40">
        <v>1.0204169999999999</v>
      </c>
      <c r="H30" s="37">
        <v>1.2220880000000001</v>
      </c>
      <c r="I30" s="40">
        <v>19.763586847337923</v>
      </c>
      <c r="J30" s="40">
        <v>0.36980364998887727</v>
      </c>
      <c r="K30" s="10"/>
    </row>
    <row r="31" spans="1:11" x14ac:dyDescent="0.25">
      <c r="A31" s="7"/>
      <c r="B31" s="33" t="s">
        <v>43</v>
      </c>
      <c r="C31" s="34">
        <v>150.20836599999998</v>
      </c>
      <c r="D31" s="35">
        <v>227.67191099999999</v>
      </c>
      <c r="E31" s="34">
        <v>51.570726093911446</v>
      </c>
      <c r="F31" s="34">
        <v>8.368523425593553</v>
      </c>
      <c r="G31" s="34">
        <v>23.688369999999995</v>
      </c>
      <c r="H31" s="35">
        <v>23.033487999999998</v>
      </c>
      <c r="I31" s="34">
        <v>-2.7645718130880126</v>
      </c>
      <c r="J31" s="34">
        <v>6.9699300986303809</v>
      </c>
      <c r="K31" s="10"/>
    </row>
    <row r="32" spans="1:11" x14ac:dyDescent="0.25">
      <c r="A32" s="7" t="s">
        <v>61</v>
      </c>
      <c r="B32" s="2" t="s">
        <v>401</v>
      </c>
      <c r="C32" s="40">
        <v>20.780505999999999</v>
      </c>
      <c r="D32" s="37">
        <v>50.026828999999999</v>
      </c>
      <c r="E32" s="40">
        <v>140.73922454053815</v>
      </c>
      <c r="F32" s="40">
        <v>1.8388332954901185</v>
      </c>
      <c r="G32" s="40">
        <v>3.628822</v>
      </c>
      <c r="H32" s="37">
        <v>3.2429380000000001</v>
      </c>
      <c r="I32" s="40">
        <v>-10.633864102455281</v>
      </c>
      <c r="J32" s="40">
        <v>0.98131256430603175</v>
      </c>
      <c r="K32" s="10"/>
    </row>
    <row r="33" spans="1:11" x14ac:dyDescent="0.25">
      <c r="A33" s="7" t="s">
        <v>61</v>
      </c>
      <c r="B33" s="2" t="s">
        <v>402</v>
      </c>
      <c r="C33" s="40">
        <v>13.562098000000001</v>
      </c>
      <c r="D33" s="37">
        <v>17.364564999999999</v>
      </c>
      <c r="E33" s="40">
        <v>28.037454087118373</v>
      </c>
      <c r="F33" s="40">
        <v>0.63826832365693953</v>
      </c>
      <c r="G33" s="40">
        <v>2.4407760000000001</v>
      </c>
      <c r="H33" s="37">
        <v>1.5761039999999999</v>
      </c>
      <c r="I33" s="40">
        <v>-35.426110384566222</v>
      </c>
      <c r="J33" s="40">
        <v>0.47692883979064471</v>
      </c>
      <c r="K33" s="10"/>
    </row>
    <row r="34" spans="1:11" x14ac:dyDescent="0.25">
      <c r="A34" s="7" t="s">
        <v>61</v>
      </c>
      <c r="B34" s="2" t="s">
        <v>403</v>
      </c>
      <c r="C34" s="40">
        <v>25.159472999999998</v>
      </c>
      <c r="D34" s="37">
        <v>41.924120000000002</v>
      </c>
      <c r="E34" s="40">
        <v>66.633537991833151</v>
      </c>
      <c r="F34" s="40">
        <v>1.5410024836897656</v>
      </c>
      <c r="G34" s="40">
        <v>4.6923060000000003</v>
      </c>
      <c r="H34" s="37">
        <v>4.5328980000000003</v>
      </c>
      <c r="I34" s="40">
        <v>-3.3972208973583551</v>
      </c>
      <c r="J34" s="40">
        <v>1.3716542715641442</v>
      </c>
      <c r="K34" s="10"/>
    </row>
    <row r="35" spans="1:11" x14ac:dyDescent="0.25">
      <c r="A35" s="7" t="s">
        <v>61</v>
      </c>
      <c r="B35" s="2" t="s">
        <v>404</v>
      </c>
      <c r="C35" s="40">
        <v>6.8829729999999998</v>
      </c>
      <c r="D35" s="37">
        <v>9.2905829999999998</v>
      </c>
      <c r="E35" s="40">
        <v>34.97921610327397</v>
      </c>
      <c r="F35" s="40">
        <v>0.34149342855439568</v>
      </c>
      <c r="G35" s="40">
        <v>0.64585199999999998</v>
      </c>
      <c r="H35" s="37">
        <v>1.7281930000000001</v>
      </c>
      <c r="I35" s="40">
        <v>167.58344016895515</v>
      </c>
      <c r="J35" s="40">
        <v>0.52295094893757887</v>
      </c>
      <c r="K35" s="10"/>
    </row>
    <row r="36" spans="1:11" x14ac:dyDescent="0.25">
      <c r="A36" s="7" t="s">
        <v>61</v>
      </c>
      <c r="B36" s="2" t="s">
        <v>406</v>
      </c>
      <c r="C36" s="40">
        <v>7.5029529999999998</v>
      </c>
      <c r="D36" s="37">
        <v>17.468594</v>
      </c>
      <c r="E36" s="40">
        <v>132.8229165236674</v>
      </c>
      <c r="F36" s="40">
        <v>0.6420921116667001</v>
      </c>
      <c r="G36" s="40">
        <v>2.4611749999999999</v>
      </c>
      <c r="H36" s="37">
        <v>0.89088000000000001</v>
      </c>
      <c r="I36" s="40">
        <v>-63.802655235812168</v>
      </c>
      <c r="J36" s="40">
        <v>0.26958015764993271</v>
      </c>
      <c r="K36" s="10"/>
    </row>
    <row r="37" spans="1:11" x14ac:dyDescent="0.25">
      <c r="A37" s="7" t="s">
        <v>61</v>
      </c>
      <c r="B37" s="2" t="s">
        <v>407</v>
      </c>
      <c r="C37" s="40">
        <v>34.448805</v>
      </c>
      <c r="D37" s="37">
        <v>36.638309</v>
      </c>
      <c r="E37" s="40">
        <v>6.3558198898336249</v>
      </c>
      <c r="F37" s="40">
        <v>1.3467122307443327</v>
      </c>
      <c r="G37" s="40">
        <v>2.6144129999999999</v>
      </c>
      <c r="H37" s="37">
        <v>3.5952920000000002</v>
      </c>
      <c r="I37" s="40">
        <v>37.518135045993127</v>
      </c>
      <c r="J37" s="40">
        <v>1.0879348331509764</v>
      </c>
      <c r="K37" s="10"/>
    </row>
    <row r="38" spans="1:11" x14ac:dyDescent="0.25">
      <c r="A38" s="7" t="s">
        <v>61</v>
      </c>
      <c r="B38" s="2" t="s">
        <v>408</v>
      </c>
      <c r="C38" s="40">
        <v>7.5599939999999997</v>
      </c>
      <c r="D38" s="37">
        <v>12.074721</v>
      </c>
      <c r="E38" s="40">
        <v>59.718658506871833</v>
      </c>
      <c r="F38" s="40">
        <v>0.44382982996091436</v>
      </c>
      <c r="G38" s="40">
        <v>0.97269899999999998</v>
      </c>
      <c r="H38" s="37">
        <v>4.2359780000000002</v>
      </c>
      <c r="I38" s="40">
        <v>335.48703144549341</v>
      </c>
      <c r="J38" s="40">
        <v>1.2818063230083139</v>
      </c>
      <c r="K38" s="10"/>
    </row>
    <row r="39" spans="1:11" x14ac:dyDescent="0.25">
      <c r="A39" s="7" t="s">
        <v>61</v>
      </c>
      <c r="B39" s="2" t="s">
        <v>409</v>
      </c>
      <c r="C39" s="40">
        <v>23.959558999999999</v>
      </c>
      <c r="D39" s="37">
        <v>30.394058999999999</v>
      </c>
      <c r="E39" s="40">
        <v>26.855669588910214</v>
      </c>
      <c r="F39" s="40">
        <v>1.1171926902320972</v>
      </c>
      <c r="G39" s="40">
        <v>4.031218</v>
      </c>
      <c r="H39" s="37">
        <v>2.4115570000000002</v>
      </c>
      <c r="I39" s="40">
        <v>-40.177956141295255</v>
      </c>
      <c r="J39" s="40">
        <v>0.72973679535043878</v>
      </c>
      <c r="K39" s="10"/>
    </row>
    <row r="40" spans="1:11" x14ac:dyDescent="0.25">
      <c r="A40" s="7" t="s">
        <v>61</v>
      </c>
      <c r="B40" s="2" t="s">
        <v>422</v>
      </c>
      <c r="C40" s="40">
        <v>1.56568</v>
      </c>
      <c r="D40" s="37">
        <v>1.832999</v>
      </c>
      <c r="E40" s="40">
        <v>17.073667671554848</v>
      </c>
      <c r="F40" s="40">
        <v>6.7375439522662756E-2</v>
      </c>
      <c r="G40" s="40">
        <v>0.20571200000000001</v>
      </c>
      <c r="H40" s="37">
        <v>0.22040899999999999</v>
      </c>
      <c r="I40" s="40">
        <v>7.1444543828264706</v>
      </c>
      <c r="J40" s="40">
        <v>6.6695731150619636E-2</v>
      </c>
      <c r="K40" s="10"/>
    </row>
    <row r="41" spans="1:11" x14ac:dyDescent="0.25">
      <c r="A41" s="7" t="s">
        <v>61</v>
      </c>
      <c r="B41" s="2" t="s">
        <v>410</v>
      </c>
      <c r="C41" s="40">
        <v>1.823256</v>
      </c>
      <c r="D41" s="37">
        <v>1.818616</v>
      </c>
      <c r="E41" s="40">
        <v>-0.25448976995001704</v>
      </c>
      <c r="F41" s="40">
        <v>6.6846764413372228E-2</v>
      </c>
      <c r="G41" s="40">
        <v>0.110842</v>
      </c>
      <c r="H41" s="37">
        <v>8.0729999999999996E-2</v>
      </c>
      <c r="I41" s="40">
        <v>-27.166597499142931</v>
      </c>
      <c r="J41" s="40">
        <v>2.4428886187903051E-2</v>
      </c>
      <c r="K41" s="10"/>
    </row>
    <row r="42" spans="1:11" x14ac:dyDescent="0.25">
      <c r="A42" s="7" t="s">
        <v>61</v>
      </c>
      <c r="B42" s="2" t="s">
        <v>411</v>
      </c>
      <c r="C42" s="40">
        <v>6.963069</v>
      </c>
      <c r="D42" s="37">
        <v>8.8385160000000003</v>
      </c>
      <c r="E42" s="40">
        <v>26.934200996715685</v>
      </c>
      <c r="F42" s="40">
        <v>0.32487682766225584</v>
      </c>
      <c r="G42" s="40">
        <v>1.884555</v>
      </c>
      <c r="H42" s="37">
        <v>0.518509</v>
      </c>
      <c r="I42" s="40">
        <v>-72.486395992687932</v>
      </c>
      <c r="J42" s="40">
        <v>0.15690074753379687</v>
      </c>
      <c r="K42" s="10"/>
    </row>
    <row r="43" spans="1:11" x14ac:dyDescent="0.25">
      <c r="A43" s="7"/>
      <c r="B43" s="2" t="s">
        <v>412</v>
      </c>
      <c r="C43" s="40">
        <v>2.949138</v>
      </c>
      <c r="D43" s="37">
        <v>1.7283539999999999</v>
      </c>
      <c r="E43" s="40">
        <v>-41.394604118220315</v>
      </c>
      <c r="F43" s="40">
        <v>6.3529009236094669E-2</v>
      </c>
      <c r="G43" s="40">
        <v>9.6837000000000006E-2</v>
      </c>
      <c r="H43" s="37">
        <v>0.29011399999999998</v>
      </c>
      <c r="I43" s="40">
        <v>199.59003273542132</v>
      </c>
      <c r="J43" s="40">
        <v>8.7788453951657436E-2</v>
      </c>
      <c r="K43" s="10"/>
    </row>
    <row r="44" spans="1:11" x14ac:dyDescent="0.25">
      <c r="A44" s="7"/>
      <c r="B44" s="2" t="s">
        <v>2</v>
      </c>
      <c r="C44" s="40">
        <v>351.03165677005666</v>
      </c>
      <c r="D44" s="37">
        <v>486.24696005000465</v>
      </c>
      <c r="E44" s="40">
        <v>38.519404353471408</v>
      </c>
      <c r="F44" s="40">
        <v>17.872951730976233</v>
      </c>
      <c r="G44" s="40">
        <v>62.710032610000304</v>
      </c>
      <c r="H44" s="37">
        <v>78.768812150000755</v>
      </c>
      <c r="I44" s="40">
        <v>25.60799105283764</v>
      </c>
      <c r="J44" s="40">
        <v>23.835431031446593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838.74324938000655</v>
      </c>
      <c r="D13" s="37">
        <v>1276.1208047200037</v>
      </c>
      <c r="E13" s="37">
        <v>52.146775030774165</v>
      </c>
      <c r="F13" s="90">
        <v>100</v>
      </c>
      <c r="G13" s="37">
        <v>103.18617766999988</v>
      </c>
      <c r="H13" s="37">
        <v>127.43665642999994</v>
      </c>
      <c r="I13" s="37">
        <v>23.501673681096726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30.378323000000002</v>
      </c>
      <c r="D14" s="35">
        <v>34.550856999999993</v>
      </c>
      <c r="E14" s="34">
        <v>13.735234825174491</v>
      </c>
      <c r="F14" s="34">
        <v>2.7074910833054608</v>
      </c>
      <c r="G14" s="34">
        <v>6.1841810000000006</v>
      </c>
      <c r="H14" s="35">
        <v>6.839251</v>
      </c>
      <c r="I14" s="34">
        <v>10.592671850969415</v>
      </c>
      <c r="J14" s="34">
        <v>5.3667847161046254</v>
      </c>
      <c r="K14" s="10"/>
    </row>
    <row r="15" spans="1:14" ht="15.6" customHeight="1" x14ac:dyDescent="0.25">
      <c r="A15" s="7"/>
      <c r="B15" s="33" t="s">
        <v>52</v>
      </c>
      <c r="C15" s="34">
        <v>10.661484000000002</v>
      </c>
      <c r="D15" s="35">
        <v>11.357223999999999</v>
      </c>
      <c r="E15" s="34">
        <v>6.5257331906139582</v>
      </c>
      <c r="F15" s="34">
        <v>0.8899803183204047</v>
      </c>
      <c r="G15" s="34">
        <v>2.1330940000000003</v>
      </c>
      <c r="H15" s="35">
        <v>2.5141590000000003</v>
      </c>
      <c r="I15" s="34">
        <v>17.864426040296387</v>
      </c>
      <c r="J15" s="34">
        <v>1.9728695576543238</v>
      </c>
      <c r="K15" s="10"/>
    </row>
    <row r="16" spans="1:14" ht="15.6" customHeight="1" x14ac:dyDescent="0.25">
      <c r="A16" s="7"/>
      <c r="B16" s="109" t="s">
        <v>419</v>
      </c>
      <c r="C16" s="40">
        <v>0.558589</v>
      </c>
      <c r="D16" s="37">
        <v>0.18623600000000001</v>
      </c>
      <c r="E16" s="40">
        <v>-66.659565440780241</v>
      </c>
      <c r="F16" s="40">
        <v>1.4593916133266273E-2</v>
      </c>
      <c r="G16" s="40">
        <v>7.1039000000000005E-2</v>
      </c>
      <c r="H16" s="37">
        <v>7.1826000000000001E-2</v>
      </c>
      <c r="I16" s="40">
        <v>1.1078421712017228</v>
      </c>
      <c r="J16" s="40">
        <v>5.6362119041826489E-2</v>
      </c>
      <c r="K16" s="10"/>
    </row>
    <row r="17" spans="1:11" ht="15.6" customHeight="1" x14ac:dyDescent="0.25">
      <c r="A17" s="7"/>
      <c r="B17" s="109" t="s">
        <v>420</v>
      </c>
      <c r="C17" s="40">
        <v>7.113791</v>
      </c>
      <c r="D17" s="37">
        <v>8.0585100000000001</v>
      </c>
      <c r="E17" s="40">
        <v>13.280106204975661</v>
      </c>
      <c r="F17" s="40">
        <v>0.63148488530191582</v>
      </c>
      <c r="G17" s="40">
        <v>1.565787</v>
      </c>
      <c r="H17" s="37">
        <v>1.787641</v>
      </c>
      <c r="I17" s="40">
        <v>14.168849275156848</v>
      </c>
      <c r="J17" s="40">
        <v>1.4027682851063645</v>
      </c>
      <c r="K17" s="10"/>
    </row>
    <row r="18" spans="1:11" ht="15.6" customHeight="1" x14ac:dyDescent="0.25">
      <c r="A18" s="7"/>
      <c r="B18" s="109" t="s">
        <v>421</v>
      </c>
      <c r="C18" s="40">
        <v>2.9891040000000002</v>
      </c>
      <c r="D18" s="37">
        <v>3.1124779999999999</v>
      </c>
      <c r="E18" s="40">
        <v>4.1274575926431245</v>
      </c>
      <c r="F18" s="40">
        <v>0.24390151688522274</v>
      </c>
      <c r="G18" s="40">
        <v>0.49626799999999999</v>
      </c>
      <c r="H18" s="37">
        <v>0.65469200000000005</v>
      </c>
      <c r="I18" s="40">
        <v>31.923073823015002</v>
      </c>
      <c r="J18" s="40">
        <v>0.51373915350613253</v>
      </c>
      <c r="K18" s="10"/>
    </row>
    <row r="19" spans="1:11" ht="15.6" customHeight="1" x14ac:dyDescent="0.25">
      <c r="A19" s="7"/>
      <c r="B19" s="33" t="s">
        <v>53</v>
      </c>
      <c r="C19" s="34">
        <v>19.716839</v>
      </c>
      <c r="D19" s="35">
        <v>23.193632999999998</v>
      </c>
      <c r="E19" s="34">
        <v>17.63362778384505</v>
      </c>
      <c r="F19" s="34">
        <v>1.8175107649850566</v>
      </c>
      <c r="G19" s="34">
        <v>4.0510869999999999</v>
      </c>
      <c r="H19" s="35">
        <v>4.3250919999999997</v>
      </c>
      <c r="I19" s="34">
        <v>6.7637402010867653</v>
      </c>
      <c r="J19" s="34">
        <v>3.3939151584503024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1.5411269999999999</v>
      </c>
      <c r="D20" s="37">
        <v>2.0650140000000001</v>
      </c>
      <c r="E20" s="40">
        <v>33.993759112649393</v>
      </c>
      <c r="F20" s="40">
        <v>0.16181963277787711</v>
      </c>
      <c r="G20" s="40">
        <v>0.23810999999999999</v>
      </c>
      <c r="H20" s="37">
        <v>2.8017E-2</v>
      </c>
      <c r="I20" s="40">
        <v>-88.233589517449914</v>
      </c>
      <c r="J20" s="40">
        <v>2.1985040085691153E-2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1.303356</v>
      </c>
      <c r="D21" s="37">
        <v>1.1413040000000001</v>
      </c>
      <c r="E21" s="40">
        <v>-12.433441055245066</v>
      </c>
      <c r="F21" s="40">
        <v>8.9435419889609583E-2</v>
      </c>
      <c r="G21" s="40">
        <v>0.33043699999999998</v>
      </c>
      <c r="H21" s="37">
        <v>6.3080999999999998E-2</v>
      </c>
      <c r="I21" s="40">
        <v>-80.909825473539584</v>
      </c>
      <c r="J21" s="40">
        <v>4.9499886270674358E-2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0</v>
      </c>
      <c r="D22" s="37">
        <v>1.3043000000000001E-2</v>
      </c>
      <c r="E22" s="40" t="s">
        <v>97</v>
      </c>
      <c r="F22" s="40">
        <v>1.02208191824455E-3</v>
      </c>
      <c r="G22" s="40">
        <v>0</v>
      </c>
      <c r="H22" s="37">
        <v>1.3043000000000001E-2</v>
      </c>
      <c r="I22" s="40" t="s">
        <v>97</v>
      </c>
      <c r="J22" s="40">
        <v>1.0234888740324435E-2</v>
      </c>
      <c r="K22" s="10"/>
    </row>
    <row r="23" spans="1:11" ht="15.6" customHeight="1" x14ac:dyDescent="0.25">
      <c r="A23" s="7" t="s">
        <v>61</v>
      </c>
      <c r="B23" s="2" t="s">
        <v>393</v>
      </c>
      <c r="C23" s="40">
        <v>3.427578</v>
      </c>
      <c r="D23" s="37">
        <v>4.0674859999999997</v>
      </c>
      <c r="E23" s="40">
        <v>18.669392789894189</v>
      </c>
      <c r="F23" s="40">
        <v>0.31873831889234461</v>
      </c>
      <c r="G23" s="40">
        <v>0.45121699999999998</v>
      </c>
      <c r="H23" s="37">
        <v>0.99131899999999995</v>
      </c>
      <c r="I23" s="40">
        <v>119.69894751305912</v>
      </c>
      <c r="J23" s="40">
        <v>0.77789156414702743</v>
      </c>
      <c r="K23" s="10"/>
    </row>
    <row r="24" spans="1:11" x14ac:dyDescent="0.25">
      <c r="A24" s="7" t="s">
        <v>61</v>
      </c>
      <c r="B24" s="2" t="s">
        <v>394</v>
      </c>
      <c r="C24" s="40">
        <v>4.6105799999999997</v>
      </c>
      <c r="D24" s="37">
        <v>7.9648050000000001</v>
      </c>
      <c r="E24" s="40">
        <v>72.750608383327048</v>
      </c>
      <c r="F24" s="40">
        <v>0.62414192845539995</v>
      </c>
      <c r="G24" s="40">
        <v>1.4488920000000001</v>
      </c>
      <c r="H24" s="37">
        <v>1.633982</v>
      </c>
      <c r="I24" s="40">
        <v>12.774589134317814</v>
      </c>
      <c r="J24" s="40">
        <v>1.2821915183387873</v>
      </c>
      <c r="K24" s="10"/>
    </row>
    <row r="25" spans="1:11" x14ac:dyDescent="0.25">
      <c r="A25" s="7" t="s">
        <v>61</v>
      </c>
      <c r="B25" s="2" t="s">
        <v>395</v>
      </c>
      <c r="C25" s="40">
        <v>0.134993</v>
      </c>
      <c r="D25" s="37">
        <v>0.31656099999999998</v>
      </c>
      <c r="E25" s="40">
        <v>134.50178898165089</v>
      </c>
      <c r="F25" s="40">
        <v>2.4806507254574329E-2</v>
      </c>
      <c r="G25" s="40">
        <v>1.1999999999999999E-3</v>
      </c>
      <c r="H25" s="37">
        <v>4.3600000000000002E-3</v>
      </c>
      <c r="I25" s="40">
        <v>263.33333333333337</v>
      </c>
      <c r="J25" s="40">
        <v>3.421307590877447E-3</v>
      </c>
      <c r="K25" s="10"/>
    </row>
    <row r="26" spans="1:11" x14ac:dyDescent="0.25">
      <c r="A26" s="7" t="s">
        <v>61</v>
      </c>
      <c r="B26" s="2" t="s">
        <v>396</v>
      </c>
      <c r="C26" s="40">
        <v>0.21527399999999999</v>
      </c>
      <c r="D26" s="37">
        <v>0.23701900000000001</v>
      </c>
      <c r="E26" s="40">
        <v>10.101080483476888</v>
      </c>
      <c r="F26" s="40">
        <v>1.8573398311769147E-2</v>
      </c>
      <c r="G26" s="40">
        <v>2.395E-3</v>
      </c>
      <c r="H26" s="37">
        <v>4.6552000000000003E-2</v>
      </c>
      <c r="I26" s="40"/>
      <c r="J26" s="40">
        <v>3.6529520864799749E-2</v>
      </c>
      <c r="K26" s="10"/>
    </row>
    <row r="27" spans="1:11" x14ac:dyDescent="0.25">
      <c r="A27" s="7" t="s">
        <v>61</v>
      </c>
      <c r="B27" s="2" t="s">
        <v>397</v>
      </c>
      <c r="C27" s="40">
        <v>8.4839310000000001</v>
      </c>
      <c r="D27" s="37">
        <v>7.388401</v>
      </c>
      <c r="E27" s="40">
        <v>-12.9129998817765</v>
      </c>
      <c r="F27" s="40">
        <v>0.57897347748523731</v>
      </c>
      <c r="G27" s="40">
        <v>1.5788359999999999</v>
      </c>
      <c r="H27" s="37">
        <v>1.5447379999999999</v>
      </c>
      <c r="I27" s="40">
        <v>-2.1596923302990234</v>
      </c>
      <c r="J27" s="40">
        <v>1.2121614324121204</v>
      </c>
      <c r="K27" s="10"/>
    </row>
    <row r="28" spans="1:11" x14ac:dyDescent="0.25">
      <c r="A28" s="7"/>
      <c r="B28" s="2" t="s">
        <v>398</v>
      </c>
      <c r="C28" s="40">
        <v>35.658110000000001</v>
      </c>
      <c r="D28" s="37">
        <v>56.077643999999999</v>
      </c>
      <c r="E28" s="40">
        <v>57.264768099038335</v>
      </c>
      <c r="F28" s="40">
        <v>4.3943836502457234</v>
      </c>
      <c r="G28" s="40">
        <v>4.7985350000000002</v>
      </c>
      <c r="H28" s="37">
        <v>6.0778049999999997</v>
      </c>
      <c r="I28" s="40">
        <v>26.659595063910114</v>
      </c>
      <c r="J28" s="40">
        <v>4.7692753170580051</v>
      </c>
      <c r="K28" s="10"/>
    </row>
    <row r="29" spans="1:11" x14ac:dyDescent="0.25">
      <c r="A29" s="7"/>
      <c r="B29" s="2" t="s">
        <v>399</v>
      </c>
      <c r="C29" s="40">
        <v>546.754864</v>
      </c>
      <c r="D29" s="37">
        <v>805.05601799999999</v>
      </c>
      <c r="E29" s="40">
        <v>47.242589139545352</v>
      </c>
      <c r="F29" s="40">
        <v>63.086191763532838</v>
      </c>
      <c r="G29" s="40">
        <v>55.169181000000002</v>
      </c>
      <c r="H29" s="37">
        <v>65.567057000000005</v>
      </c>
      <c r="I29" s="40">
        <v>18.847254593103347</v>
      </c>
      <c r="J29" s="40">
        <v>51.450704088439046</v>
      </c>
      <c r="K29" s="10"/>
    </row>
    <row r="30" spans="1:11" x14ac:dyDescent="0.25">
      <c r="A30" s="7"/>
      <c r="B30" s="2" t="s">
        <v>400</v>
      </c>
      <c r="C30" s="40">
        <v>2.5477720000000001</v>
      </c>
      <c r="D30" s="37">
        <v>2.441405</v>
      </c>
      <c r="E30" s="40">
        <v>-4.1749026207996698</v>
      </c>
      <c r="F30" s="40">
        <v>0.19131456763105387</v>
      </c>
      <c r="G30" s="40">
        <v>0.17174600000000001</v>
      </c>
      <c r="H30" s="37">
        <v>0.203842</v>
      </c>
      <c r="I30" s="40">
        <v>18.688062604078116</v>
      </c>
      <c r="J30" s="40">
        <v>0.1599555463164313</v>
      </c>
      <c r="K30" s="10"/>
    </row>
    <row r="31" spans="1:11" x14ac:dyDescent="0.25">
      <c r="A31" s="7" t="s">
        <v>61</v>
      </c>
      <c r="B31" s="33" t="s">
        <v>43</v>
      </c>
      <c r="C31" s="34">
        <v>104.00310299999998</v>
      </c>
      <c r="D31" s="35">
        <v>175.82822200000001</v>
      </c>
      <c r="E31" s="34">
        <v>69.060553895204492</v>
      </c>
      <c r="F31" s="34">
        <v>13.778336764800168</v>
      </c>
      <c r="G31" s="34">
        <v>16.796533</v>
      </c>
      <c r="H31" s="35">
        <v>14.251064000000001</v>
      </c>
      <c r="I31" s="34">
        <v>-15.154728657396133</v>
      </c>
      <c r="J31" s="34">
        <v>11.182860881027596</v>
      </c>
      <c r="K31" s="10"/>
    </row>
    <row r="32" spans="1:11" x14ac:dyDescent="0.25">
      <c r="A32" s="7" t="s">
        <v>61</v>
      </c>
      <c r="B32" s="2" t="s">
        <v>401</v>
      </c>
      <c r="C32" s="40">
        <v>12.756622999999999</v>
      </c>
      <c r="D32" s="37">
        <v>39.852649999999997</v>
      </c>
      <c r="E32" s="40">
        <v>212.40752352719053</v>
      </c>
      <c r="F32" s="40">
        <v>3.1229527684680409</v>
      </c>
      <c r="G32" s="40">
        <v>2.4599829999999998</v>
      </c>
      <c r="H32" s="37">
        <v>1.8753200000000001</v>
      </c>
      <c r="I32" s="40">
        <v>-23.766952861056346</v>
      </c>
      <c r="J32" s="40">
        <v>1.4715703099367645</v>
      </c>
      <c r="K32" s="10"/>
    </row>
    <row r="33" spans="1:11" x14ac:dyDescent="0.25">
      <c r="A33" s="7" t="s">
        <v>61</v>
      </c>
      <c r="B33" s="2" t="s">
        <v>402</v>
      </c>
      <c r="C33" s="40">
        <v>5.6980149999999998</v>
      </c>
      <c r="D33" s="37">
        <v>14.402934999999999</v>
      </c>
      <c r="E33" s="40">
        <v>152.77109660118478</v>
      </c>
      <c r="F33" s="40">
        <v>1.1286498070345445</v>
      </c>
      <c r="G33" s="40">
        <v>1.817056</v>
      </c>
      <c r="H33" s="37">
        <v>1.241873</v>
      </c>
      <c r="I33" s="40">
        <v>-31.654665568920272</v>
      </c>
      <c r="J33" s="40">
        <v>0.97450218390040078</v>
      </c>
      <c r="K33" s="10"/>
    </row>
    <row r="34" spans="1:11" x14ac:dyDescent="0.25">
      <c r="A34" s="7" t="s">
        <v>61</v>
      </c>
      <c r="B34" s="2" t="s">
        <v>403</v>
      </c>
      <c r="C34" s="40">
        <v>12.771538</v>
      </c>
      <c r="D34" s="37">
        <v>29.172878000000001</v>
      </c>
      <c r="E34" s="40">
        <v>128.42102493842168</v>
      </c>
      <c r="F34" s="40">
        <v>2.2860592737065271</v>
      </c>
      <c r="G34" s="40">
        <v>2.0568719999999998</v>
      </c>
      <c r="H34" s="37">
        <v>2.8759209999999999</v>
      </c>
      <c r="I34" s="40">
        <v>39.82012492755991</v>
      </c>
      <c r="J34" s="40">
        <v>2.2567454926751966</v>
      </c>
      <c r="K34" s="10"/>
    </row>
    <row r="35" spans="1:11" x14ac:dyDescent="0.25">
      <c r="A35" s="7" t="s">
        <v>61</v>
      </c>
      <c r="B35" s="2" t="s">
        <v>404</v>
      </c>
      <c r="C35" s="40">
        <v>4.8726289999999999</v>
      </c>
      <c r="D35" s="37">
        <v>5.7589170000000003</v>
      </c>
      <c r="E35" s="40">
        <v>18.189113105060951</v>
      </c>
      <c r="F35" s="40">
        <v>0.45128305868060636</v>
      </c>
      <c r="G35" s="40">
        <v>0.33438099999999998</v>
      </c>
      <c r="H35" s="37">
        <v>1.1412420000000001</v>
      </c>
      <c r="I35" s="40">
        <v>241.29989443180091</v>
      </c>
      <c r="J35" s="40">
        <v>0.89553667835508244</v>
      </c>
      <c r="K35" s="10"/>
    </row>
    <row r="36" spans="1:11" x14ac:dyDescent="0.25">
      <c r="A36" s="7" t="s">
        <v>61</v>
      </c>
      <c r="B36" s="2" t="s">
        <v>406</v>
      </c>
      <c r="C36" s="40">
        <v>4.0289039999999998</v>
      </c>
      <c r="D36" s="37">
        <v>13.941005000000001</v>
      </c>
      <c r="E36" s="40">
        <v>246.02475015537726</v>
      </c>
      <c r="F36" s="40">
        <v>1.0924518234038842</v>
      </c>
      <c r="G36" s="40">
        <v>1.8814660000000001</v>
      </c>
      <c r="H36" s="37">
        <v>0.26728600000000002</v>
      </c>
      <c r="I36" s="40">
        <v>-85.793737436658432</v>
      </c>
      <c r="J36" s="40">
        <v>0.20974027998515352</v>
      </c>
      <c r="K36" s="10"/>
    </row>
    <row r="37" spans="1:11" x14ac:dyDescent="0.25">
      <c r="A37" s="7" t="s">
        <v>61</v>
      </c>
      <c r="B37" s="2" t="s">
        <v>407</v>
      </c>
      <c r="C37" s="40">
        <v>31.258417000000001</v>
      </c>
      <c r="D37" s="37">
        <v>33.961865000000003</v>
      </c>
      <c r="E37" s="40">
        <v>8.6487041234365911</v>
      </c>
      <c r="F37" s="40">
        <v>2.66133620534865</v>
      </c>
      <c r="G37" s="40">
        <v>2.2636799999999999</v>
      </c>
      <c r="H37" s="37">
        <v>3.2968039999999998</v>
      </c>
      <c r="I37" s="40">
        <v>45.639136273678261</v>
      </c>
      <c r="J37" s="40">
        <v>2.5870138878062225</v>
      </c>
      <c r="K37" s="10"/>
    </row>
    <row r="38" spans="1:11" x14ac:dyDescent="0.25">
      <c r="A38" s="7" t="s">
        <v>61</v>
      </c>
      <c r="B38" s="2" t="s">
        <v>408</v>
      </c>
      <c r="C38" s="40">
        <v>7.0524069999999996</v>
      </c>
      <c r="D38" s="37">
        <v>8.0923169999999995</v>
      </c>
      <c r="E38" s="40">
        <v>14.745462081244032</v>
      </c>
      <c r="F38" s="40">
        <v>0.63413408590071152</v>
      </c>
      <c r="G38" s="40">
        <v>0.84693799999999997</v>
      </c>
      <c r="H38" s="37">
        <v>0.980877</v>
      </c>
      <c r="I38" s="40">
        <v>15.814498818095313</v>
      </c>
      <c r="J38" s="40">
        <v>0.7696976894075912</v>
      </c>
      <c r="K38" s="10"/>
    </row>
    <row r="39" spans="1:11" x14ac:dyDescent="0.25">
      <c r="A39" s="7" t="s">
        <v>61</v>
      </c>
      <c r="B39" s="2" t="s">
        <v>409</v>
      </c>
      <c r="C39" s="40">
        <v>17.220897999999998</v>
      </c>
      <c r="D39" s="37">
        <v>20.215979999999998</v>
      </c>
      <c r="E39" s="40">
        <v>17.392135996624567</v>
      </c>
      <c r="F39" s="40">
        <v>1.5841744704127465</v>
      </c>
      <c r="G39" s="40">
        <v>3.183646</v>
      </c>
      <c r="H39" s="37">
        <v>1.849356</v>
      </c>
      <c r="I39" s="40">
        <v>-41.910752640211882</v>
      </c>
      <c r="J39" s="40">
        <v>1.4511962662923741</v>
      </c>
      <c r="K39" s="10"/>
    </row>
    <row r="40" spans="1:11" x14ac:dyDescent="0.25">
      <c r="A40" s="7" t="s">
        <v>61</v>
      </c>
      <c r="B40" s="2" t="s">
        <v>422</v>
      </c>
      <c r="C40" s="40">
        <v>1.4731780000000001</v>
      </c>
      <c r="D40" s="37">
        <v>1.7289620000000001</v>
      </c>
      <c r="E40" s="40">
        <v>17.362735528225382</v>
      </c>
      <c r="F40" s="40">
        <v>0.13548576228873216</v>
      </c>
      <c r="G40" s="40">
        <v>0.185281</v>
      </c>
      <c r="H40" s="37">
        <v>0.20986399999999999</v>
      </c>
      <c r="I40" s="40">
        <v>13.267955160000211</v>
      </c>
      <c r="J40" s="40">
        <v>0.16468103125043682</v>
      </c>
      <c r="K40" s="10"/>
    </row>
    <row r="41" spans="1:11" x14ac:dyDescent="0.25">
      <c r="A41" s="7" t="s">
        <v>61</v>
      </c>
      <c r="B41" s="2" t="s">
        <v>410</v>
      </c>
      <c r="C41" s="40">
        <v>1.804295</v>
      </c>
      <c r="D41" s="37">
        <v>1.6603030000000001</v>
      </c>
      <c r="E41" s="40">
        <v>-7.9805131644215539</v>
      </c>
      <c r="F41" s="40">
        <v>0.13010547229220126</v>
      </c>
      <c r="G41" s="40">
        <v>0.109082</v>
      </c>
      <c r="H41" s="37">
        <v>7.2577000000000003E-2</v>
      </c>
      <c r="I41" s="40">
        <v>-33.465649694725066</v>
      </c>
      <c r="J41" s="40">
        <v>5.6951431427319378E-2</v>
      </c>
      <c r="K41" s="10"/>
    </row>
    <row r="42" spans="1:11" x14ac:dyDescent="0.25">
      <c r="A42" s="7" t="s">
        <v>61</v>
      </c>
      <c r="B42" s="2" t="s">
        <v>411</v>
      </c>
      <c r="C42" s="40">
        <v>5.0661990000000001</v>
      </c>
      <c r="D42" s="37">
        <v>7.0404099999999996</v>
      </c>
      <c r="E42" s="40">
        <v>38.968287664973268</v>
      </c>
      <c r="F42" s="40">
        <v>0.55170403726352157</v>
      </c>
      <c r="G42" s="40">
        <v>1.658148</v>
      </c>
      <c r="H42" s="37">
        <v>0.439944</v>
      </c>
      <c r="I42" s="40">
        <v>-73.467748355394093</v>
      </c>
      <c r="J42" s="40">
        <v>0.34522562999105216</v>
      </c>
      <c r="K42" s="10"/>
    </row>
    <row r="43" spans="1:11" x14ac:dyDescent="0.25">
      <c r="A43" s="7" t="s">
        <v>61</v>
      </c>
      <c r="B43" s="2" t="s">
        <v>412</v>
      </c>
      <c r="C43" s="40">
        <v>1.1296580000000001</v>
      </c>
      <c r="D43" s="37">
        <v>0.68486400000000003</v>
      </c>
      <c r="E43" s="40">
        <v>-39.374217683582117</v>
      </c>
      <c r="F43" s="40">
        <v>5.3667646312706853E-2</v>
      </c>
      <c r="G43" s="40">
        <v>6.4350000000000004E-2</v>
      </c>
      <c r="H43" s="37">
        <v>3.9448999999999998E-2</v>
      </c>
      <c r="I43" s="40">
        <v>-38.696192696192696</v>
      </c>
      <c r="J43" s="40">
        <v>3.095577136525789E-2</v>
      </c>
      <c r="K43" s="10"/>
    </row>
    <row r="44" spans="1:11" x14ac:dyDescent="0.25">
      <c r="A44" s="7"/>
      <c r="B44" s="2" t="s">
        <v>2</v>
      </c>
      <c r="C44" s="40">
        <v>118.27141938000656</v>
      </c>
      <c r="D44" s="37">
        <v>201.48179472000376</v>
      </c>
      <c r="E44" s="40">
        <v>70.35543817449414</v>
      </c>
      <c r="F44" s="40">
        <v>15.788614524172051</v>
      </c>
      <c r="G44" s="40">
        <v>20.001651669999884</v>
      </c>
      <c r="H44" s="37">
        <v>34.458188429999936</v>
      </c>
      <c r="I44" s="40">
        <v>72.276714935912764</v>
      </c>
      <c r="J44" s="40">
        <v>27.039463679689035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7" zoomScaleNormal="100" zoomScaleSheetLayoutView="100" workbookViewId="0">
      <selection activeCell="E39" sqref="E3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1185.0977636899972</v>
      </c>
      <c r="D13" s="37">
        <v>1351.3960021800106</v>
      </c>
      <c r="E13" s="37">
        <v>14.032448932501262</v>
      </c>
      <c r="F13" s="90">
        <v>100</v>
      </c>
      <c r="G13" s="37">
        <v>223.07081873999985</v>
      </c>
      <c r="H13" s="37">
        <v>187.64606633999978</v>
      </c>
      <c r="I13" s="37">
        <v>-15.88049597885297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636.93525699999998</v>
      </c>
      <c r="D14" s="35">
        <v>752.58374600000002</v>
      </c>
      <c r="E14" s="34">
        <v>18.157024238964368</v>
      </c>
      <c r="F14" s="34">
        <v>55.689357137801665</v>
      </c>
      <c r="G14" s="34">
        <v>104.93141799999999</v>
      </c>
      <c r="H14" s="35">
        <v>101.301366</v>
      </c>
      <c r="I14" s="34">
        <v>-3.4594519631860776</v>
      </c>
      <c r="J14" s="34">
        <v>53.9853395148982</v>
      </c>
      <c r="K14" s="10"/>
    </row>
    <row r="15" spans="1:14" ht="15.6" customHeight="1" x14ac:dyDescent="0.25">
      <c r="A15" s="7"/>
      <c r="B15" s="33" t="s">
        <v>52</v>
      </c>
      <c r="C15" s="34">
        <v>352.68758500000001</v>
      </c>
      <c r="D15" s="35">
        <v>402.65748500000007</v>
      </c>
      <c r="E15" s="34">
        <v>14.168318399979984</v>
      </c>
      <c r="F15" s="34">
        <v>29.795669393016656</v>
      </c>
      <c r="G15" s="34">
        <v>61.842294999999993</v>
      </c>
      <c r="H15" s="35">
        <v>56.358941999999999</v>
      </c>
      <c r="I15" s="34">
        <v>-8.8666712643830525</v>
      </c>
      <c r="J15" s="34">
        <v>30.034704749889119</v>
      </c>
      <c r="K15" s="10"/>
    </row>
    <row r="16" spans="1:14" x14ac:dyDescent="0.25">
      <c r="A16" s="7" t="s">
        <v>61</v>
      </c>
      <c r="B16" s="2" t="s">
        <v>387</v>
      </c>
      <c r="C16" s="40">
        <v>14.114053999999999</v>
      </c>
      <c r="D16" s="37">
        <v>15.715344</v>
      </c>
      <c r="E16" s="40">
        <v>11.345358321570821</v>
      </c>
      <c r="F16" s="40">
        <v>1.1628970320060681</v>
      </c>
      <c r="G16" s="40">
        <v>2.9153769999999999</v>
      </c>
      <c r="H16" s="37">
        <v>2.9301539999999999</v>
      </c>
      <c r="I16" s="40">
        <v>0.50686412083240651</v>
      </c>
      <c r="J16" s="40">
        <v>1.5615323343313754</v>
      </c>
      <c r="K16" s="10"/>
    </row>
    <row r="17" spans="1:11" x14ac:dyDescent="0.25">
      <c r="A17" s="7" t="s">
        <v>61</v>
      </c>
      <c r="B17" s="2" t="s">
        <v>388</v>
      </c>
      <c r="C17" s="40">
        <v>224.40971099999999</v>
      </c>
      <c r="D17" s="37">
        <v>277.05648200000002</v>
      </c>
      <c r="E17" s="40">
        <v>23.460112650829103</v>
      </c>
      <c r="F17" s="40">
        <v>20.501502265291975</v>
      </c>
      <c r="G17" s="40">
        <v>38.740265999999998</v>
      </c>
      <c r="H17" s="37">
        <v>37.407029000000001</v>
      </c>
      <c r="I17" s="40">
        <v>-3.4414761117024795</v>
      </c>
      <c r="J17" s="40">
        <v>19.934885782375762</v>
      </c>
      <c r="K17" s="10"/>
    </row>
    <row r="18" spans="1:11" x14ac:dyDescent="0.25">
      <c r="A18" s="7" t="s">
        <v>61</v>
      </c>
      <c r="B18" s="2" t="s">
        <v>389</v>
      </c>
      <c r="C18" s="40">
        <v>114.16382</v>
      </c>
      <c r="D18" s="37">
        <v>109.885659</v>
      </c>
      <c r="E18" s="40">
        <v>-3.7473877450842075</v>
      </c>
      <c r="F18" s="40">
        <v>8.1312700957186088</v>
      </c>
      <c r="G18" s="40">
        <v>20.186651999999999</v>
      </c>
      <c r="H18" s="37">
        <v>16.021758999999999</v>
      </c>
      <c r="I18" s="40">
        <v>-20.631915584615022</v>
      </c>
      <c r="J18" s="40">
        <v>8.5382866331819844</v>
      </c>
      <c r="K18" s="10"/>
    </row>
    <row r="19" spans="1:11" ht="15.6" customHeight="1" x14ac:dyDescent="0.25">
      <c r="A19" s="7"/>
      <c r="B19" s="33" t="s">
        <v>53</v>
      </c>
      <c r="C19" s="34">
        <v>284.24767199999997</v>
      </c>
      <c r="D19" s="35">
        <v>349.92626100000001</v>
      </c>
      <c r="E19" s="34">
        <v>23.106113249011951</v>
      </c>
      <c r="F19" s="34">
        <v>25.893687744785016</v>
      </c>
      <c r="G19" s="34">
        <v>43.089123000000001</v>
      </c>
      <c r="H19" s="35">
        <v>44.942424000000003</v>
      </c>
      <c r="I19" s="34">
        <v>4.3010877710367934</v>
      </c>
      <c r="J19" s="34">
        <v>23.950634765009088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20.781867999999999</v>
      </c>
      <c r="D20" s="37">
        <v>38.560205000000003</v>
      </c>
      <c r="E20" s="40">
        <v>85.5473482941957</v>
      </c>
      <c r="F20" s="40">
        <v>2.8533608903531191</v>
      </c>
      <c r="G20" s="40">
        <v>1.6273409999999999</v>
      </c>
      <c r="H20" s="37">
        <v>3.2255859999999998</v>
      </c>
      <c r="I20" s="40">
        <v>98.212052667510989</v>
      </c>
      <c r="J20" s="40">
        <v>1.7189734178362652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28.624991000000001</v>
      </c>
      <c r="D21" s="37">
        <v>57.541528999999997</v>
      </c>
      <c r="E21" s="40">
        <v>101.01850512372211</v>
      </c>
      <c r="F21" s="40">
        <v>4.2579324570426893</v>
      </c>
      <c r="G21" s="40">
        <v>3.9886979999999999</v>
      </c>
      <c r="H21" s="37">
        <v>4.4362729999999999</v>
      </c>
      <c r="I21" s="40">
        <v>11.221080161997721</v>
      </c>
      <c r="J21" s="40">
        <v>2.3641705294060498</v>
      </c>
      <c r="K21" s="10"/>
    </row>
    <row r="22" spans="1:11" x14ac:dyDescent="0.25">
      <c r="A22" s="7" t="s">
        <v>61</v>
      </c>
      <c r="B22" s="2" t="s">
        <v>392</v>
      </c>
      <c r="C22" s="40">
        <v>2.057833</v>
      </c>
      <c r="D22" s="37">
        <v>2.6002000000000001</v>
      </c>
      <c r="E22" s="40">
        <v>26.35622035412981</v>
      </c>
      <c r="F22" s="40">
        <v>0.19240844251466452</v>
      </c>
      <c r="G22" s="40">
        <v>0.118507</v>
      </c>
      <c r="H22" s="37">
        <v>0.38206800000000002</v>
      </c>
      <c r="I22" s="40">
        <v>222.40120836743822</v>
      </c>
      <c r="J22" s="40">
        <v>0.20361098287438817</v>
      </c>
      <c r="K22" s="10"/>
    </row>
    <row r="23" spans="1:11" x14ac:dyDescent="0.25">
      <c r="A23" s="7" t="s">
        <v>61</v>
      </c>
      <c r="B23" s="2" t="s">
        <v>393</v>
      </c>
      <c r="C23" s="40">
        <v>52.115040999999998</v>
      </c>
      <c r="D23" s="37">
        <v>56.537978000000003</v>
      </c>
      <c r="E23" s="40">
        <v>8.4868723407509172</v>
      </c>
      <c r="F23" s="40">
        <v>4.1836721367234704</v>
      </c>
      <c r="G23" s="40">
        <v>7.6392329999999999</v>
      </c>
      <c r="H23" s="37">
        <v>7.1996219999999997</v>
      </c>
      <c r="I23" s="40">
        <v>-5.7546484051474778</v>
      </c>
      <c r="J23" s="40">
        <v>3.8368094468630405</v>
      </c>
      <c r="K23" s="10"/>
    </row>
    <row r="24" spans="1:11" x14ac:dyDescent="0.25">
      <c r="A24" s="7" t="s">
        <v>61</v>
      </c>
      <c r="B24" s="2" t="s">
        <v>394</v>
      </c>
      <c r="C24" s="40">
        <v>131.56262899999999</v>
      </c>
      <c r="D24" s="37">
        <v>117.702232</v>
      </c>
      <c r="E24" s="40">
        <v>-10.535208292318321</v>
      </c>
      <c r="F24" s="40">
        <v>8.7096773862086394</v>
      </c>
      <c r="G24" s="40">
        <v>20.584320999999999</v>
      </c>
      <c r="H24" s="37">
        <v>16.197521999999999</v>
      </c>
      <c r="I24" s="40">
        <v>-21.311361205453416</v>
      </c>
      <c r="J24" s="40">
        <v>8.6319539311052633</v>
      </c>
      <c r="K24" s="10"/>
    </row>
    <row r="25" spans="1:11" x14ac:dyDescent="0.25">
      <c r="A25" s="7" t="s">
        <v>61</v>
      </c>
      <c r="B25" s="2" t="s">
        <v>395</v>
      </c>
      <c r="C25" s="40">
        <v>1.877548</v>
      </c>
      <c r="D25" s="37">
        <v>2.150299</v>
      </c>
      <c r="E25" s="40">
        <v>14.526978804270252</v>
      </c>
      <c r="F25" s="40">
        <v>0.15911686852197546</v>
      </c>
      <c r="G25" s="40">
        <v>0.46663700000000002</v>
      </c>
      <c r="H25" s="37">
        <v>0.51875000000000004</v>
      </c>
      <c r="I25" s="40">
        <v>11.167781380387765</v>
      </c>
      <c r="J25" s="40">
        <v>0.27645130543800811</v>
      </c>
      <c r="K25" s="10"/>
    </row>
    <row r="26" spans="1:11" x14ac:dyDescent="0.25">
      <c r="A26" s="7" t="s">
        <v>61</v>
      </c>
      <c r="B26" s="2" t="s">
        <v>396</v>
      </c>
      <c r="C26" s="40">
        <v>7.3181560000000001</v>
      </c>
      <c r="D26" s="37">
        <v>7.1151840000000002</v>
      </c>
      <c r="E26" s="40">
        <v>-2.7735402196946923</v>
      </c>
      <c r="F26" s="40">
        <v>0.52650621938514752</v>
      </c>
      <c r="G26" s="40">
        <v>0.65923799999999999</v>
      </c>
      <c r="H26" s="37">
        <v>1.0970930000000001</v>
      </c>
      <c r="I26" s="40">
        <v>66.418349670377026</v>
      </c>
      <c r="J26" s="40">
        <v>0.58466080392655539</v>
      </c>
      <c r="K26" s="10"/>
    </row>
    <row r="27" spans="1:11" x14ac:dyDescent="0.25">
      <c r="A27" s="7" t="s">
        <v>61</v>
      </c>
      <c r="B27" s="2" t="s">
        <v>397</v>
      </c>
      <c r="C27" s="40">
        <v>39.909605999999997</v>
      </c>
      <c r="D27" s="37">
        <v>67.718633999999994</v>
      </c>
      <c r="E27" s="40">
        <v>69.680036430327078</v>
      </c>
      <c r="F27" s="40">
        <v>5.0110133440353071</v>
      </c>
      <c r="G27" s="40">
        <v>8.0051480000000002</v>
      </c>
      <c r="H27" s="37">
        <v>11.88551</v>
      </c>
      <c r="I27" s="40">
        <v>48.47333241059377</v>
      </c>
      <c r="J27" s="40">
        <v>6.3340043475595156</v>
      </c>
      <c r="K27" s="10"/>
    </row>
    <row r="28" spans="1:11" x14ac:dyDescent="0.25">
      <c r="A28" s="7"/>
      <c r="B28" s="2" t="s">
        <v>398</v>
      </c>
      <c r="C28" s="40">
        <v>5.0167169999999999</v>
      </c>
      <c r="D28" s="37">
        <v>7.8943469999999998</v>
      </c>
      <c r="E28" s="40">
        <v>57.36081983496377</v>
      </c>
      <c r="F28" s="40">
        <v>0.58416237633271062</v>
      </c>
      <c r="G28" s="40">
        <v>0.75104499999999996</v>
      </c>
      <c r="H28" s="37">
        <v>0.99451500000000004</v>
      </c>
      <c r="I28" s="40">
        <v>32.417498285721912</v>
      </c>
      <c r="J28" s="40">
        <v>0.52999512294492646</v>
      </c>
      <c r="K28" s="10"/>
    </row>
    <row r="29" spans="1:11" x14ac:dyDescent="0.25">
      <c r="A29" s="7"/>
      <c r="B29" s="2" t="s">
        <v>399</v>
      </c>
      <c r="C29" s="40">
        <v>264.07341200000002</v>
      </c>
      <c r="D29" s="37">
        <v>260.77521000000002</v>
      </c>
      <c r="E29" s="40">
        <v>-1.248971630661555</v>
      </c>
      <c r="F29" s="40">
        <v>19.296727944979068</v>
      </c>
      <c r="G29" s="40">
        <v>67.852560999999994</v>
      </c>
      <c r="H29" s="37">
        <v>34.082559000000003</v>
      </c>
      <c r="I29" s="40">
        <v>-49.769679290366057</v>
      </c>
      <c r="J29" s="40">
        <v>18.163215283311672</v>
      </c>
      <c r="K29" s="10"/>
    </row>
    <row r="30" spans="1:11" x14ac:dyDescent="0.25">
      <c r="A30" s="7"/>
      <c r="B30" s="2" t="s">
        <v>400</v>
      </c>
      <c r="C30" s="40">
        <v>5.1728290000000001</v>
      </c>
      <c r="D30" s="37">
        <v>8.7308640000000004</v>
      </c>
      <c r="E30" s="40">
        <v>68.783155213520502</v>
      </c>
      <c r="F30" s="40">
        <v>0.64606258904982461</v>
      </c>
      <c r="G30" s="40">
        <v>0.77888999999999997</v>
      </c>
      <c r="H30" s="37">
        <v>0.96983699999999995</v>
      </c>
      <c r="I30" s="40">
        <v>24.515271732850596</v>
      </c>
      <c r="J30" s="40">
        <v>0.51684376811967492</v>
      </c>
      <c r="K30" s="10"/>
    </row>
    <row r="31" spans="1:11" x14ac:dyDescent="0.25">
      <c r="A31" s="7"/>
      <c r="B31" s="33" t="s">
        <v>43</v>
      </c>
      <c r="C31" s="34">
        <v>44.445020999999997</v>
      </c>
      <c r="D31" s="35">
        <v>48.407451999999999</v>
      </c>
      <c r="E31" s="34">
        <v>8.9153540955690058</v>
      </c>
      <c r="F31" s="34">
        <v>3.5820330918480816</v>
      </c>
      <c r="G31" s="34">
        <v>6.5994739999999998</v>
      </c>
      <c r="H31" s="35">
        <v>8.4979850000000017</v>
      </c>
      <c r="I31" s="34">
        <v>28.767610873230232</v>
      </c>
      <c r="J31" s="34">
        <v>4.5287306927086481</v>
      </c>
      <c r="K31" s="10"/>
    </row>
    <row r="32" spans="1:11" x14ac:dyDescent="0.25">
      <c r="A32" s="7" t="s">
        <v>61</v>
      </c>
      <c r="B32" s="2" t="s">
        <v>401</v>
      </c>
      <c r="C32" s="40">
        <v>7.8791799999999999</v>
      </c>
      <c r="D32" s="37">
        <v>9.8373340000000002</v>
      </c>
      <c r="E32" s="40">
        <v>24.852256199249155</v>
      </c>
      <c r="F32" s="40">
        <v>0.72793866373223393</v>
      </c>
      <c r="G32" s="40">
        <v>1.135203</v>
      </c>
      <c r="H32" s="37">
        <v>1.339218</v>
      </c>
      <c r="I32" s="40">
        <v>17.971675550540311</v>
      </c>
      <c r="J32" s="40">
        <v>0.71369361805509068</v>
      </c>
      <c r="K32" s="10"/>
    </row>
    <row r="33" spans="1:11" x14ac:dyDescent="0.25">
      <c r="A33" s="7" t="s">
        <v>61</v>
      </c>
      <c r="B33" s="2" t="s">
        <v>402</v>
      </c>
      <c r="C33" s="40">
        <v>7.7933329999999996</v>
      </c>
      <c r="D33" s="37">
        <v>2.8628200000000001</v>
      </c>
      <c r="E33" s="40">
        <v>-63.265781149092426</v>
      </c>
      <c r="F33" s="40">
        <v>0.21184168040913465</v>
      </c>
      <c r="G33" s="40">
        <v>0.61797000000000002</v>
      </c>
      <c r="H33" s="37">
        <v>0.31403999999999999</v>
      </c>
      <c r="I33" s="40">
        <v>-49.181999126171171</v>
      </c>
      <c r="J33" s="40">
        <v>0.16735762498265455</v>
      </c>
      <c r="K33" s="10"/>
    </row>
    <row r="34" spans="1:11" x14ac:dyDescent="0.25">
      <c r="A34" s="7" t="s">
        <v>61</v>
      </c>
      <c r="B34" s="2" t="s">
        <v>403</v>
      </c>
      <c r="C34" s="40">
        <v>11.785038999999999</v>
      </c>
      <c r="D34" s="37">
        <v>12.1989</v>
      </c>
      <c r="E34" s="40">
        <v>3.511749091369154</v>
      </c>
      <c r="F34" s="40">
        <v>0.9026887737066922</v>
      </c>
      <c r="G34" s="40">
        <v>2.4908269999999999</v>
      </c>
      <c r="H34" s="37">
        <v>1.537191</v>
      </c>
      <c r="I34" s="40">
        <v>-38.285918692867874</v>
      </c>
      <c r="J34" s="40">
        <v>0.81919702873745925</v>
      </c>
      <c r="K34" s="10"/>
    </row>
    <row r="35" spans="1:11" x14ac:dyDescent="0.25">
      <c r="A35" s="7" t="s">
        <v>61</v>
      </c>
      <c r="B35" s="2" t="s">
        <v>418</v>
      </c>
      <c r="C35" s="40">
        <v>0.111817</v>
      </c>
      <c r="D35" s="37">
        <v>0.45496599999999998</v>
      </c>
      <c r="E35" s="40">
        <v>306.88446300651958</v>
      </c>
      <c r="F35" s="40">
        <v>3.3666371608771194E-2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 t="s">
        <v>61</v>
      </c>
      <c r="B36" s="2" t="s">
        <v>404</v>
      </c>
      <c r="C36" s="40">
        <v>1.862139</v>
      </c>
      <c r="D36" s="37">
        <v>2.0546799999999998</v>
      </c>
      <c r="E36" s="40">
        <v>10.339775924353646</v>
      </c>
      <c r="F36" s="40">
        <v>0.15204129631029567</v>
      </c>
      <c r="G36" s="40">
        <v>0.27372099999999999</v>
      </c>
      <c r="H36" s="37">
        <v>0.55506900000000003</v>
      </c>
      <c r="I36" s="40">
        <v>102.78641390320801</v>
      </c>
      <c r="J36" s="40">
        <v>0.29580636078683314</v>
      </c>
      <c r="K36" s="10"/>
    </row>
    <row r="37" spans="1:11" x14ac:dyDescent="0.25">
      <c r="A37" s="7" t="s">
        <v>61</v>
      </c>
      <c r="B37" s="2" t="s">
        <v>406</v>
      </c>
      <c r="C37" s="40">
        <v>3.0600339999999999</v>
      </c>
      <c r="D37" s="37">
        <v>3.4643739999999998</v>
      </c>
      <c r="E37" s="40">
        <v>13.213578672655268</v>
      </c>
      <c r="F37" s="40">
        <v>0.25635520561045239</v>
      </c>
      <c r="G37" s="40">
        <v>0.57250900000000005</v>
      </c>
      <c r="H37" s="37">
        <v>0.62359399999999998</v>
      </c>
      <c r="I37" s="40">
        <v>8.9230038305074579</v>
      </c>
      <c r="J37" s="40">
        <v>0.33232457901360807</v>
      </c>
      <c r="K37" s="10"/>
    </row>
    <row r="38" spans="1:11" x14ac:dyDescent="0.25">
      <c r="A38" s="7" t="s">
        <v>61</v>
      </c>
      <c r="B38" s="2" t="s">
        <v>407</v>
      </c>
      <c r="C38" s="40">
        <v>3.1145350000000001</v>
      </c>
      <c r="D38" s="37">
        <v>2.6105710000000002</v>
      </c>
      <c r="E38" s="40">
        <v>-16.181035050176028</v>
      </c>
      <c r="F38" s="40">
        <v>0.19317587115758414</v>
      </c>
      <c r="G38" s="40">
        <v>0.31702200000000003</v>
      </c>
      <c r="H38" s="37">
        <v>0.29078799999999999</v>
      </c>
      <c r="I38" s="40">
        <v>-8.2751354795566385</v>
      </c>
      <c r="J38" s="40">
        <v>0.15496621148088191</v>
      </c>
      <c r="K38" s="10"/>
    </row>
    <row r="39" spans="1:11" x14ac:dyDescent="0.25">
      <c r="A39" s="7" t="s">
        <v>61</v>
      </c>
      <c r="B39" s="2" t="s">
        <v>408</v>
      </c>
      <c r="C39" s="40">
        <v>0.49378699999999998</v>
      </c>
      <c r="D39" s="37">
        <v>3.9815779999999998</v>
      </c>
      <c r="E39" s="40"/>
      <c r="F39" s="40">
        <v>0.29462703704740129</v>
      </c>
      <c r="G39" s="40">
        <v>0.122761</v>
      </c>
      <c r="H39" s="37">
        <v>3.2551000000000001</v>
      </c>
      <c r="I39" s="40"/>
      <c r="J39" s="40">
        <v>1.734701964975923</v>
      </c>
      <c r="K39" s="10"/>
    </row>
    <row r="40" spans="1:11" x14ac:dyDescent="0.25">
      <c r="A40" s="7" t="s">
        <v>61</v>
      </c>
      <c r="B40" s="2" t="s">
        <v>409</v>
      </c>
      <c r="C40" s="40">
        <v>6.6172370000000003</v>
      </c>
      <c r="D40" s="37">
        <v>9.4508220000000005</v>
      </c>
      <c r="E40" s="40">
        <v>42.821271174056477</v>
      </c>
      <c r="F40" s="40">
        <v>0.69933772075352929</v>
      </c>
      <c r="G40" s="40">
        <v>0.82682199999999995</v>
      </c>
      <c r="H40" s="37">
        <v>0.50886200000000004</v>
      </c>
      <c r="I40" s="40">
        <v>-38.455677279994958</v>
      </c>
      <c r="J40" s="40">
        <v>0.27118181048249768</v>
      </c>
      <c r="K40" s="10"/>
    </row>
    <row r="41" spans="1:11" x14ac:dyDescent="0.25">
      <c r="A41" s="7" t="s">
        <v>61</v>
      </c>
      <c r="B41" s="2" t="s">
        <v>414</v>
      </c>
      <c r="C41" s="40">
        <v>0.36080600000000002</v>
      </c>
      <c r="D41" s="37">
        <v>0.391092</v>
      </c>
      <c r="E41" s="40">
        <v>8.3939845789704037</v>
      </c>
      <c r="F41" s="40">
        <v>2.8939851780611175E-2</v>
      </c>
      <c r="G41" s="40">
        <v>5.4838999999999999E-2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 t="s">
        <v>61</v>
      </c>
      <c r="B42" s="2" t="s">
        <v>411</v>
      </c>
      <c r="C42" s="40">
        <v>1.3671139999999999</v>
      </c>
      <c r="D42" s="37">
        <v>1.1003149999999999</v>
      </c>
      <c r="E42" s="40">
        <v>-19.515490295615436</v>
      </c>
      <c r="F42" s="40">
        <v>8.1420619731375696E-2</v>
      </c>
      <c r="G42" s="40">
        <v>0.18779999999999999</v>
      </c>
      <c r="H42" s="37">
        <v>7.4122999999999994E-2</v>
      </c>
      <c r="I42" s="40">
        <v>-60.530883919062831</v>
      </c>
      <c r="J42" s="40">
        <v>3.9501494193699214E-2</v>
      </c>
      <c r="K42" s="10"/>
    </row>
    <row r="43" spans="1:11" x14ac:dyDescent="0.25">
      <c r="A43" s="7"/>
      <c r="B43" s="2" t="s">
        <v>412</v>
      </c>
      <c r="C43" s="40">
        <v>1.7582800000000001</v>
      </c>
      <c r="D43" s="37">
        <v>1.003509</v>
      </c>
      <c r="E43" s="40">
        <v>-42.926666969993413</v>
      </c>
      <c r="F43" s="40">
        <v>7.4257212421909261E-2</v>
      </c>
      <c r="G43" s="40">
        <v>1.9436999999999999E-2</v>
      </c>
      <c r="H43" s="37">
        <v>0.25061600000000001</v>
      </c>
      <c r="I43" s="40"/>
      <c r="J43" s="40">
        <v>0.13355782238776256</v>
      </c>
      <c r="K43" s="10"/>
    </row>
    <row r="44" spans="1:11" x14ac:dyDescent="0.25">
      <c r="A44" s="7"/>
      <c r="B44" s="2" t="s">
        <v>2</v>
      </c>
      <c r="C44" s="40">
        <v>227.69624768999725</v>
      </c>
      <c r="D44" s="37">
        <v>272.00087418001044</v>
      </c>
      <c r="E44" s="40">
        <v>19.457776287263574</v>
      </c>
      <c r="F44" s="40">
        <v>20.127399647566737</v>
      </c>
      <c r="G44" s="40">
        <v>42.137993739999864</v>
      </c>
      <c r="H44" s="37">
        <v>41.549188339999773</v>
      </c>
      <c r="I44" s="40">
        <v>-1.3973266113074589</v>
      </c>
      <c r="J44" s="40">
        <v>22.142317795629108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40" sqref="E40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298.03685732999867</v>
      </c>
      <c r="D13" s="37">
        <v>343.0544381800093</v>
      </c>
      <c r="E13" s="37">
        <v>15.104702570449312</v>
      </c>
      <c r="F13" s="90">
        <v>100</v>
      </c>
      <c r="G13" s="37">
        <v>49.331728659999932</v>
      </c>
      <c r="H13" s="37">
        <v>44.020057449999904</v>
      </c>
      <c r="I13" s="37">
        <v>-10.767251329481464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173.439975</v>
      </c>
      <c r="D14" s="35">
        <v>189.00373300000001</v>
      </c>
      <c r="E14" s="34">
        <v>8.9735702510335358</v>
      </c>
      <c r="F14" s="34">
        <v>55.094385020264625</v>
      </c>
      <c r="G14" s="34">
        <v>24.298501000000002</v>
      </c>
      <c r="H14" s="35">
        <v>20.929341000000001</v>
      </c>
      <c r="I14" s="34">
        <v>-13.86571130457801</v>
      </c>
      <c r="J14" s="34">
        <v>47.545010643778809</v>
      </c>
      <c r="K14" s="10"/>
      <c r="L14" s="25"/>
    </row>
    <row r="15" spans="1:14" ht="15.6" customHeight="1" x14ac:dyDescent="0.25">
      <c r="A15" s="7"/>
      <c r="B15" s="33" t="s">
        <v>52</v>
      </c>
      <c r="C15" s="34">
        <v>72.396057999999996</v>
      </c>
      <c r="D15" s="35">
        <v>71.052442999999997</v>
      </c>
      <c r="E15" s="34">
        <v>-1.8559228735907096</v>
      </c>
      <c r="F15" s="34">
        <v>20.711710764318109</v>
      </c>
      <c r="G15" s="34">
        <v>9.4803010000000008</v>
      </c>
      <c r="H15" s="35">
        <v>12.655146000000002</v>
      </c>
      <c r="I15" s="34">
        <v>33.488862853616162</v>
      </c>
      <c r="J15" s="34">
        <v>28.748590376953338</v>
      </c>
      <c r="K15" s="10"/>
      <c r="L15" s="25"/>
    </row>
    <row r="16" spans="1:14" x14ac:dyDescent="0.25">
      <c r="A16" s="7" t="s">
        <v>61</v>
      </c>
      <c r="B16" s="2" t="s">
        <v>387</v>
      </c>
      <c r="C16" s="40">
        <v>2.9348640000000001</v>
      </c>
      <c r="D16" s="37">
        <v>3.226458</v>
      </c>
      <c r="E16" s="40">
        <v>9.9355200104672683</v>
      </c>
      <c r="F16" s="40">
        <v>0.94050903906597938</v>
      </c>
      <c r="G16" s="40">
        <v>0.56491000000000002</v>
      </c>
      <c r="H16" s="37">
        <v>0.78320699999999999</v>
      </c>
      <c r="I16" s="40">
        <v>38.642792657237422</v>
      </c>
      <c r="J16" s="40">
        <v>1.7792048565352376</v>
      </c>
      <c r="K16" s="10"/>
      <c r="L16" s="25"/>
    </row>
    <row r="17" spans="1:12" x14ac:dyDescent="0.25">
      <c r="A17" s="7" t="s">
        <v>61</v>
      </c>
      <c r="B17" s="2" t="s">
        <v>388</v>
      </c>
      <c r="C17" s="40">
        <v>46.587153000000001</v>
      </c>
      <c r="D17" s="37">
        <v>43.586435999999999</v>
      </c>
      <c r="E17" s="40">
        <v>-6.4410825877254219</v>
      </c>
      <c r="F17" s="40">
        <v>12.705399245448357</v>
      </c>
      <c r="G17" s="40">
        <v>4.6694620000000002</v>
      </c>
      <c r="H17" s="37">
        <v>7.6861519999999999</v>
      </c>
      <c r="I17" s="40">
        <v>64.604658952144803</v>
      </c>
      <c r="J17" s="40">
        <v>17.46056785302995</v>
      </c>
      <c r="K17" s="10"/>
      <c r="L17" s="25"/>
    </row>
    <row r="18" spans="1:12" x14ac:dyDescent="0.25">
      <c r="A18" s="7" t="s">
        <v>61</v>
      </c>
      <c r="B18" s="2" t="s">
        <v>389</v>
      </c>
      <c r="C18" s="40">
        <v>22.874040999999998</v>
      </c>
      <c r="D18" s="37">
        <v>24.239549</v>
      </c>
      <c r="E18" s="40">
        <v>5.9696841498185771</v>
      </c>
      <c r="F18" s="40">
        <v>7.0658024798037733</v>
      </c>
      <c r="G18" s="40">
        <v>4.2459290000000003</v>
      </c>
      <c r="H18" s="37">
        <v>4.1857870000000004</v>
      </c>
      <c r="I18" s="40">
        <v>-1.4164626869643815</v>
      </c>
      <c r="J18" s="40">
        <v>9.5088176673881399</v>
      </c>
      <c r="K18" s="10"/>
      <c r="L18" s="25"/>
    </row>
    <row r="19" spans="1:12" ht="15.6" customHeight="1" x14ac:dyDescent="0.25">
      <c r="A19" s="7"/>
      <c r="B19" s="33" t="s">
        <v>53</v>
      </c>
      <c r="C19" s="34">
        <v>101.04391700000001</v>
      </c>
      <c r="D19" s="35">
        <v>117.95129</v>
      </c>
      <c r="E19" s="34">
        <v>16.732697525967843</v>
      </c>
      <c r="F19" s="34">
        <v>34.382674255946512</v>
      </c>
      <c r="G19" s="34">
        <v>14.818200000000001</v>
      </c>
      <c r="H19" s="35">
        <v>8.2741949999999989</v>
      </c>
      <c r="I19" s="34">
        <v>-44.161942746082531</v>
      </c>
      <c r="J19" s="34">
        <v>18.796420266825475</v>
      </c>
      <c r="K19" s="10"/>
      <c r="L19" s="25"/>
    </row>
    <row r="20" spans="1:12" ht="15.6" customHeight="1" x14ac:dyDescent="0.25">
      <c r="A20" s="7" t="s">
        <v>61</v>
      </c>
      <c r="B20" s="2" t="s">
        <v>390</v>
      </c>
      <c r="C20" s="40">
        <v>9.1636120000000005</v>
      </c>
      <c r="D20" s="37">
        <v>24.485216999999999</v>
      </c>
      <c r="E20" s="40">
        <v>167.20049910450157</v>
      </c>
      <c r="F20" s="40">
        <v>7.1374144377493787</v>
      </c>
      <c r="G20" s="40">
        <v>0.25996200000000003</v>
      </c>
      <c r="H20" s="37">
        <v>7.7362E-2</v>
      </c>
      <c r="I20" s="40">
        <v>-70.24103522822567</v>
      </c>
      <c r="J20" s="40">
        <v>0.17574261480206263</v>
      </c>
      <c r="K20" s="10"/>
      <c r="L20" s="25"/>
    </row>
    <row r="21" spans="1:12" ht="15.6" customHeight="1" x14ac:dyDescent="0.25">
      <c r="A21" s="7" t="s">
        <v>61</v>
      </c>
      <c r="B21" s="2" t="s">
        <v>391</v>
      </c>
      <c r="C21" s="40">
        <v>9.1011179999999996</v>
      </c>
      <c r="D21" s="37">
        <v>37.940483999999998</v>
      </c>
      <c r="E21" s="40">
        <v>316.87717926522873</v>
      </c>
      <c r="F21" s="40">
        <v>11.059610305957236</v>
      </c>
      <c r="G21" s="40">
        <v>0.43267</v>
      </c>
      <c r="H21" s="37">
        <v>0.52043700000000004</v>
      </c>
      <c r="I21" s="40">
        <v>20.28497469202857</v>
      </c>
      <c r="J21" s="40">
        <v>1.1822724234086641</v>
      </c>
      <c r="K21" s="10"/>
      <c r="L21" s="25"/>
    </row>
    <row r="22" spans="1:12" x14ac:dyDescent="0.25">
      <c r="A22" s="7" t="s">
        <v>61</v>
      </c>
      <c r="B22" s="2" t="s">
        <v>392</v>
      </c>
      <c r="C22" s="40">
        <v>0.33433200000000002</v>
      </c>
      <c r="D22" s="37">
        <v>0.60611400000000004</v>
      </c>
      <c r="E22" s="40">
        <v>81.291052008183499</v>
      </c>
      <c r="F22" s="40">
        <v>0.17668157952294344</v>
      </c>
      <c r="G22" s="40">
        <v>2.351E-2</v>
      </c>
      <c r="H22" s="37">
        <v>0.142815</v>
      </c>
      <c r="I22" s="40">
        <v>507.4649085495534</v>
      </c>
      <c r="J22" s="40">
        <v>0.32443165291689169</v>
      </c>
      <c r="K22" s="10"/>
      <c r="L22" s="25"/>
    </row>
    <row r="23" spans="1:12" x14ac:dyDescent="0.25">
      <c r="A23" s="7" t="s">
        <v>61</v>
      </c>
      <c r="B23" s="2" t="s">
        <v>393</v>
      </c>
      <c r="C23" s="40">
        <v>8.8559140000000003</v>
      </c>
      <c r="D23" s="37">
        <v>11.041038</v>
      </c>
      <c r="E23" s="40">
        <v>24.674178181947106</v>
      </c>
      <c r="F23" s="40">
        <v>3.2184507096236694</v>
      </c>
      <c r="G23" s="40">
        <v>1.4102319999999999</v>
      </c>
      <c r="H23" s="37">
        <v>1.141899</v>
      </c>
      <c r="I23" s="40">
        <v>-19.027578440994098</v>
      </c>
      <c r="J23" s="40">
        <v>2.5940425027773393</v>
      </c>
      <c r="K23" s="10"/>
      <c r="L23" s="25"/>
    </row>
    <row r="24" spans="1:12" x14ac:dyDescent="0.25">
      <c r="A24" s="7" t="s">
        <v>61</v>
      </c>
      <c r="B24" s="2" t="s">
        <v>394</v>
      </c>
      <c r="C24" s="40">
        <v>57.876761000000002</v>
      </c>
      <c r="D24" s="37">
        <v>20.110785</v>
      </c>
      <c r="E24" s="40">
        <v>-65.252400700170483</v>
      </c>
      <c r="F24" s="40">
        <v>5.8622722115745853</v>
      </c>
      <c r="G24" s="40">
        <v>10.270670000000001</v>
      </c>
      <c r="H24" s="37">
        <v>2.5740989999999999</v>
      </c>
      <c r="I24" s="40">
        <v>-74.937379937238774</v>
      </c>
      <c r="J24" s="40">
        <v>5.8475593834101316</v>
      </c>
      <c r="K24" s="10"/>
      <c r="L24" s="25"/>
    </row>
    <row r="25" spans="1:12" x14ac:dyDescent="0.25">
      <c r="A25" s="7" t="s">
        <v>61</v>
      </c>
      <c r="B25" s="2" t="s">
        <v>395</v>
      </c>
      <c r="C25" s="40">
        <v>0.14410700000000001</v>
      </c>
      <c r="D25" s="37">
        <v>0.246194</v>
      </c>
      <c r="E25" s="40">
        <v>70.841111118821402</v>
      </c>
      <c r="F25" s="40">
        <v>7.1765286380237936E-2</v>
      </c>
      <c r="G25" s="40">
        <v>1.4749999999999999E-2</v>
      </c>
      <c r="H25" s="37">
        <v>0.110897</v>
      </c>
      <c r="I25" s="40">
        <v>651.84406779661015</v>
      </c>
      <c r="J25" s="40">
        <v>0.25192379661467307</v>
      </c>
      <c r="K25" s="10"/>
      <c r="L25" s="25"/>
    </row>
    <row r="26" spans="1:12" x14ac:dyDescent="0.25">
      <c r="A26" s="7" t="s">
        <v>61</v>
      </c>
      <c r="B26" s="2" t="s">
        <v>396</v>
      </c>
      <c r="C26" s="40">
        <v>5.9061000000000002E-2</v>
      </c>
      <c r="D26" s="37">
        <v>1.6705999999999999E-2</v>
      </c>
      <c r="E26" s="40">
        <v>-71.713990619867602</v>
      </c>
      <c r="F26" s="40">
        <v>4.8697810436820355E-3</v>
      </c>
      <c r="G26" s="40">
        <v>2.0869999999999999E-3</v>
      </c>
      <c r="H26" s="37">
        <v>9.2300000000000004E-3</v>
      </c>
      <c r="I26" s="40">
        <v>342.26161954959275</v>
      </c>
      <c r="J26" s="40">
        <v>2.0967714570758744E-2</v>
      </c>
      <c r="K26" s="10"/>
      <c r="L26" s="25"/>
    </row>
    <row r="27" spans="1:12" x14ac:dyDescent="0.25">
      <c r="A27" s="7" t="s">
        <v>61</v>
      </c>
      <c r="B27" s="2" t="s">
        <v>397</v>
      </c>
      <c r="C27" s="40">
        <v>15.509012</v>
      </c>
      <c r="D27" s="37">
        <v>23.504752</v>
      </c>
      <c r="E27" s="40">
        <v>51.555444021837118</v>
      </c>
      <c r="F27" s="40">
        <v>6.85160994409478</v>
      </c>
      <c r="G27" s="40">
        <v>2.4043190000000001</v>
      </c>
      <c r="H27" s="37">
        <v>3.6974559999999999</v>
      </c>
      <c r="I27" s="40">
        <v>53.783919687861712</v>
      </c>
      <c r="J27" s="40">
        <v>8.3994801783249553</v>
      </c>
      <c r="K27" s="10"/>
      <c r="L27" s="25"/>
    </row>
    <row r="28" spans="1:12" x14ac:dyDescent="0.25">
      <c r="A28" s="7"/>
      <c r="B28" s="2" t="s">
        <v>398</v>
      </c>
      <c r="C28" s="40">
        <v>1.555847</v>
      </c>
      <c r="D28" s="37">
        <v>2.0167139999999999</v>
      </c>
      <c r="E28" s="40">
        <v>29.621614464661363</v>
      </c>
      <c r="F28" s="40">
        <v>0.58786996335018393</v>
      </c>
      <c r="G28" s="40">
        <v>0.19683200000000001</v>
      </c>
      <c r="H28" s="37">
        <v>0.357375</v>
      </c>
      <c r="I28" s="40">
        <v>81.563465290196717</v>
      </c>
      <c r="J28" s="40">
        <v>0.81184582824755203</v>
      </c>
      <c r="K28" s="10"/>
      <c r="L28" s="25"/>
    </row>
    <row r="29" spans="1:12" x14ac:dyDescent="0.25">
      <c r="A29" s="7"/>
      <c r="B29" s="2" t="s">
        <v>399</v>
      </c>
      <c r="C29" s="40">
        <v>51.935831</v>
      </c>
      <c r="D29" s="37">
        <v>62.235107999999997</v>
      </c>
      <c r="E29" s="40">
        <v>19.830773478910913</v>
      </c>
      <c r="F29" s="40">
        <v>18.141467089064058</v>
      </c>
      <c r="G29" s="40">
        <v>9.3822259999999993</v>
      </c>
      <c r="H29" s="37">
        <v>9.6387359999999997</v>
      </c>
      <c r="I29" s="40">
        <v>2.7339993728567213</v>
      </c>
      <c r="J29" s="40">
        <v>21.896236757410275</v>
      </c>
      <c r="K29" s="10"/>
      <c r="L29" s="25"/>
    </row>
    <row r="30" spans="1:12" x14ac:dyDescent="0.25">
      <c r="A30" s="7"/>
      <c r="B30" s="2" t="s">
        <v>400</v>
      </c>
      <c r="C30" s="40">
        <v>1.960161</v>
      </c>
      <c r="D30" s="37">
        <v>2.4542809999999999</v>
      </c>
      <c r="E30" s="40">
        <v>25.208133413530831</v>
      </c>
      <c r="F30" s="40">
        <v>0.71542027353459769</v>
      </c>
      <c r="G30" s="40">
        <v>0.28200599999999998</v>
      </c>
      <c r="H30" s="37">
        <v>0.44417099999999998</v>
      </c>
      <c r="I30" s="40">
        <v>57.504095657539203</v>
      </c>
      <c r="J30" s="40">
        <v>1.0090195827311463</v>
      </c>
      <c r="K30" s="10"/>
      <c r="L30" s="25"/>
    </row>
    <row r="31" spans="1:12" x14ac:dyDescent="0.25">
      <c r="A31" s="7"/>
      <c r="B31" s="33" t="s">
        <v>43</v>
      </c>
      <c r="C31" s="34">
        <v>19.467980999999998</v>
      </c>
      <c r="D31" s="35">
        <v>22.256301000000001</v>
      </c>
      <c r="E31" s="34">
        <v>14.322594623448648</v>
      </c>
      <c r="F31" s="34">
        <v>6.4876878194829128</v>
      </c>
      <c r="G31" s="34">
        <v>2.4456679999999995</v>
      </c>
      <c r="H31" s="35">
        <v>4.7372449999999997</v>
      </c>
      <c r="I31" s="34">
        <v>93.699430993904343</v>
      </c>
      <c r="J31" s="34">
        <v>10.761560239626652</v>
      </c>
      <c r="K31" s="10"/>
      <c r="L31" s="25"/>
    </row>
    <row r="32" spans="1:12" x14ac:dyDescent="0.25">
      <c r="A32" s="7" t="s">
        <v>61</v>
      </c>
      <c r="B32" s="2" t="s">
        <v>401</v>
      </c>
      <c r="C32" s="40">
        <v>1.8320700000000001</v>
      </c>
      <c r="D32" s="37">
        <v>1.99553</v>
      </c>
      <c r="E32" s="40">
        <v>8.9221481711943227</v>
      </c>
      <c r="F32" s="40">
        <v>0.58169485011964639</v>
      </c>
      <c r="G32" s="40">
        <v>0.18581500000000001</v>
      </c>
      <c r="H32" s="37">
        <v>0.349333</v>
      </c>
      <c r="I32" s="40">
        <v>88.00043053574791</v>
      </c>
      <c r="J32" s="40">
        <v>0.79357688343953026</v>
      </c>
      <c r="K32" s="10"/>
      <c r="L32" s="25"/>
    </row>
    <row r="33" spans="1:12" x14ac:dyDescent="0.25">
      <c r="A33" s="7" t="s">
        <v>61</v>
      </c>
      <c r="B33" s="2" t="s">
        <v>417</v>
      </c>
      <c r="C33" s="40">
        <v>4.2030000000000001E-3</v>
      </c>
      <c r="D33" s="37">
        <v>0.217165</v>
      </c>
      <c r="E33" s="40"/>
      <c r="F33" s="40">
        <v>6.3303364081839411E-2</v>
      </c>
      <c r="G33" s="40">
        <v>0</v>
      </c>
      <c r="H33" s="37">
        <v>1.622E-3</v>
      </c>
      <c r="I33" s="40" t="s">
        <v>97</v>
      </c>
      <c r="J33" s="40">
        <v>3.6846839689892398E-3</v>
      </c>
      <c r="K33" s="10"/>
      <c r="L33" s="25"/>
    </row>
    <row r="34" spans="1:12" x14ac:dyDescent="0.25">
      <c r="A34" s="7" t="s">
        <v>61</v>
      </c>
      <c r="B34" s="2" t="s">
        <v>402</v>
      </c>
      <c r="C34" s="40">
        <v>5.959225</v>
      </c>
      <c r="D34" s="37">
        <v>2.087183</v>
      </c>
      <c r="E34" s="40">
        <v>-64.975596658961535</v>
      </c>
      <c r="F34" s="40">
        <v>0.60841160110711134</v>
      </c>
      <c r="G34" s="40">
        <v>0.31910899999999998</v>
      </c>
      <c r="H34" s="37">
        <v>0.14951</v>
      </c>
      <c r="I34" s="40">
        <v>-53.147670545174222</v>
      </c>
      <c r="J34" s="40">
        <v>0.33964062897878006</v>
      </c>
      <c r="K34" s="10"/>
      <c r="L34" s="25"/>
    </row>
    <row r="35" spans="1:12" x14ac:dyDescent="0.25">
      <c r="A35" s="7" t="s">
        <v>61</v>
      </c>
      <c r="B35" s="2" t="s">
        <v>403</v>
      </c>
      <c r="C35" s="40">
        <v>5.8607300000000002</v>
      </c>
      <c r="D35" s="37">
        <v>6.2165949999999999</v>
      </c>
      <c r="E35" s="40">
        <v>6.072025157275629</v>
      </c>
      <c r="F35" s="40">
        <v>1.8121307606398014</v>
      </c>
      <c r="G35" s="40">
        <v>1.0751219999999999</v>
      </c>
      <c r="H35" s="37">
        <v>0.381297</v>
      </c>
      <c r="I35" s="40">
        <v>-64.534536545619943</v>
      </c>
      <c r="J35" s="40">
        <v>0.86618923756084476</v>
      </c>
      <c r="K35" s="10"/>
      <c r="L35" s="25"/>
    </row>
    <row r="36" spans="1:12" x14ac:dyDescent="0.25">
      <c r="A36" s="7" t="s">
        <v>61</v>
      </c>
      <c r="B36" s="2" t="s">
        <v>418</v>
      </c>
      <c r="C36" s="40">
        <v>0.111817</v>
      </c>
      <c r="D36" s="37">
        <v>0.42152000000000001</v>
      </c>
      <c r="E36" s="40">
        <v>276.97308995948737</v>
      </c>
      <c r="F36" s="40">
        <v>0.12287262693241061</v>
      </c>
      <c r="G36" s="40">
        <v>0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5">
      <c r="A37" s="7" t="s">
        <v>61</v>
      </c>
      <c r="B37" s="2" t="s">
        <v>404</v>
      </c>
      <c r="C37" s="40">
        <v>0.61243499999999995</v>
      </c>
      <c r="D37" s="37">
        <v>0.76502499999999996</v>
      </c>
      <c r="E37" s="40">
        <v>24.915297133573368</v>
      </c>
      <c r="F37" s="40">
        <v>0.22300396521865493</v>
      </c>
      <c r="G37" s="40">
        <v>0.16705100000000001</v>
      </c>
      <c r="H37" s="37">
        <v>0.22336400000000001</v>
      </c>
      <c r="I37" s="40">
        <v>33.710064591053033</v>
      </c>
      <c r="J37" s="40">
        <v>0.5074141492289227</v>
      </c>
      <c r="K37" s="10"/>
      <c r="L37" s="25"/>
    </row>
    <row r="38" spans="1:12" x14ac:dyDescent="0.25">
      <c r="A38" s="7" t="s">
        <v>61</v>
      </c>
      <c r="B38" s="2" t="s">
        <v>406</v>
      </c>
      <c r="C38" s="40">
        <v>0.254776</v>
      </c>
      <c r="D38" s="37">
        <v>0.35079500000000002</v>
      </c>
      <c r="E38" s="40">
        <v>37.687615787986317</v>
      </c>
      <c r="F38" s="40">
        <v>0.10225636545064286</v>
      </c>
      <c r="G38" s="40">
        <v>4.9872E-2</v>
      </c>
      <c r="H38" s="37">
        <v>3.2729000000000001E-2</v>
      </c>
      <c r="I38" s="40">
        <v>-34.373997433429579</v>
      </c>
      <c r="J38" s="40">
        <v>7.4350198286713215E-2</v>
      </c>
      <c r="K38" s="10"/>
      <c r="L38" s="25"/>
    </row>
    <row r="39" spans="1:12" x14ac:dyDescent="0.25">
      <c r="A39" s="7" t="s">
        <v>61</v>
      </c>
      <c r="B39" s="2" t="s">
        <v>407</v>
      </c>
      <c r="C39" s="40">
        <v>1.172255</v>
      </c>
      <c r="D39" s="37">
        <v>0.591835</v>
      </c>
      <c r="E39" s="40">
        <v>-49.51311787964223</v>
      </c>
      <c r="F39" s="40">
        <v>0.17251926637061879</v>
      </c>
      <c r="G39" s="40">
        <v>8.1293000000000004E-2</v>
      </c>
      <c r="H39" s="37">
        <v>6.9646E-2</v>
      </c>
      <c r="I39" s="40">
        <v>-14.327186842655582</v>
      </c>
      <c r="J39" s="40">
        <v>0.15821424149458976</v>
      </c>
      <c r="K39" s="10"/>
      <c r="L39" s="25"/>
    </row>
    <row r="40" spans="1:12" x14ac:dyDescent="0.25">
      <c r="A40" s="7" t="s">
        <v>61</v>
      </c>
      <c r="B40" s="2" t="s">
        <v>408</v>
      </c>
      <c r="C40" s="40">
        <v>3.7209999999999999E-3</v>
      </c>
      <c r="D40" s="37">
        <v>3.1622469999999998</v>
      </c>
      <c r="E40" s="40"/>
      <c r="F40" s="40">
        <v>0.92179160158268791</v>
      </c>
      <c r="G40" s="40">
        <v>0</v>
      </c>
      <c r="H40" s="37">
        <v>3.1622469999999998</v>
      </c>
      <c r="I40" s="40" t="s">
        <v>97</v>
      </c>
      <c r="J40" s="40">
        <v>7.1836503248361989</v>
      </c>
      <c r="K40" s="10"/>
      <c r="L40" s="25"/>
    </row>
    <row r="41" spans="1:12" x14ac:dyDescent="0.25">
      <c r="A41" s="7" t="s">
        <v>61</v>
      </c>
      <c r="B41" s="2" t="s">
        <v>409</v>
      </c>
      <c r="C41" s="40">
        <v>3.490926</v>
      </c>
      <c r="D41" s="37">
        <v>6.1530019999999999</v>
      </c>
      <c r="E41" s="40">
        <v>76.257016046745193</v>
      </c>
      <c r="F41" s="40">
        <v>1.7935934694922575</v>
      </c>
      <c r="G41" s="40">
        <v>0.51145799999999997</v>
      </c>
      <c r="H41" s="37">
        <v>0.34720499999999999</v>
      </c>
      <c r="I41" s="40">
        <v>-32.114660441326556</v>
      </c>
      <c r="J41" s="40">
        <v>0.78874272346048635</v>
      </c>
      <c r="K41" s="10"/>
      <c r="L41" s="25"/>
    </row>
    <row r="42" spans="1:12" x14ac:dyDescent="0.25">
      <c r="A42" s="7" t="s">
        <v>61</v>
      </c>
      <c r="B42" s="2" t="s">
        <v>411</v>
      </c>
      <c r="C42" s="40">
        <v>0.165823</v>
      </c>
      <c r="D42" s="37">
        <v>0.295404</v>
      </c>
      <c r="E42" s="40">
        <v>78.144165767113137</v>
      </c>
      <c r="F42" s="40">
        <v>8.6109948487240989E-2</v>
      </c>
      <c r="G42" s="40">
        <v>5.5947999999999998E-2</v>
      </c>
      <c r="H42" s="37">
        <v>2.0292000000000001E-2</v>
      </c>
      <c r="I42" s="40">
        <v>-63.730606992207051</v>
      </c>
      <c r="J42" s="40">
        <v>4.6097168371596588E-2</v>
      </c>
      <c r="K42" s="10"/>
      <c r="L42" s="25"/>
    </row>
    <row r="43" spans="1:12" x14ac:dyDescent="0.25">
      <c r="A43" s="7"/>
      <c r="B43" s="2" t="s">
        <v>412</v>
      </c>
      <c r="C43" s="40">
        <v>6.4139000000000002E-2</v>
      </c>
      <c r="D43" s="37">
        <v>0.156915</v>
      </c>
      <c r="E43" s="40">
        <v>144.648341882474</v>
      </c>
      <c r="F43" s="40">
        <v>4.5740553841097008E-2</v>
      </c>
      <c r="G43" s="40">
        <v>0</v>
      </c>
      <c r="H43" s="37">
        <v>5.9480000000000002E-3</v>
      </c>
      <c r="I43" s="40" t="s">
        <v>97</v>
      </c>
      <c r="J43" s="40">
        <v>1.3512022347440195E-2</v>
      </c>
      <c r="K43" s="10"/>
    </row>
    <row r="44" spans="1:12" x14ac:dyDescent="0.25">
      <c r="A44" s="7"/>
      <c r="B44" s="2" t="s">
        <v>2</v>
      </c>
      <c r="C44" s="40">
        <v>49.612923329998665</v>
      </c>
      <c r="D44" s="37">
        <v>64.931386180009298</v>
      </c>
      <c r="E44" s="40">
        <v>30.875952920815418</v>
      </c>
      <c r="F44" s="40">
        <v>18.927429280462526</v>
      </c>
      <c r="G44" s="40">
        <v>12.726495659999932</v>
      </c>
      <c r="H44" s="37">
        <v>7.9072414499999013</v>
      </c>
      <c r="I44" s="40">
        <v>-37.86788082714088</v>
      </c>
      <c r="J44" s="40">
        <v>17.962814925858119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4"/>
      <c r="E47" s="30"/>
    </row>
    <row r="48" spans="1:12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306.03084843999869</v>
      </c>
      <c r="D13" s="37">
        <v>354.30044843999963</v>
      </c>
      <c r="E13" s="37">
        <v>15.772789000212439</v>
      </c>
      <c r="F13" s="90">
        <v>100</v>
      </c>
      <c r="G13" s="37">
        <v>48.684084619999908</v>
      </c>
      <c r="H13" s="37">
        <v>53.38089306999985</v>
      </c>
      <c r="I13" s="37">
        <v>9.6475233881062827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150.48346299999997</v>
      </c>
      <c r="D14" s="35">
        <v>184.47725300000002</v>
      </c>
      <c r="E14" s="34">
        <v>22.589718047623641</v>
      </c>
      <c r="F14" s="34">
        <v>52.068026956291313</v>
      </c>
      <c r="G14" s="34">
        <v>23.419237000000003</v>
      </c>
      <c r="H14" s="35">
        <v>28.729728999999999</v>
      </c>
      <c r="I14" s="34">
        <v>22.675768642676086</v>
      </c>
      <c r="J14" s="34">
        <v>53.820247934641905</v>
      </c>
      <c r="K14" s="10"/>
    </row>
    <row r="15" spans="1:14" ht="15.6" customHeight="1" x14ac:dyDescent="0.25">
      <c r="A15" s="7"/>
      <c r="B15" s="33" t="s">
        <v>52</v>
      </c>
      <c r="C15" s="34">
        <v>86.661723999999992</v>
      </c>
      <c r="D15" s="35">
        <v>99.686585000000008</v>
      </c>
      <c r="E15" s="34">
        <v>15.029542915624461</v>
      </c>
      <c r="F15" s="34">
        <v>28.136172403654697</v>
      </c>
      <c r="G15" s="34">
        <v>14.709540000000001</v>
      </c>
      <c r="H15" s="35">
        <v>16.002929999999999</v>
      </c>
      <c r="I15" s="34">
        <v>8.7928650386075891</v>
      </c>
      <c r="J15" s="34">
        <v>29.978760338488364</v>
      </c>
      <c r="K15" s="10"/>
    </row>
    <row r="16" spans="1:14" x14ac:dyDescent="0.25">
      <c r="A16" s="7" t="s">
        <v>61</v>
      </c>
      <c r="B16" s="2" t="s">
        <v>387</v>
      </c>
      <c r="C16" s="40">
        <v>3.727036</v>
      </c>
      <c r="D16" s="37">
        <v>4.3143359999999999</v>
      </c>
      <c r="E16" s="40">
        <v>15.757830082671598</v>
      </c>
      <c r="F16" s="40">
        <v>1.2177054866840304</v>
      </c>
      <c r="G16" s="40">
        <v>0.56744600000000001</v>
      </c>
      <c r="H16" s="37">
        <v>1.1506670000000001</v>
      </c>
      <c r="I16" s="40">
        <v>102.78000021147386</v>
      </c>
      <c r="J16" s="40">
        <v>2.1555783986062176</v>
      </c>
      <c r="K16" s="10"/>
    </row>
    <row r="17" spans="1:11" x14ac:dyDescent="0.25">
      <c r="A17" s="7" t="s">
        <v>61</v>
      </c>
      <c r="B17" s="2" t="s">
        <v>388</v>
      </c>
      <c r="C17" s="40">
        <v>51.328909000000003</v>
      </c>
      <c r="D17" s="37">
        <v>66.403401000000002</v>
      </c>
      <c r="E17" s="40">
        <v>29.368424721437194</v>
      </c>
      <c r="F17" s="40">
        <v>18.742115990080478</v>
      </c>
      <c r="G17" s="40">
        <v>9.2454470000000004</v>
      </c>
      <c r="H17" s="37">
        <v>11.038620999999999</v>
      </c>
      <c r="I17" s="40">
        <v>19.395211502483313</v>
      </c>
      <c r="J17" s="40">
        <v>20.678974002036174</v>
      </c>
      <c r="K17" s="10"/>
    </row>
    <row r="18" spans="1:11" x14ac:dyDescent="0.25">
      <c r="A18" s="7" t="s">
        <v>61</v>
      </c>
      <c r="B18" s="2" t="s">
        <v>389</v>
      </c>
      <c r="C18" s="40">
        <v>31.605778999999998</v>
      </c>
      <c r="D18" s="37">
        <v>28.968848000000001</v>
      </c>
      <c r="E18" s="40">
        <v>-8.3431925534883877</v>
      </c>
      <c r="F18" s="40">
        <v>8.1763509268901871</v>
      </c>
      <c r="G18" s="40">
        <v>4.8966469999999997</v>
      </c>
      <c r="H18" s="37">
        <v>3.8136420000000002</v>
      </c>
      <c r="I18" s="40">
        <v>-22.11727739410253</v>
      </c>
      <c r="J18" s="40">
        <v>7.1442079378459731</v>
      </c>
      <c r="K18" s="10"/>
    </row>
    <row r="19" spans="1:11" ht="15.6" customHeight="1" x14ac:dyDescent="0.25">
      <c r="A19" s="7"/>
      <c r="B19" s="33" t="s">
        <v>53</v>
      </c>
      <c r="C19" s="34">
        <v>63.821738999999987</v>
      </c>
      <c r="D19" s="35">
        <v>84.790668000000011</v>
      </c>
      <c r="E19" s="34">
        <v>32.855464812702806</v>
      </c>
      <c r="F19" s="34">
        <v>23.931854552636619</v>
      </c>
      <c r="G19" s="34">
        <v>8.7096970000000002</v>
      </c>
      <c r="H19" s="35">
        <v>12.726799</v>
      </c>
      <c r="I19" s="34">
        <v>46.122178532731951</v>
      </c>
      <c r="J19" s="34">
        <v>23.841487596153542</v>
      </c>
      <c r="K19" s="10"/>
    </row>
    <row r="20" spans="1:11" x14ac:dyDescent="0.25">
      <c r="A20" s="7" t="s">
        <v>61</v>
      </c>
      <c r="B20" s="2" t="s">
        <v>390</v>
      </c>
      <c r="C20" s="40">
        <v>3.255414</v>
      </c>
      <c r="D20" s="37">
        <v>2.5163329999999999</v>
      </c>
      <c r="E20" s="40">
        <v>-22.703133917836571</v>
      </c>
      <c r="F20" s="40">
        <v>0.71022574514921566</v>
      </c>
      <c r="G20" s="40">
        <v>0.13316600000000001</v>
      </c>
      <c r="H20" s="37">
        <v>0.393959</v>
      </c>
      <c r="I20" s="40">
        <v>195.84052986498054</v>
      </c>
      <c r="J20" s="40">
        <v>0.73801500376434437</v>
      </c>
      <c r="K20" s="10"/>
    </row>
    <row r="21" spans="1:11" x14ac:dyDescent="0.25">
      <c r="A21" s="7" t="s">
        <v>61</v>
      </c>
      <c r="B21" s="2" t="s">
        <v>391</v>
      </c>
      <c r="C21" s="40">
        <v>4.5060560000000001</v>
      </c>
      <c r="D21" s="37">
        <v>5.0572929999999996</v>
      </c>
      <c r="E21" s="40">
        <v>12.233247877966891</v>
      </c>
      <c r="F21" s="40">
        <v>1.4274023705777066</v>
      </c>
      <c r="G21" s="40">
        <v>0.42252200000000001</v>
      </c>
      <c r="H21" s="37">
        <v>0.65862900000000002</v>
      </c>
      <c r="I21" s="40">
        <v>55.880403860627382</v>
      </c>
      <c r="J21" s="40">
        <v>1.2338291139796433</v>
      </c>
      <c r="K21" s="10"/>
    </row>
    <row r="22" spans="1:11" x14ac:dyDescent="0.25">
      <c r="A22" s="7" t="s">
        <v>61</v>
      </c>
      <c r="B22" s="2" t="s">
        <v>392</v>
      </c>
      <c r="C22" s="40">
        <v>1.5492999999999999</v>
      </c>
      <c r="D22" s="37">
        <v>1.4224509999999999</v>
      </c>
      <c r="E22" s="40">
        <v>-8.1875040340799075</v>
      </c>
      <c r="F22" s="40">
        <v>0.40148156917754801</v>
      </c>
      <c r="G22" s="40">
        <v>7.0152999999999993E-2</v>
      </c>
      <c r="H22" s="37">
        <v>5.5377999999999997E-2</v>
      </c>
      <c r="I22" s="40">
        <v>-21.061109289695381</v>
      </c>
      <c r="J22" s="40">
        <v>0.10374123926211068</v>
      </c>
      <c r="K22" s="10"/>
    </row>
    <row r="23" spans="1:11" x14ac:dyDescent="0.25">
      <c r="A23" s="7" t="s">
        <v>61</v>
      </c>
      <c r="B23" s="2" t="s">
        <v>393</v>
      </c>
      <c r="C23" s="40">
        <v>14.236905999999999</v>
      </c>
      <c r="D23" s="37">
        <v>12.372441999999999</v>
      </c>
      <c r="E23" s="40">
        <v>-13.095991502648118</v>
      </c>
      <c r="F23" s="40">
        <v>3.4920763026059953</v>
      </c>
      <c r="G23" s="40">
        <v>2.4627680000000001</v>
      </c>
      <c r="H23" s="37">
        <v>1.5422469999999999</v>
      </c>
      <c r="I23" s="40">
        <v>-37.3774955659648</v>
      </c>
      <c r="J23" s="40">
        <v>2.8891367515669111</v>
      </c>
      <c r="K23" s="10"/>
    </row>
    <row r="24" spans="1:11" x14ac:dyDescent="0.25">
      <c r="A24" s="7" t="s">
        <v>61</v>
      </c>
      <c r="B24" s="2" t="s">
        <v>394</v>
      </c>
      <c r="C24" s="40">
        <v>30.137011999999999</v>
      </c>
      <c r="D24" s="37">
        <v>40.983201000000001</v>
      </c>
      <c r="E24" s="40">
        <v>35.989596447053216</v>
      </c>
      <c r="F24" s="40">
        <v>11.567357924736147</v>
      </c>
      <c r="G24" s="40">
        <v>3.8526669999999998</v>
      </c>
      <c r="H24" s="37">
        <v>6.2350729999999999</v>
      </c>
      <c r="I24" s="40">
        <v>61.837838567413186</v>
      </c>
      <c r="J24" s="40">
        <v>11.680345984140384</v>
      </c>
      <c r="K24" s="10"/>
    </row>
    <row r="25" spans="1:11" x14ac:dyDescent="0.25">
      <c r="A25" s="7" t="s">
        <v>61</v>
      </c>
      <c r="B25" s="2" t="s">
        <v>395</v>
      </c>
      <c r="C25" s="40">
        <v>0.13841100000000001</v>
      </c>
      <c r="D25" s="37">
        <v>0.47064600000000001</v>
      </c>
      <c r="E25" s="40">
        <v>240.0351128161779</v>
      </c>
      <c r="F25" s="40">
        <v>0.13283810451617403</v>
      </c>
      <c r="G25" s="40">
        <v>6.69E-4</v>
      </c>
      <c r="H25" s="37">
        <v>9.9349000000000007E-2</v>
      </c>
      <c r="I25" s="40"/>
      <c r="J25" s="40">
        <v>0.18611340928620454</v>
      </c>
      <c r="K25" s="10"/>
    </row>
    <row r="26" spans="1:11" x14ac:dyDescent="0.25">
      <c r="A26" s="7" t="s">
        <v>61</v>
      </c>
      <c r="B26" s="2" t="s">
        <v>396</v>
      </c>
      <c r="C26" s="40">
        <v>1.15839</v>
      </c>
      <c r="D26" s="37">
        <v>0.92101599999999995</v>
      </c>
      <c r="E26" s="40">
        <v>-20.491716951976457</v>
      </c>
      <c r="F26" s="40">
        <v>0.25995338251906641</v>
      </c>
      <c r="G26" s="40">
        <v>9.6020999999999995E-2</v>
      </c>
      <c r="H26" s="37">
        <v>0.339777</v>
      </c>
      <c r="I26" s="40">
        <v>253.85696878807761</v>
      </c>
      <c r="J26" s="40">
        <v>0.63651426654559895</v>
      </c>
      <c r="K26" s="10"/>
    </row>
    <row r="27" spans="1:11" x14ac:dyDescent="0.25">
      <c r="A27" s="7" t="s">
        <v>61</v>
      </c>
      <c r="B27" s="2" t="s">
        <v>397</v>
      </c>
      <c r="C27" s="40">
        <v>8.8402499999999993</v>
      </c>
      <c r="D27" s="37">
        <v>21.047286</v>
      </c>
      <c r="E27" s="40">
        <v>138.0847374225842</v>
      </c>
      <c r="F27" s="40">
        <v>5.9405191533547645</v>
      </c>
      <c r="G27" s="40">
        <v>1.6717310000000001</v>
      </c>
      <c r="H27" s="37">
        <v>3.4023870000000001</v>
      </c>
      <c r="I27" s="40">
        <v>103.52478957439924</v>
      </c>
      <c r="J27" s="40">
        <v>6.3737918276083452</v>
      </c>
      <c r="K27" s="10"/>
    </row>
    <row r="28" spans="1:11" x14ac:dyDescent="0.25">
      <c r="A28" s="7"/>
      <c r="B28" s="2" t="s">
        <v>398</v>
      </c>
      <c r="C28" s="40">
        <v>0.963086</v>
      </c>
      <c r="D28" s="37">
        <v>1.3746419999999999</v>
      </c>
      <c r="E28" s="40">
        <v>42.733047723671611</v>
      </c>
      <c r="F28" s="40">
        <v>0.38798765456058798</v>
      </c>
      <c r="G28" s="40">
        <v>7.5544E-2</v>
      </c>
      <c r="H28" s="37">
        <v>0.12936500000000001</v>
      </c>
      <c r="I28" s="40">
        <v>71.244572699354023</v>
      </c>
      <c r="J28" s="40">
        <v>0.24234326658859021</v>
      </c>
      <c r="K28" s="10"/>
    </row>
    <row r="29" spans="1:11" x14ac:dyDescent="0.25">
      <c r="A29" s="7"/>
      <c r="B29" s="2" t="s">
        <v>399</v>
      </c>
      <c r="C29" s="40">
        <v>80.418454999999994</v>
      </c>
      <c r="D29" s="37">
        <v>81.275093999999996</v>
      </c>
      <c r="E29" s="40">
        <v>1.0652268810685372</v>
      </c>
      <c r="F29" s="40">
        <v>22.9395967060888</v>
      </c>
      <c r="G29" s="40">
        <v>13.597574</v>
      </c>
      <c r="H29" s="37">
        <v>10.80044</v>
      </c>
      <c r="I29" s="40">
        <v>-20.570831237984066</v>
      </c>
      <c r="J29" s="40">
        <v>20.232782516090698</v>
      </c>
      <c r="K29" s="10"/>
    </row>
    <row r="30" spans="1:11" x14ac:dyDescent="0.25">
      <c r="A30" s="7"/>
      <c r="B30" s="2" t="s">
        <v>400</v>
      </c>
      <c r="C30" s="40">
        <v>2.3423829999999999</v>
      </c>
      <c r="D30" s="37">
        <v>2.9094980000000001</v>
      </c>
      <c r="E30" s="40">
        <v>24.211027829351583</v>
      </c>
      <c r="F30" s="40">
        <v>0.82119512205266665</v>
      </c>
      <c r="G30" s="40">
        <v>0.37860300000000002</v>
      </c>
      <c r="H30" s="37">
        <v>0.41968499999999997</v>
      </c>
      <c r="I30" s="40">
        <v>10.850944128810379</v>
      </c>
      <c r="J30" s="40">
        <v>0.78620827765031098</v>
      </c>
      <c r="K30" s="10"/>
    </row>
    <row r="31" spans="1:11" x14ac:dyDescent="0.25">
      <c r="A31" s="7"/>
      <c r="B31" s="33" t="s">
        <v>43</v>
      </c>
      <c r="C31" s="34">
        <v>8.9665549999999996</v>
      </c>
      <c r="D31" s="35">
        <v>8.2773950000000003</v>
      </c>
      <c r="E31" s="34">
        <v>-7.6858949730414743</v>
      </c>
      <c r="F31" s="34">
        <v>2.3362643305831909</v>
      </c>
      <c r="G31" s="34">
        <v>1.309677</v>
      </c>
      <c r="H31" s="35">
        <v>1.159114</v>
      </c>
      <c r="I31" s="34">
        <v>-11.496193336219541</v>
      </c>
      <c r="J31" s="34">
        <v>2.1714024126198517</v>
      </c>
      <c r="K31" s="10"/>
    </row>
    <row r="32" spans="1:11" x14ac:dyDescent="0.25">
      <c r="A32" s="7" t="s">
        <v>61</v>
      </c>
      <c r="B32" s="2" t="s">
        <v>401</v>
      </c>
      <c r="C32" s="40">
        <v>1.351183</v>
      </c>
      <c r="D32" s="37">
        <v>0.60492800000000002</v>
      </c>
      <c r="E32" s="40">
        <v>-55.229750522320067</v>
      </c>
      <c r="F32" s="40">
        <v>0.17073870571248906</v>
      </c>
      <c r="G32" s="40">
        <v>0.25973099999999999</v>
      </c>
      <c r="H32" s="37">
        <v>0.112067</v>
      </c>
      <c r="I32" s="40">
        <v>-56.852666797571331</v>
      </c>
      <c r="J32" s="40">
        <v>0.20993841345637179</v>
      </c>
      <c r="K32" s="10"/>
    </row>
    <row r="33" spans="1:11" x14ac:dyDescent="0.25">
      <c r="A33" s="7" t="s">
        <v>61</v>
      </c>
      <c r="B33" s="2" t="s">
        <v>402</v>
      </c>
      <c r="C33" s="40">
        <v>8.1101999999999994E-2</v>
      </c>
      <c r="D33" s="37">
        <v>6.5005999999999994E-2</v>
      </c>
      <c r="E33" s="40">
        <v>-19.846612907203276</v>
      </c>
      <c r="F33" s="40">
        <v>1.8347704691378253E-2</v>
      </c>
      <c r="G33" s="40">
        <v>1.0107E-2</v>
      </c>
      <c r="H33" s="37">
        <v>2.6772000000000001E-2</v>
      </c>
      <c r="I33" s="40">
        <v>164.88572276639951</v>
      </c>
      <c r="J33" s="40">
        <v>5.0152776509177419E-2</v>
      </c>
      <c r="K33" s="10"/>
    </row>
    <row r="34" spans="1:11" x14ac:dyDescent="0.25">
      <c r="A34" s="7" t="s">
        <v>61</v>
      </c>
      <c r="B34" s="2" t="s">
        <v>403</v>
      </c>
      <c r="C34" s="40">
        <v>1.410315</v>
      </c>
      <c r="D34" s="37">
        <v>1.1217140000000001</v>
      </c>
      <c r="E34" s="40">
        <v>-20.463584376539991</v>
      </c>
      <c r="F34" s="40">
        <v>0.31659965572692778</v>
      </c>
      <c r="G34" s="40">
        <v>7.5401999999999997E-2</v>
      </c>
      <c r="H34" s="37">
        <v>6.7354999999999998E-2</v>
      </c>
      <c r="I34" s="40">
        <v>-10.672130712713191</v>
      </c>
      <c r="J34" s="40">
        <v>0.12617810629671464</v>
      </c>
      <c r="K34" s="10"/>
    </row>
    <row r="35" spans="1:11" x14ac:dyDescent="0.25">
      <c r="A35" s="7" t="s">
        <v>61</v>
      </c>
      <c r="B35" s="2" t="s">
        <v>404</v>
      </c>
      <c r="C35" s="40">
        <v>0.47295100000000001</v>
      </c>
      <c r="D35" s="37">
        <v>0.39588600000000002</v>
      </c>
      <c r="E35" s="40">
        <v>-16.294499853050315</v>
      </c>
      <c r="F35" s="40">
        <v>0.11173736915747733</v>
      </c>
      <c r="G35" s="40">
        <v>4.7321000000000002E-2</v>
      </c>
      <c r="H35" s="37">
        <v>0.13999300000000001</v>
      </c>
      <c r="I35" s="40">
        <v>195.83694342892164</v>
      </c>
      <c r="J35" s="40">
        <v>0.26225301217127123</v>
      </c>
      <c r="K35" s="10"/>
    </row>
    <row r="36" spans="1:11" x14ac:dyDescent="0.25">
      <c r="A36" s="7" t="s">
        <v>61</v>
      </c>
      <c r="B36" s="2" t="s">
        <v>415</v>
      </c>
      <c r="C36" s="40">
        <v>2.7548E-2</v>
      </c>
      <c r="D36" s="37">
        <v>9.2383000000000007E-2</v>
      </c>
      <c r="E36" s="40">
        <v>235.35283868157401</v>
      </c>
      <c r="F36" s="40">
        <v>2.6074762368144436E-2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5">
      <c r="A37" s="7" t="s">
        <v>61</v>
      </c>
      <c r="B37" s="2" t="s">
        <v>406</v>
      </c>
      <c r="C37" s="40">
        <v>2.1650740000000002</v>
      </c>
      <c r="D37" s="37">
        <v>2.7676419999999999</v>
      </c>
      <c r="E37" s="40">
        <v>27.831288907446105</v>
      </c>
      <c r="F37" s="40">
        <v>0.78115678718049864</v>
      </c>
      <c r="G37" s="40">
        <v>0.46441300000000002</v>
      </c>
      <c r="H37" s="37">
        <v>0.58652700000000002</v>
      </c>
      <c r="I37" s="40">
        <v>26.294268248304853</v>
      </c>
      <c r="J37" s="40">
        <v>1.0987583126997724</v>
      </c>
      <c r="K37" s="10"/>
    </row>
    <row r="38" spans="1:11" x14ac:dyDescent="0.25">
      <c r="A38" s="7" t="s">
        <v>61</v>
      </c>
      <c r="B38" s="2" t="s">
        <v>416</v>
      </c>
      <c r="C38" s="40">
        <v>0</v>
      </c>
      <c r="D38" s="37">
        <v>3.6792999999999999E-2</v>
      </c>
      <c r="E38" s="40" t="s">
        <v>97</v>
      </c>
      <c r="F38" s="40">
        <v>1.0384689085774853E-2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5">
      <c r="A39" s="7" t="s">
        <v>61</v>
      </c>
      <c r="B39" s="2" t="s">
        <v>407</v>
      </c>
      <c r="C39" s="40">
        <v>1.277093</v>
      </c>
      <c r="D39" s="37">
        <v>1.587256</v>
      </c>
      <c r="E39" s="40">
        <v>24.286641614980265</v>
      </c>
      <c r="F39" s="40">
        <v>0.44799717499335878</v>
      </c>
      <c r="G39" s="40">
        <v>0.19206100000000001</v>
      </c>
      <c r="H39" s="37">
        <v>0.122985</v>
      </c>
      <c r="I39" s="40">
        <v>-35.965656744471808</v>
      </c>
      <c r="J39" s="40">
        <v>0.23039142458468492</v>
      </c>
      <c r="K39" s="10"/>
    </row>
    <row r="40" spans="1:11" x14ac:dyDescent="0.25">
      <c r="A40" s="7" t="s">
        <v>61</v>
      </c>
      <c r="B40" s="2" t="s">
        <v>408</v>
      </c>
      <c r="C40" s="40">
        <v>1.3247E-2</v>
      </c>
      <c r="D40" s="37">
        <v>6.5811999999999996E-2</v>
      </c>
      <c r="E40" s="40">
        <v>396.80682418660825</v>
      </c>
      <c r="F40" s="40">
        <v>1.8575195230424661E-2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5">
      <c r="A41" s="7" t="s">
        <v>61</v>
      </c>
      <c r="B41" s="2" t="s">
        <v>409</v>
      </c>
      <c r="C41" s="40">
        <v>1.2695179999999999</v>
      </c>
      <c r="D41" s="37">
        <v>1.386366</v>
      </c>
      <c r="E41" s="40">
        <v>9.2041231396482903</v>
      </c>
      <c r="F41" s="40">
        <v>0.39129671049083631</v>
      </c>
      <c r="G41" s="40">
        <v>0.244392</v>
      </c>
      <c r="H41" s="37">
        <v>0.100535</v>
      </c>
      <c r="I41" s="40">
        <v>-58.863219745327179</v>
      </c>
      <c r="J41" s="40">
        <v>0.18833517803489286</v>
      </c>
      <c r="K41" s="10"/>
    </row>
    <row r="42" spans="1:11" x14ac:dyDescent="0.25">
      <c r="A42" s="7" t="s">
        <v>61</v>
      </c>
      <c r="B42" s="2" t="s">
        <v>411</v>
      </c>
      <c r="C42" s="40">
        <v>0.89852399999999999</v>
      </c>
      <c r="D42" s="37">
        <v>0.153609</v>
      </c>
      <c r="E42" s="40">
        <v>-82.904296379395532</v>
      </c>
      <c r="F42" s="40">
        <v>4.3355575945880714E-2</v>
      </c>
      <c r="G42" s="40">
        <v>1.6250000000000001E-2</v>
      </c>
      <c r="H42" s="37">
        <v>2.8800000000000002E-3</v>
      </c>
      <c r="I42" s="40">
        <v>-82.276923076923069</v>
      </c>
      <c r="J42" s="40">
        <v>5.395188866966643E-3</v>
      </c>
      <c r="K42" s="10"/>
    </row>
    <row r="43" spans="1:11" x14ac:dyDescent="0.25">
      <c r="A43" s="7"/>
      <c r="B43" s="2" t="s">
        <v>412</v>
      </c>
      <c r="C43" s="40">
        <v>0.45568199999999998</v>
      </c>
      <c r="D43" s="37">
        <v>0.39493600000000001</v>
      </c>
      <c r="E43" s="40">
        <v>-13.330787698438817</v>
      </c>
      <c r="F43" s="40">
        <v>0.11146923514743504</v>
      </c>
      <c r="G43" s="40">
        <v>0</v>
      </c>
      <c r="H43" s="37">
        <v>6.5412999999999999E-2</v>
      </c>
      <c r="I43" s="40" t="s">
        <v>97</v>
      </c>
      <c r="J43" s="40">
        <v>0.12254010047044755</v>
      </c>
      <c r="K43" s="10"/>
    </row>
    <row r="44" spans="1:11" x14ac:dyDescent="0.25">
      <c r="A44" s="7"/>
      <c r="B44" s="2" t="s">
        <v>2</v>
      </c>
      <c r="C44" s="40">
        <v>62.401224439998728</v>
      </c>
      <c r="D44" s="37">
        <v>75.591630439999605</v>
      </c>
      <c r="E44" s="40">
        <v>21.138056373691793</v>
      </c>
      <c r="F44" s="40">
        <v>21.335459995276004</v>
      </c>
      <c r="G44" s="40">
        <v>9.903449619999904</v>
      </c>
      <c r="H44" s="37">
        <v>12.077147069999853</v>
      </c>
      <c r="I44" s="40">
        <v>21.948891885209299</v>
      </c>
      <c r="J44" s="40">
        <v>22.624475491938199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13" zoomScaleNormal="100" zoomScaleSheetLayoutView="100" workbookViewId="0">
      <selection activeCell="M38" sqref="M38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347.12099706999953</v>
      </c>
      <c r="D13" s="37">
        <v>390.66559338000098</v>
      </c>
      <c r="E13" s="37">
        <v>12.544500816013837</v>
      </c>
      <c r="F13" s="90">
        <v>100</v>
      </c>
      <c r="G13" s="37">
        <v>63.372535529999993</v>
      </c>
      <c r="H13" s="37">
        <v>59.226238060000078</v>
      </c>
      <c r="I13" s="37">
        <v>-6.5427356430091006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214.38825400000002</v>
      </c>
      <c r="D14" s="35">
        <v>236.25542300000001</v>
      </c>
      <c r="E14" s="34">
        <v>10.199798072892552</v>
      </c>
      <c r="F14" s="34">
        <v>60.475103772497832</v>
      </c>
      <c r="G14" s="34">
        <v>41.194887000000001</v>
      </c>
      <c r="H14" s="35">
        <v>35.281652000000001</v>
      </c>
      <c r="I14" s="34">
        <v>-14.354293531622019</v>
      </c>
      <c r="J14" s="34">
        <v>59.570982651738511</v>
      </c>
      <c r="K14" s="10"/>
    </row>
    <row r="15" spans="1:14" ht="15.6" customHeight="1" x14ac:dyDescent="0.25">
      <c r="A15" s="7"/>
      <c r="B15" s="33" t="s">
        <v>52</v>
      </c>
      <c r="C15" s="34">
        <v>133.303223</v>
      </c>
      <c r="D15" s="35">
        <v>132.280956</v>
      </c>
      <c r="E15" s="34">
        <v>-0.76687343110976025</v>
      </c>
      <c r="F15" s="34">
        <v>33.860405994681528</v>
      </c>
      <c r="G15" s="34">
        <v>27.142296999999999</v>
      </c>
      <c r="H15" s="35">
        <v>17.694776999999998</v>
      </c>
      <c r="I15" s="34">
        <v>-34.807370945797253</v>
      </c>
      <c r="J15" s="34">
        <v>29.876584398411431</v>
      </c>
      <c r="K15" s="10"/>
    </row>
    <row r="16" spans="1:14" x14ac:dyDescent="0.25">
      <c r="A16" s="7" t="s">
        <v>61</v>
      </c>
      <c r="B16" s="2" t="s">
        <v>387</v>
      </c>
      <c r="C16" s="40">
        <v>2.6689759999999998</v>
      </c>
      <c r="D16" s="37">
        <v>3.207411</v>
      </c>
      <c r="E16" s="40">
        <v>20.17384195286882</v>
      </c>
      <c r="F16" s="40">
        <v>0.82101189722130119</v>
      </c>
      <c r="G16" s="40">
        <v>0.97739100000000001</v>
      </c>
      <c r="H16" s="37">
        <v>0.34038499999999999</v>
      </c>
      <c r="I16" s="40">
        <v>-65.174121717920457</v>
      </c>
      <c r="J16" s="40">
        <v>0.57471994026560935</v>
      </c>
      <c r="K16" s="10"/>
    </row>
    <row r="17" spans="1:11" x14ac:dyDescent="0.25">
      <c r="A17" s="7" t="s">
        <v>61</v>
      </c>
      <c r="B17" s="2" t="s">
        <v>388</v>
      </c>
      <c r="C17" s="40">
        <v>89.080456999999996</v>
      </c>
      <c r="D17" s="37">
        <v>94.133624999999995</v>
      </c>
      <c r="E17" s="40">
        <v>5.6725887699476063</v>
      </c>
      <c r="F17" s="40">
        <v>24.095703997263993</v>
      </c>
      <c r="G17" s="40">
        <v>18.789954999999999</v>
      </c>
      <c r="H17" s="37">
        <v>11.826786</v>
      </c>
      <c r="I17" s="40">
        <v>-37.057933347897851</v>
      </c>
      <c r="J17" s="40">
        <v>19.968828660058886</v>
      </c>
      <c r="K17" s="10"/>
    </row>
    <row r="18" spans="1:11" x14ac:dyDescent="0.25">
      <c r="A18" s="7" t="s">
        <v>61</v>
      </c>
      <c r="B18" s="2" t="s">
        <v>389</v>
      </c>
      <c r="C18" s="40">
        <v>41.553789999999999</v>
      </c>
      <c r="D18" s="37">
        <v>34.939920000000001</v>
      </c>
      <c r="E18" s="40">
        <v>-15.916406181000575</v>
      </c>
      <c r="F18" s="40">
        <v>8.9436901001962283</v>
      </c>
      <c r="G18" s="40">
        <v>7.3749510000000003</v>
      </c>
      <c r="H18" s="37">
        <v>5.5276059999999996</v>
      </c>
      <c r="I18" s="40">
        <v>-25.048912189382687</v>
      </c>
      <c r="J18" s="40">
        <v>9.3330357980869394</v>
      </c>
      <c r="K18" s="10"/>
    </row>
    <row r="19" spans="1:11" ht="15.6" customHeight="1" x14ac:dyDescent="0.25">
      <c r="A19" s="7"/>
      <c r="B19" s="33" t="s">
        <v>53</v>
      </c>
      <c r="C19" s="34">
        <v>81.085031000000001</v>
      </c>
      <c r="D19" s="35">
        <v>103.974467</v>
      </c>
      <c r="E19" s="34">
        <v>28.228929208894304</v>
      </c>
      <c r="F19" s="34">
        <v>26.614697777816303</v>
      </c>
      <c r="G19" s="34">
        <v>14.05259</v>
      </c>
      <c r="H19" s="35">
        <v>17.586875000000003</v>
      </c>
      <c r="I19" s="34">
        <v>25.150417111721058</v>
      </c>
      <c r="J19" s="34">
        <v>29.69439825332708</v>
      </c>
      <c r="K19" s="10"/>
    </row>
    <row r="20" spans="1:11" x14ac:dyDescent="0.25">
      <c r="A20" s="7" t="s">
        <v>61</v>
      </c>
      <c r="B20" s="2" t="s">
        <v>390</v>
      </c>
      <c r="C20" s="40">
        <v>6.9010449999999999</v>
      </c>
      <c r="D20" s="37">
        <v>10.554201000000001</v>
      </c>
      <c r="E20" s="40">
        <v>52.936272694932441</v>
      </c>
      <c r="F20" s="40">
        <v>2.7015947088368018</v>
      </c>
      <c r="G20" s="40">
        <v>0.82899</v>
      </c>
      <c r="H20" s="37">
        <v>2.534878</v>
      </c>
      <c r="I20" s="40">
        <v>205.77908056792</v>
      </c>
      <c r="J20" s="40">
        <v>4.2799915764226011</v>
      </c>
      <c r="K20" s="10"/>
    </row>
    <row r="21" spans="1:11" x14ac:dyDescent="0.25">
      <c r="A21" s="7" t="s">
        <v>61</v>
      </c>
      <c r="B21" s="2" t="s">
        <v>391</v>
      </c>
      <c r="C21" s="40">
        <v>8.1570309999999999</v>
      </c>
      <c r="D21" s="37">
        <v>8.4124979999999994</v>
      </c>
      <c r="E21" s="40">
        <v>3.1318625612676954</v>
      </c>
      <c r="F21" s="40">
        <v>2.1533757112357601</v>
      </c>
      <c r="G21" s="40">
        <v>2.0883409999999998</v>
      </c>
      <c r="H21" s="37">
        <v>2.4508450000000002</v>
      </c>
      <c r="I21" s="40">
        <v>17.358467798123023</v>
      </c>
      <c r="J21" s="40">
        <v>4.1381068260947673</v>
      </c>
      <c r="K21" s="10"/>
    </row>
    <row r="22" spans="1:11" x14ac:dyDescent="0.25">
      <c r="A22" s="7" t="s">
        <v>61</v>
      </c>
      <c r="B22" s="2" t="s">
        <v>392</v>
      </c>
      <c r="C22" s="40">
        <v>0.17168700000000001</v>
      </c>
      <c r="D22" s="37">
        <v>0.44825900000000002</v>
      </c>
      <c r="E22" s="40">
        <v>161.0908222521216</v>
      </c>
      <c r="F22" s="40">
        <v>0.11474238008054574</v>
      </c>
      <c r="G22" s="40">
        <v>2.4081000000000002E-2</v>
      </c>
      <c r="H22" s="37">
        <v>0.11799999999999999</v>
      </c>
      <c r="I22" s="40">
        <v>390.01287321955067</v>
      </c>
      <c r="J22" s="40">
        <v>0.19923602083329728</v>
      </c>
      <c r="K22" s="10"/>
    </row>
    <row r="23" spans="1:11" x14ac:dyDescent="0.25">
      <c r="A23" s="7" t="s">
        <v>61</v>
      </c>
      <c r="B23" s="2" t="s">
        <v>393</v>
      </c>
      <c r="C23" s="40">
        <v>19.627715999999999</v>
      </c>
      <c r="D23" s="37">
        <v>21.634957</v>
      </c>
      <c r="E23" s="40">
        <v>10.226564313443308</v>
      </c>
      <c r="F23" s="40">
        <v>5.5379734910403657</v>
      </c>
      <c r="G23" s="40">
        <v>2.5249329999999999</v>
      </c>
      <c r="H23" s="37">
        <v>3.1066050000000001</v>
      </c>
      <c r="I23" s="40">
        <v>23.037126133643948</v>
      </c>
      <c r="J23" s="40">
        <v>5.245318800854454</v>
      </c>
      <c r="K23" s="10"/>
    </row>
    <row r="24" spans="1:11" x14ac:dyDescent="0.25">
      <c r="A24" s="7" t="s">
        <v>61</v>
      </c>
      <c r="B24" s="2" t="s">
        <v>394</v>
      </c>
      <c r="C24" s="40">
        <v>35.714320999999998</v>
      </c>
      <c r="D24" s="37">
        <v>47.097436999999999</v>
      </c>
      <c r="E24" s="40">
        <v>31.87269330977902</v>
      </c>
      <c r="F24" s="40">
        <v>12.05569105600458</v>
      </c>
      <c r="G24" s="40">
        <v>5.4850700000000003</v>
      </c>
      <c r="H24" s="37">
        <v>6.0923410000000002</v>
      </c>
      <c r="I24" s="40">
        <v>11.071344577188613</v>
      </c>
      <c r="J24" s="40">
        <v>10.286557444063995</v>
      </c>
      <c r="K24" s="10"/>
    </row>
    <row r="25" spans="1:11" x14ac:dyDescent="0.25">
      <c r="A25" s="7" t="s">
        <v>61</v>
      </c>
      <c r="B25" s="2" t="s">
        <v>395</v>
      </c>
      <c r="C25" s="40">
        <v>1.051849</v>
      </c>
      <c r="D25" s="37">
        <v>0.79795899999999997</v>
      </c>
      <c r="E25" s="40">
        <v>-24.137495020673128</v>
      </c>
      <c r="F25" s="40">
        <v>0.20425627788107364</v>
      </c>
      <c r="G25" s="40">
        <v>0.29458400000000001</v>
      </c>
      <c r="H25" s="37">
        <v>0.18589</v>
      </c>
      <c r="I25" s="40">
        <v>-36.897455394726123</v>
      </c>
      <c r="J25" s="40">
        <v>0.31386427044662396</v>
      </c>
      <c r="K25" s="10"/>
    </row>
    <row r="26" spans="1:11" x14ac:dyDescent="0.25">
      <c r="A26" s="7" t="s">
        <v>61</v>
      </c>
      <c r="B26" s="2" t="s">
        <v>396</v>
      </c>
      <c r="C26" s="40">
        <v>1.392895</v>
      </c>
      <c r="D26" s="37">
        <v>1.8441430000000001</v>
      </c>
      <c r="E26" s="40">
        <v>32.396411789833415</v>
      </c>
      <c r="F26" s="40">
        <v>0.47205155284975386</v>
      </c>
      <c r="G26" s="40">
        <v>0.546821</v>
      </c>
      <c r="H26" s="37">
        <v>0.70685600000000004</v>
      </c>
      <c r="I26" s="40">
        <v>29.266432708326874</v>
      </c>
      <c r="J26" s="40">
        <v>1.1934845486622134</v>
      </c>
      <c r="K26" s="10"/>
    </row>
    <row r="27" spans="1:11" x14ac:dyDescent="0.25">
      <c r="A27" s="7" t="s">
        <v>61</v>
      </c>
      <c r="B27" s="2" t="s">
        <v>397</v>
      </c>
      <c r="C27" s="40">
        <v>8.0684869999999993</v>
      </c>
      <c r="D27" s="37">
        <v>13.185013</v>
      </c>
      <c r="E27" s="40">
        <v>63.41369825594316</v>
      </c>
      <c r="F27" s="40">
        <v>3.3750125998874232</v>
      </c>
      <c r="G27" s="40">
        <v>2.2597700000000001</v>
      </c>
      <c r="H27" s="37">
        <v>2.3914599999999999</v>
      </c>
      <c r="I27" s="40">
        <v>5.8275842231731545</v>
      </c>
      <c r="J27" s="40">
        <v>4.0378387659491279</v>
      </c>
      <c r="K27" s="10"/>
    </row>
    <row r="28" spans="1:11" x14ac:dyDescent="0.25">
      <c r="A28" s="7"/>
      <c r="B28" s="2" t="s">
        <v>398</v>
      </c>
      <c r="C28" s="40">
        <v>2.109448</v>
      </c>
      <c r="D28" s="37">
        <v>4.2206710000000003</v>
      </c>
      <c r="E28" s="40">
        <v>100.0841452360997</v>
      </c>
      <c r="F28" s="40">
        <v>1.0803795039852788</v>
      </c>
      <c r="G28" s="40">
        <v>0.47742699999999999</v>
      </c>
      <c r="H28" s="37">
        <v>0.44295899999999999</v>
      </c>
      <c r="I28" s="40">
        <v>-7.2195330385587786</v>
      </c>
      <c r="J28" s="40">
        <v>0.74791007247708929</v>
      </c>
      <c r="K28" s="10"/>
    </row>
    <row r="29" spans="1:11" x14ac:dyDescent="0.25">
      <c r="A29" s="7"/>
      <c r="B29" s="2" t="s">
        <v>399</v>
      </c>
      <c r="C29" s="40">
        <v>63.176006999999998</v>
      </c>
      <c r="D29" s="37">
        <v>69.237419000000003</v>
      </c>
      <c r="E29" s="40">
        <v>9.594484184478457</v>
      </c>
      <c r="F29" s="40">
        <v>17.722937513120758</v>
      </c>
      <c r="G29" s="40">
        <v>10.638282999999999</v>
      </c>
      <c r="H29" s="37">
        <v>9.8007840000000002</v>
      </c>
      <c r="I29" s="40">
        <v>-7.8725016057572432</v>
      </c>
      <c r="J29" s="40">
        <v>16.548044111920735</v>
      </c>
      <c r="K29" s="10"/>
    </row>
    <row r="30" spans="1:11" x14ac:dyDescent="0.25">
      <c r="A30" s="7"/>
      <c r="B30" s="2" t="s">
        <v>400</v>
      </c>
      <c r="C30" s="40">
        <v>0.71797</v>
      </c>
      <c r="D30" s="37">
        <v>0.83563200000000004</v>
      </c>
      <c r="E30" s="40">
        <v>16.388149922698723</v>
      </c>
      <c r="F30" s="40">
        <v>0.21389956375993921</v>
      </c>
      <c r="G30" s="40">
        <v>0.29320600000000002</v>
      </c>
      <c r="H30" s="37">
        <v>0.10574699999999999</v>
      </c>
      <c r="I30" s="40">
        <v>-63.934230540984835</v>
      </c>
      <c r="J30" s="40">
        <v>0.17854755504287023</v>
      </c>
      <c r="K30" s="10"/>
    </row>
    <row r="31" spans="1:11" x14ac:dyDescent="0.25">
      <c r="A31" s="7"/>
      <c r="B31" s="33" t="s">
        <v>43</v>
      </c>
      <c r="C31" s="34">
        <v>12.153985</v>
      </c>
      <c r="D31" s="35">
        <v>13.575674999999999</v>
      </c>
      <c r="E31" s="34">
        <v>11.697315736361347</v>
      </c>
      <c r="F31" s="34">
        <v>3.4750116800777282</v>
      </c>
      <c r="G31" s="34">
        <v>2.0859350000000001</v>
      </c>
      <c r="H31" s="35">
        <v>2.4986520000000003</v>
      </c>
      <c r="I31" s="34">
        <v>19.785707608338711</v>
      </c>
      <c r="J31" s="34">
        <v>4.2188261180267794</v>
      </c>
      <c r="K31" s="10"/>
    </row>
    <row r="32" spans="1:11" x14ac:dyDescent="0.25">
      <c r="A32" s="7" t="s">
        <v>61</v>
      </c>
      <c r="B32" s="2" t="s">
        <v>401</v>
      </c>
      <c r="C32" s="40">
        <v>4.3235729999999997</v>
      </c>
      <c r="D32" s="37">
        <v>6.0868130000000003</v>
      </c>
      <c r="E32" s="40">
        <v>40.782010619457587</v>
      </c>
      <c r="F32" s="40">
        <v>1.5580622156503423</v>
      </c>
      <c r="G32" s="40">
        <v>0.61949500000000002</v>
      </c>
      <c r="H32" s="37">
        <v>0.86302800000000002</v>
      </c>
      <c r="I32" s="40">
        <v>39.311536009168769</v>
      </c>
      <c r="J32" s="40">
        <v>1.457171733794228</v>
      </c>
      <c r="K32" s="10"/>
    </row>
    <row r="33" spans="1:11" x14ac:dyDescent="0.25">
      <c r="A33" s="7" t="s">
        <v>61</v>
      </c>
      <c r="B33" s="2" t="s">
        <v>402</v>
      </c>
      <c r="C33" s="40">
        <v>0.43057200000000001</v>
      </c>
      <c r="D33" s="37">
        <v>0.59208400000000005</v>
      </c>
      <c r="E33" s="40">
        <v>37.511031836719532</v>
      </c>
      <c r="F33" s="40">
        <v>0.15155775426173226</v>
      </c>
      <c r="G33" s="40">
        <v>0</v>
      </c>
      <c r="H33" s="37">
        <v>0.108117</v>
      </c>
      <c r="I33" s="40" t="s">
        <v>97</v>
      </c>
      <c r="J33" s="40">
        <v>0.18254915986808137</v>
      </c>
      <c r="K33" s="10"/>
    </row>
    <row r="34" spans="1:11" x14ac:dyDescent="0.25">
      <c r="A34" s="7" t="s">
        <v>61</v>
      </c>
      <c r="B34" s="2" t="s">
        <v>403</v>
      </c>
      <c r="C34" s="40">
        <v>3.9790489999999998</v>
      </c>
      <c r="D34" s="37">
        <v>3.9851480000000001</v>
      </c>
      <c r="E34" s="40">
        <v>0.15327783095910874</v>
      </c>
      <c r="F34" s="40">
        <v>1.0200918810179531</v>
      </c>
      <c r="G34" s="40">
        <v>1.173435</v>
      </c>
      <c r="H34" s="37">
        <v>1.082816</v>
      </c>
      <c r="I34" s="40">
        <v>-7.7225410866388007</v>
      </c>
      <c r="J34" s="40">
        <v>1.8282707723273526</v>
      </c>
      <c r="K34" s="10"/>
    </row>
    <row r="35" spans="1:11" x14ac:dyDescent="0.25">
      <c r="A35" s="7" t="s">
        <v>61</v>
      </c>
      <c r="B35" s="2" t="s">
        <v>404</v>
      </c>
      <c r="C35" s="40">
        <v>0.45474599999999998</v>
      </c>
      <c r="D35" s="37">
        <v>0.72789599999999999</v>
      </c>
      <c r="E35" s="40">
        <v>60.066498660790856</v>
      </c>
      <c r="F35" s="40">
        <v>0.18632201359283115</v>
      </c>
      <c r="G35" s="40">
        <v>5.935E-2</v>
      </c>
      <c r="H35" s="37">
        <v>0.176623</v>
      </c>
      <c r="I35" s="40">
        <v>197.59561920808761</v>
      </c>
      <c r="J35" s="40">
        <v>0.29821748904779205</v>
      </c>
      <c r="K35" s="10"/>
    </row>
    <row r="36" spans="1:11" x14ac:dyDescent="0.25">
      <c r="A36" s="7" t="s">
        <v>61</v>
      </c>
      <c r="B36" s="2" t="s">
        <v>406</v>
      </c>
      <c r="C36" s="40">
        <v>0.26108300000000001</v>
      </c>
      <c r="D36" s="37">
        <v>0.10073500000000001</v>
      </c>
      <c r="E36" s="40">
        <v>-61.416484413002756</v>
      </c>
      <c r="F36" s="40">
        <v>2.5785480397301056E-2</v>
      </c>
      <c r="G36" s="40">
        <v>1.931E-3</v>
      </c>
      <c r="H36" s="37">
        <v>2.3410000000000002E-3</v>
      </c>
      <c r="I36" s="40">
        <v>21.232522009321599</v>
      </c>
      <c r="J36" s="40">
        <v>3.9526400404300763E-3</v>
      </c>
      <c r="K36" s="10"/>
    </row>
    <row r="37" spans="1:11" x14ac:dyDescent="0.25">
      <c r="A37" s="7" t="s">
        <v>61</v>
      </c>
      <c r="B37" s="2" t="s">
        <v>413</v>
      </c>
      <c r="C37" s="40">
        <v>7.3099999999999997E-3</v>
      </c>
      <c r="D37" s="37">
        <v>8.2779000000000005E-2</v>
      </c>
      <c r="E37" s="40"/>
      <c r="F37" s="40">
        <v>2.1189222036116388E-2</v>
      </c>
      <c r="G37" s="40">
        <v>7.3099999999999997E-3</v>
      </c>
      <c r="H37" s="37">
        <v>0</v>
      </c>
      <c r="I37" s="40" t="s">
        <v>97</v>
      </c>
      <c r="J37" s="40">
        <v>0</v>
      </c>
      <c r="K37" s="10"/>
    </row>
    <row r="38" spans="1:11" x14ac:dyDescent="0.25">
      <c r="A38" s="7" t="s">
        <v>61</v>
      </c>
      <c r="B38" s="2" t="s">
        <v>407</v>
      </c>
      <c r="C38" s="40">
        <v>0.155887</v>
      </c>
      <c r="D38" s="37">
        <v>0.181897</v>
      </c>
      <c r="E38" s="40">
        <v>16.685162970613334</v>
      </c>
      <c r="F38" s="40">
        <v>4.6560793446447313E-2</v>
      </c>
      <c r="G38" s="40">
        <v>1.2293E-2</v>
      </c>
      <c r="H38" s="37">
        <v>9.7471000000000002E-2</v>
      </c>
      <c r="I38" s="40"/>
      <c r="J38" s="40">
        <v>0.16457401853086712</v>
      </c>
      <c r="K38" s="10"/>
    </row>
    <row r="39" spans="1:11" x14ac:dyDescent="0.25">
      <c r="A39" s="7" t="s">
        <v>61</v>
      </c>
      <c r="B39" s="2" t="s">
        <v>408</v>
      </c>
      <c r="C39" s="40">
        <v>0.44461299999999998</v>
      </c>
      <c r="D39" s="37">
        <v>0.64436099999999996</v>
      </c>
      <c r="E39" s="40">
        <v>44.9262617152445</v>
      </c>
      <c r="F39" s="40">
        <v>0.16493927566670277</v>
      </c>
      <c r="G39" s="40">
        <v>0.117177</v>
      </c>
      <c r="H39" s="37">
        <v>8.3484000000000003E-2</v>
      </c>
      <c r="I39" s="40">
        <v>-28.753936352697206</v>
      </c>
      <c r="J39" s="40">
        <v>0.14095779629870331</v>
      </c>
      <c r="K39" s="10"/>
    </row>
    <row r="40" spans="1:11" x14ac:dyDescent="0.25">
      <c r="A40" s="7" t="s">
        <v>61</v>
      </c>
      <c r="B40" s="2" t="s">
        <v>409</v>
      </c>
      <c r="C40" s="40">
        <v>1.7809219999999999</v>
      </c>
      <c r="D40" s="37">
        <v>0.91917199999999999</v>
      </c>
      <c r="E40" s="40">
        <v>-48.387857525483987</v>
      </c>
      <c r="F40" s="40">
        <v>0.235283581553065</v>
      </c>
      <c r="G40" s="40">
        <v>7.0971999999999993E-2</v>
      </c>
      <c r="H40" s="37">
        <v>6.1122000000000003E-2</v>
      </c>
      <c r="I40" s="40">
        <v>-13.87871273178154</v>
      </c>
      <c r="J40" s="40">
        <v>0.10320088190993895</v>
      </c>
      <c r="K40" s="10"/>
    </row>
    <row r="41" spans="1:11" x14ac:dyDescent="0.25">
      <c r="A41" s="7" t="s">
        <v>61</v>
      </c>
      <c r="B41" s="2" t="s">
        <v>414</v>
      </c>
      <c r="C41" s="40">
        <v>0.14296900000000001</v>
      </c>
      <c r="D41" s="37">
        <v>0.22118499999999999</v>
      </c>
      <c r="E41" s="40">
        <v>54.708363351495763</v>
      </c>
      <c r="F41" s="40">
        <v>5.6617476365484025E-2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 t="s">
        <v>61</v>
      </c>
      <c r="B42" s="2" t="s">
        <v>411</v>
      </c>
      <c r="C42" s="40">
        <v>0.173261</v>
      </c>
      <c r="D42" s="37">
        <v>3.3605000000000003E-2</v>
      </c>
      <c r="E42" s="40">
        <v>-80.604406069455905</v>
      </c>
      <c r="F42" s="40">
        <v>8.6019860897533339E-3</v>
      </c>
      <c r="G42" s="40">
        <v>2.3972E-2</v>
      </c>
      <c r="H42" s="37">
        <v>2.3650000000000001E-2</v>
      </c>
      <c r="I42" s="40">
        <v>-1.3432337727348531</v>
      </c>
      <c r="J42" s="40">
        <v>3.993162620938543E-2</v>
      </c>
      <c r="K42" s="10"/>
    </row>
    <row r="43" spans="1:11" x14ac:dyDescent="0.25">
      <c r="A43" s="7"/>
      <c r="B43" s="2" t="s">
        <v>412</v>
      </c>
      <c r="C43" s="40">
        <v>1.0388999999999999</v>
      </c>
      <c r="D43" s="37">
        <v>0.19272</v>
      </c>
      <c r="E43" s="40">
        <v>-81.449610164597175</v>
      </c>
      <c r="F43" s="40">
        <v>4.9331193549092767E-2</v>
      </c>
      <c r="G43" s="40">
        <v>1.6376000000000002E-2</v>
      </c>
      <c r="H43" s="37">
        <v>0</v>
      </c>
      <c r="I43" s="40" t="s">
        <v>97</v>
      </c>
      <c r="J43" s="40">
        <v>0</v>
      </c>
      <c r="K43" s="10"/>
    </row>
    <row r="44" spans="1:11" x14ac:dyDescent="0.25">
      <c r="A44" s="7"/>
      <c r="B44" s="2" t="s">
        <v>2</v>
      </c>
      <c r="C44" s="40">
        <v>53.536433069999511</v>
      </c>
      <c r="D44" s="37">
        <v>66.348053380000977</v>
      </c>
      <c r="E44" s="40">
        <v>23.930657265212506</v>
      </c>
      <c r="F44" s="40">
        <v>16.983336773009373</v>
      </c>
      <c r="G44" s="40">
        <v>8.6664215299999956</v>
      </c>
      <c r="H44" s="37">
        <v>11.09644406000008</v>
      </c>
      <c r="I44" s="40">
        <v>28.039514597671378</v>
      </c>
      <c r="J44" s="40">
        <v>18.735689490794012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M26" sqref="M26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233.90906085000034</v>
      </c>
      <c r="D13" s="37">
        <v>263.37552218000064</v>
      </c>
      <c r="E13" s="37">
        <v>12.597400555122729</v>
      </c>
      <c r="F13" s="90">
        <v>100</v>
      </c>
      <c r="G13" s="37">
        <v>61.682469930000018</v>
      </c>
      <c r="H13" s="37">
        <v>31.018877759999956</v>
      </c>
      <c r="I13" s="37">
        <v>-49.712004407084308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98.623559</v>
      </c>
      <c r="D14" s="35">
        <v>142.84733799999998</v>
      </c>
      <c r="E14" s="34">
        <v>44.840988754015633</v>
      </c>
      <c r="F14" s="34">
        <v>54.237135181595498</v>
      </c>
      <c r="G14" s="34">
        <v>16.018794</v>
      </c>
      <c r="H14" s="35">
        <v>16.360643</v>
      </c>
      <c r="I14" s="34">
        <v>2.1340495420566707</v>
      </c>
      <c r="J14" s="34">
        <v>52.744148665164417</v>
      </c>
      <c r="K14" s="10"/>
    </row>
    <row r="15" spans="1:14" ht="15.6" customHeight="1" x14ac:dyDescent="0.25">
      <c r="A15" s="7"/>
      <c r="B15" s="33" t="s">
        <v>52</v>
      </c>
      <c r="C15" s="34">
        <v>60.326579000000002</v>
      </c>
      <c r="D15" s="35">
        <v>99.637501999999998</v>
      </c>
      <c r="E15" s="34">
        <v>65.16352104103234</v>
      </c>
      <c r="F15" s="34">
        <v>37.830965146375299</v>
      </c>
      <c r="G15" s="34">
        <v>10.510158000000001</v>
      </c>
      <c r="H15" s="35">
        <v>10.00609</v>
      </c>
      <c r="I15" s="34">
        <v>-4.7960078240498412</v>
      </c>
      <c r="J15" s="34">
        <v>32.258065805666384</v>
      </c>
      <c r="K15" s="10"/>
    </row>
    <row r="16" spans="1:14" ht="15.6" customHeight="1" x14ac:dyDescent="0.25">
      <c r="A16" s="7" t="s">
        <v>61</v>
      </c>
      <c r="B16" s="2" t="s">
        <v>387</v>
      </c>
      <c r="C16" s="40">
        <v>4.7831780000000004</v>
      </c>
      <c r="D16" s="37">
        <v>4.9671399999999997</v>
      </c>
      <c r="E16" s="40">
        <v>3.8460203655393821</v>
      </c>
      <c r="F16" s="40">
        <v>1.885953546057052</v>
      </c>
      <c r="G16" s="40">
        <v>0.80562999999999996</v>
      </c>
      <c r="H16" s="37">
        <v>0.65589500000000001</v>
      </c>
      <c r="I16" s="40">
        <v>-18.586075493712993</v>
      </c>
      <c r="J16" s="40">
        <v>2.1145026750316607</v>
      </c>
      <c r="K16" s="10"/>
    </row>
    <row r="17" spans="1:11" ht="15.6" customHeight="1" x14ac:dyDescent="0.25">
      <c r="A17" s="7" t="s">
        <v>61</v>
      </c>
      <c r="B17" s="2" t="s">
        <v>388</v>
      </c>
      <c r="C17" s="40">
        <v>37.413192000000002</v>
      </c>
      <c r="D17" s="37">
        <v>72.933019000000002</v>
      </c>
      <c r="E17" s="40">
        <v>94.93931178072161</v>
      </c>
      <c r="F17" s="40">
        <v>27.691646663411213</v>
      </c>
      <c r="G17" s="40">
        <v>6.0354020000000004</v>
      </c>
      <c r="H17" s="37">
        <v>6.8554709999999996</v>
      </c>
      <c r="I17" s="40">
        <v>13.587645031764239</v>
      </c>
      <c r="J17" s="40">
        <v>22.10096397762138</v>
      </c>
      <c r="K17" s="10"/>
    </row>
    <row r="18" spans="1:11" ht="15.6" customHeight="1" x14ac:dyDescent="0.25">
      <c r="A18" s="7" t="s">
        <v>61</v>
      </c>
      <c r="B18" s="2" t="s">
        <v>389</v>
      </c>
      <c r="C18" s="40">
        <v>18.130209000000001</v>
      </c>
      <c r="D18" s="37">
        <v>21.737342999999999</v>
      </c>
      <c r="E18" s="40">
        <v>19.895711075365963</v>
      </c>
      <c r="F18" s="40">
        <v>8.2533649369070421</v>
      </c>
      <c r="G18" s="40">
        <v>3.6691259999999999</v>
      </c>
      <c r="H18" s="37">
        <v>2.4947240000000002</v>
      </c>
      <c r="I18" s="40">
        <v>-32.007677032623015</v>
      </c>
      <c r="J18" s="40">
        <v>8.0425991530133416</v>
      </c>
      <c r="K18" s="10"/>
    </row>
    <row r="19" spans="1:11" ht="15.6" customHeight="1" x14ac:dyDescent="0.25">
      <c r="A19" s="7"/>
      <c r="B19" s="33" t="s">
        <v>53</v>
      </c>
      <c r="C19" s="34">
        <v>38.296980000000005</v>
      </c>
      <c r="D19" s="35">
        <v>43.209835999999996</v>
      </c>
      <c r="E19" s="34">
        <v>12.828311788553526</v>
      </c>
      <c r="F19" s="34">
        <v>16.4061700352202</v>
      </c>
      <c r="G19" s="34">
        <v>5.5086360000000001</v>
      </c>
      <c r="H19" s="35">
        <v>6.3545530000000001</v>
      </c>
      <c r="I19" s="34">
        <v>15.356197069474176</v>
      </c>
      <c r="J19" s="34">
        <v>20.48608285949804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1.461797</v>
      </c>
      <c r="D20" s="37">
        <v>1.004454</v>
      </c>
      <c r="E20" s="40">
        <v>-31.286355082135209</v>
      </c>
      <c r="F20" s="40">
        <v>0.38137712710960231</v>
      </c>
      <c r="G20" s="40">
        <v>0.405223</v>
      </c>
      <c r="H20" s="37">
        <v>0.219386</v>
      </c>
      <c r="I20" s="40">
        <v>-45.860427468332254</v>
      </c>
      <c r="J20" s="40">
        <v>0.70726607744302961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6.8607849999999999</v>
      </c>
      <c r="D21" s="37">
        <v>6.1312540000000002</v>
      </c>
      <c r="E21" s="40">
        <v>-10.633345892634727</v>
      </c>
      <c r="F21" s="40">
        <v>2.3279513408272137</v>
      </c>
      <c r="G21" s="40">
        <v>1.045166</v>
      </c>
      <c r="H21" s="37">
        <v>0.80636200000000002</v>
      </c>
      <c r="I21" s="40">
        <v>-22.848427905232281</v>
      </c>
      <c r="J21" s="40">
        <v>2.5995846988372837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2.513E-3</v>
      </c>
      <c r="D22" s="37">
        <v>0.123376</v>
      </c>
      <c r="E22" s="40"/>
      <c r="F22" s="40">
        <v>4.6844140631899817E-2</v>
      </c>
      <c r="G22" s="40">
        <v>7.6199999999999998E-4</v>
      </c>
      <c r="H22" s="37">
        <v>6.5874000000000002E-2</v>
      </c>
      <c r="I22" s="40"/>
      <c r="J22" s="40">
        <v>0.21236745091064213</v>
      </c>
      <c r="K22" s="10"/>
    </row>
    <row r="23" spans="1:11" x14ac:dyDescent="0.25">
      <c r="A23" s="7" t="s">
        <v>61</v>
      </c>
      <c r="B23" s="2" t="s">
        <v>393</v>
      </c>
      <c r="C23" s="40">
        <v>9.3945039999999995</v>
      </c>
      <c r="D23" s="37">
        <v>11.489540999999999</v>
      </c>
      <c r="E23" s="40">
        <v>22.300666432203343</v>
      </c>
      <c r="F23" s="40">
        <v>4.3624179289325227</v>
      </c>
      <c r="G23" s="40">
        <v>1.2413000000000001</v>
      </c>
      <c r="H23" s="37">
        <v>1.408871</v>
      </c>
      <c r="I23" s="40">
        <v>13.499637476838799</v>
      </c>
      <c r="J23" s="40">
        <v>4.5419792775894479</v>
      </c>
      <c r="K23" s="10"/>
    </row>
    <row r="24" spans="1:11" x14ac:dyDescent="0.25">
      <c r="A24" s="7" t="s">
        <v>61</v>
      </c>
      <c r="B24" s="2" t="s">
        <v>394</v>
      </c>
      <c r="C24" s="40">
        <v>7.8345349999999998</v>
      </c>
      <c r="D24" s="37">
        <v>9.5108099999999993</v>
      </c>
      <c r="E24" s="40">
        <v>21.395973085830878</v>
      </c>
      <c r="F24" s="40">
        <v>3.6111214593055303</v>
      </c>
      <c r="G24" s="40">
        <v>0.97591399999999995</v>
      </c>
      <c r="H24" s="37">
        <v>1.296009</v>
      </c>
      <c r="I24" s="40">
        <v>32.799508973126734</v>
      </c>
      <c r="J24" s="40">
        <v>4.1781298795769262</v>
      </c>
      <c r="K24" s="10"/>
    </row>
    <row r="25" spans="1:11" x14ac:dyDescent="0.25">
      <c r="A25" s="7" t="s">
        <v>61</v>
      </c>
      <c r="B25" s="2" t="s">
        <v>395</v>
      </c>
      <c r="C25" s="40">
        <v>0.54318100000000002</v>
      </c>
      <c r="D25" s="37">
        <v>0.63549999999999995</v>
      </c>
      <c r="E25" s="40">
        <v>16.99599212785423</v>
      </c>
      <c r="F25" s="40">
        <v>0.24129045658452483</v>
      </c>
      <c r="G25" s="40">
        <v>0.15663299999999999</v>
      </c>
      <c r="H25" s="37">
        <v>0.122613</v>
      </c>
      <c r="I25" s="40">
        <v>-21.719561012047272</v>
      </c>
      <c r="J25" s="40">
        <v>0.39528509364098985</v>
      </c>
      <c r="K25" s="10"/>
    </row>
    <row r="26" spans="1:11" x14ac:dyDescent="0.25">
      <c r="A26" s="7" t="s">
        <v>61</v>
      </c>
      <c r="B26" s="2" t="s">
        <v>396</v>
      </c>
      <c r="C26" s="40">
        <v>4.7078090000000001</v>
      </c>
      <c r="D26" s="37">
        <v>4.3333190000000004</v>
      </c>
      <c r="E26" s="40">
        <v>-7.9546557644968097</v>
      </c>
      <c r="F26" s="40">
        <v>1.6453005822759978</v>
      </c>
      <c r="G26" s="40">
        <v>1.431E-2</v>
      </c>
      <c r="H26" s="37">
        <v>4.1230999999999997E-2</v>
      </c>
      <c r="I26" s="40">
        <v>188.12718378756114</v>
      </c>
      <c r="J26" s="40">
        <v>0.13292228145393759</v>
      </c>
      <c r="K26" s="10"/>
    </row>
    <row r="27" spans="1:11" x14ac:dyDescent="0.25">
      <c r="A27" s="7" t="s">
        <v>61</v>
      </c>
      <c r="B27" s="2" t="s">
        <v>397</v>
      </c>
      <c r="C27" s="40">
        <v>7.4918560000000003</v>
      </c>
      <c r="D27" s="37">
        <v>9.9815819999999995</v>
      </c>
      <c r="E27" s="40">
        <v>33.232432657541722</v>
      </c>
      <c r="F27" s="40">
        <v>3.7898669995529097</v>
      </c>
      <c r="G27" s="40">
        <v>1.6693279999999999</v>
      </c>
      <c r="H27" s="37">
        <v>2.3942070000000002</v>
      </c>
      <c r="I27" s="40">
        <v>43.423401512464906</v>
      </c>
      <c r="J27" s="40">
        <v>7.7185481000457816</v>
      </c>
      <c r="K27" s="10"/>
    </row>
    <row r="28" spans="1:11" x14ac:dyDescent="0.25">
      <c r="A28" s="7"/>
      <c r="B28" s="2" t="s">
        <v>398</v>
      </c>
      <c r="C28" s="40">
        <v>0.38833699999999999</v>
      </c>
      <c r="D28" s="37">
        <v>0.28232099999999999</v>
      </c>
      <c r="E28" s="40">
        <v>-27.2999997424917</v>
      </c>
      <c r="F28" s="40">
        <v>0.10719333279842587</v>
      </c>
      <c r="G28" s="40">
        <v>1.242E-3</v>
      </c>
      <c r="H28" s="37">
        <v>6.4815999999999999E-2</v>
      </c>
      <c r="I28" s="40"/>
      <c r="J28" s="40">
        <v>0.20895662474153961</v>
      </c>
      <c r="K28" s="10"/>
    </row>
    <row r="29" spans="1:11" x14ac:dyDescent="0.25">
      <c r="A29" s="7"/>
      <c r="B29" s="2" t="s">
        <v>399</v>
      </c>
      <c r="C29" s="40">
        <v>68.543119000000004</v>
      </c>
      <c r="D29" s="37">
        <v>48.027588999999999</v>
      </c>
      <c r="E29" s="40">
        <v>-29.930838134167782</v>
      </c>
      <c r="F29" s="40">
        <v>18.235403427952637</v>
      </c>
      <c r="G29" s="40">
        <v>34.234478000000003</v>
      </c>
      <c r="H29" s="37">
        <v>3.8425989999999999</v>
      </c>
      <c r="I29" s="40">
        <v>-88.775646002255399</v>
      </c>
      <c r="J29" s="40">
        <v>12.387936887114529</v>
      </c>
      <c r="K29" s="10"/>
    </row>
    <row r="30" spans="1:11" x14ac:dyDescent="0.25">
      <c r="A30" s="7"/>
      <c r="B30" s="2" t="s">
        <v>400</v>
      </c>
      <c r="C30" s="40">
        <v>0.15231500000000001</v>
      </c>
      <c r="D30" s="37">
        <v>2.531453</v>
      </c>
      <c r="E30" s="40"/>
      <c r="F30" s="40">
        <v>0.96115727803660922</v>
      </c>
      <c r="G30" s="40">
        <v>6.3E-3</v>
      </c>
      <c r="H30" s="37">
        <v>2.34E-4</v>
      </c>
      <c r="I30" s="40">
        <v>-96.285714285714292</v>
      </c>
      <c r="J30" s="40">
        <v>7.5437932284498079E-4</v>
      </c>
      <c r="K30" s="10"/>
    </row>
    <row r="31" spans="1:11" x14ac:dyDescent="0.25">
      <c r="A31" s="7"/>
      <c r="B31" s="33" t="s">
        <v>43</v>
      </c>
      <c r="C31" s="34">
        <v>3.8565000000000005</v>
      </c>
      <c r="D31" s="35">
        <v>4.2980849999999995</v>
      </c>
      <c r="E31" s="34">
        <v>11.450408401400214</v>
      </c>
      <c r="F31" s="34">
        <v>1.6319227255532607</v>
      </c>
      <c r="G31" s="34">
        <v>0.7581960000000002</v>
      </c>
      <c r="H31" s="35">
        <v>0.10297500000000001</v>
      </c>
      <c r="I31" s="34">
        <v>-86.418419511577483</v>
      </c>
      <c r="J31" s="34">
        <v>0.33197525970069186</v>
      </c>
      <c r="K31" s="10"/>
    </row>
    <row r="32" spans="1:11" x14ac:dyDescent="0.25">
      <c r="A32" s="7" t="s">
        <v>61</v>
      </c>
      <c r="B32" s="2" t="s">
        <v>401</v>
      </c>
      <c r="C32" s="40">
        <v>0.37235299999999999</v>
      </c>
      <c r="D32" s="37">
        <v>1.150064</v>
      </c>
      <c r="E32" s="40">
        <v>208.86390065341223</v>
      </c>
      <c r="F32" s="40">
        <v>0.43666320639091261</v>
      </c>
      <c r="G32" s="40">
        <v>7.0163000000000003E-2</v>
      </c>
      <c r="H32" s="37">
        <v>1.4789999999999999E-2</v>
      </c>
      <c r="I32" s="40">
        <v>-78.920513661046414</v>
      </c>
      <c r="J32" s="40">
        <v>4.7680641815714804E-2</v>
      </c>
      <c r="K32" s="10"/>
    </row>
    <row r="33" spans="1:11" x14ac:dyDescent="0.25">
      <c r="A33" s="7" t="s">
        <v>61</v>
      </c>
      <c r="B33" s="2" t="s">
        <v>402</v>
      </c>
      <c r="C33" s="40">
        <v>1.3224340000000001</v>
      </c>
      <c r="D33" s="37">
        <v>0.118548</v>
      </c>
      <c r="E33" s="40">
        <v>-91.035620681258962</v>
      </c>
      <c r="F33" s="40">
        <v>4.5011016596667584E-2</v>
      </c>
      <c r="G33" s="40">
        <v>0.28875400000000001</v>
      </c>
      <c r="H33" s="37">
        <v>2.9641000000000001E-2</v>
      </c>
      <c r="I33" s="40">
        <v>-89.734860815780905</v>
      </c>
      <c r="J33" s="40">
        <v>9.5557938070290921E-2</v>
      </c>
      <c r="K33" s="10"/>
    </row>
    <row r="34" spans="1:11" x14ac:dyDescent="0.25">
      <c r="A34" s="7" t="s">
        <v>61</v>
      </c>
      <c r="B34" s="2" t="s">
        <v>403</v>
      </c>
      <c r="C34" s="40">
        <v>0.534945</v>
      </c>
      <c r="D34" s="37">
        <v>0.875444</v>
      </c>
      <c r="E34" s="40">
        <v>63.65121648019889</v>
      </c>
      <c r="F34" s="40">
        <v>0.33239383552192403</v>
      </c>
      <c r="G34" s="40">
        <v>0.16686699999999999</v>
      </c>
      <c r="H34" s="37">
        <v>5.7229999999999998E-3</v>
      </c>
      <c r="I34" s="40">
        <v>-96.570322472388199</v>
      </c>
      <c r="J34" s="40">
        <v>1.8450054977101813E-2</v>
      </c>
      <c r="K34" s="10"/>
    </row>
    <row r="35" spans="1:11" x14ac:dyDescent="0.25">
      <c r="A35" s="7" t="s">
        <v>61</v>
      </c>
      <c r="B35" s="2" t="s">
        <v>404</v>
      </c>
      <c r="C35" s="40">
        <v>0.32200600000000001</v>
      </c>
      <c r="D35" s="37">
        <v>0.16587299999999999</v>
      </c>
      <c r="E35" s="40">
        <v>-48.487605821009552</v>
      </c>
      <c r="F35" s="40">
        <v>6.2979656813603277E-2</v>
      </c>
      <c r="G35" s="40">
        <v>0</v>
      </c>
      <c r="H35" s="37">
        <v>1.5089E-2</v>
      </c>
      <c r="I35" s="40" t="s">
        <v>97</v>
      </c>
      <c r="J35" s="40">
        <v>4.8644570950461173E-2</v>
      </c>
      <c r="K35" s="10"/>
    </row>
    <row r="36" spans="1:11" x14ac:dyDescent="0.25">
      <c r="A36" s="7" t="s">
        <v>61</v>
      </c>
      <c r="B36" s="2" t="s">
        <v>405</v>
      </c>
      <c r="C36" s="40">
        <v>0.114452</v>
      </c>
      <c r="D36" s="37">
        <v>0.100771</v>
      </c>
      <c r="E36" s="40">
        <v>-11.95348268269667</v>
      </c>
      <c r="F36" s="40">
        <v>3.8261338474396778E-2</v>
      </c>
      <c r="G36" s="40">
        <v>1.2614999999999999E-2</v>
      </c>
      <c r="H36" s="37">
        <v>0</v>
      </c>
      <c r="I36" s="40" t="s">
        <v>97</v>
      </c>
      <c r="J36" s="40">
        <v>0</v>
      </c>
      <c r="K36" s="10"/>
    </row>
    <row r="37" spans="1:11" x14ac:dyDescent="0.25">
      <c r="A37" s="7" t="s">
        <v>61</v>
      </c>
      <c r="B37" s="2" t="s">
        <v>406</v>
      </c>
      <c r="C37" s="40">
        <v>0.37910199999999999</v>
      </c>
      <c r="D37" s="37">
        <v>0.245202</v>
      </c>
      <c r="E37" s="40">
        <v>-35.320309573676745</v>
      </c>
      <c r="F37" s="40">
        <v>9.3099767955056895E-2</v>
      </c>
      <c r="G37" s="40">
        <v>5.6293000000000003E-2</v>
      </c>
      <c r="H37" s="37">
        <v>1.9980000000000002E-3</v>
      </c>
      <c r="I37" s="40">
        <v>-96.450713232551124</v>
      </c>
      <c r="J37" s="40">
        <v>6.4412388335225281E-3</v>
      </c>
      <c r="K37" s="10"/>
    </row>
    <row r="38" spans="1:11" x14ac:dyDescent="0.25">
      <c r="A38" s="7" t="s">
        <v>61</v>
      </c>
      <c r="B38" s="2" t="s">
        <v>407</v>
      </c>
      <c r="C38" s="40">
        <v>0.50929999999999997</v>
      </c>
      <c r="D38" s="37">
        <v>0.249583</v>
      </c>
      <c r="E38" s="40">
        <v>-50.994894953858228</v>
      </c>
      <c r="F38" s="40">
        <v>9.4763172345767838E-2</v>
      </c>
      <c r="G38" s="40">
        <v>3.1375E-2</v>
      </c>
      <c r="H38" s="37">
        <v>6.8599999999999998E-4</v>
      </c>
      <c r="I38" s="40">
        <v>-97.813545816733068</v>
      </c>
      <c r="J38" s="40">
        <v>2.2115564763746016E-3</v>
      </c>
      <c r="K38" s="10"/>
    </row>
    <row r="39" spans="1:11" x14ac:dyDescent="0.25">
      <c r="A39" s="7" t="s">
        <v>61</v>
      </c>
      <c r="B39" s="2" t="s">
        <v>408</v>
      </c>
      <c r="C39" s="40">
        <v>3.2207E-2</v>
      </c>
      <c r="D39" s="37">
        <v>0.10915800000000001</v>
      </c>
      <c r="E39" s="40">
        <v>238.92632036513803</v>
      </c>
      <c r="F39" s="40">
        <v>4.1445765003703477E-2</v>
      </c>
      <c r="G39" s="40">
        <v>5.5840000000000004E-3</v>
      </c>
      <c r="H39" s="37">
        <v>9.3690000000000006E-3</v>
      </c>
      <c r="I39" s="40">
        <v>67.782951289398284</v>
      </c>
      <c r="J39" s="40">
        <v>3.0204187503139426E-2</v>
      </c>
      <c r="K39" s="10"/>
    </row>
    <row r="40" spans="1:11" x14ac:dyDescent="0.25">
      <c r="A40" s="7" t="s">
        <v>61</v>
      </c>
      <c r="B40" s="2" t="s">
        <v>409</v>
      </c>
      <c r="C40" s="40">
        <v>7.5870999999999994E-2</v>
      </c>
      <c r="D40" s="37">
        <v>0.992282</v>
      </c>
      <c r="E40" s="40"/>
      <c r="F40" s="40">
        <v>0.37675558904894646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5">
      <c r="A41" s="7" t="s">
        <v>61</v>
      </c>
      <c r="B41" s="2" t="s">
        <v>410</v>
      </c>
      <c r="C41" s="40">
        <v>0</v>
      </c>
      <c r="D41" s="37">
        <v>0.12881200000000001</v>
      </c>
      <c r="E41" s="40" t="s">
        <v>97</v>
      </c>
      <c r="F41" s="40">
        <v>4.8908113758561474E-2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 t="s">
        <v>61</v>
      </c>
      <c r="B42" s="2" t="s">
        <v>411</v>
      </c>
      <c r="C42" s="40">
        <v>0.19383</v>
      </c>
      <c r="D42" s="37">
        <v>0.16234799999999999</v>
      </c>
      <c r="E42" s="40">
        <v>-16.242067791363567</v>
      </c>
      <c r="F42" s="40">
        <v>6.1641263643720585E-2</v>
      </c>
      <c r="G42" s="40">
        <v>0.12654499999999999</v>
      </c>
      <c r="H42" s="37">
        <v>2.5679E-2</v>
      </c>
      <c r="I42" s="40">
        <v>-79.707613892291278</v>
      </c>
      <c r="J42" s="40">
        <v>8.2785071074086586E-2</v>
      </c>
      <c r="K42" s="10"/>
    </row>
    <row r="43" spans="1:11" x14ac:dyDescent="0.25">
      <c r="A43" s="7" t="s">
        <v>61</v>
      </c>
      <c r="B43" s="2" t="s">
        <v>412</v>
      </c>
      <c r="C43" s="40">
        <v>0.19955899999999999</v>
      </c>
      <c r="D43" s="37">
        <v>0.258938</v>
      </c>
      <c r="E43" s="40">
        <v>29.755110017588791</v>
      </c>
      <c r="F43" s="40">
        <v>9.8315134928534526E-2</v>
      </c>
      <c r="G43" s="40">
        <v>3.0609999999999999E-3</v>
      </c>
      <c r="H43" s="37">
        <v>0.179255</v>
      </c>
      <c r="I43" s="40"/>
      <c r="J43" s="40">
        <v>0.57789002357511543</v>
      </c>
      <c r="K43" s="10"/>
    </row>
    <row r="44" spans="1:11" x14ac:dyDescent="0.25">
      <c r="A44" s="7" t="s">
        <v>61</v>
      </c>
      <c r="B44" s="2" t="s">
        <v>2</v>
      </c>
      <c r="C44" s="40">
        <v>62.145671850000319</v>
      </c>
      <c r="D44" s="37">
        <v>65.129798180000677</v>
      </c>
      <c r="E44" s="40">
        <v>4.8018248755972603</v>
      </c>
      <c r="F44" s="40">
        <v>24.728872919135039</v>
      </c>
      <c r="G44" s="40">
        <v>10.660398930000019</v>
      </c>
      <c r="H44" s="37">
        <v>10.468355759999955</v>
      </c>
      <c r="I44" s="40">
        <v>-1.8014632591246138</v>
      </c>
      <c r="J44" s="40">
        <v>33.748338160380854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22" sqref="M22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70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10"/>
    </row>
    <row r="14" spans="1:14" x14ac:dyDescent="0.25">
      <c r="A14" s="7"/>
      <c r="B14" s="33" t="s">
        <v>202</v>
      </c>
      <c r="C14" s="35">
        <v>970.41625299999998</v>
      </c>
      <c r="D14" s="35">
        <v>1152.873533</v>
      </c>
      <c r="E14" s="35">
        <v>18.801960440784171</v>
      </c>
      <c r="F14" s="35">
        <v>42.376106588121459</v>
      </c>
      <c r="G14" s="35">
        <v>116.000737</v>
      </c>
      <c r="H14" s="35">
        <v>109.584211</v>
      </c>
      <c r="I14" s="35">
        <v>-5.5314527872353132</v>
      </c>
      <c r="J14" s="35">
        <v>33.160166214668067</v>
      </c>
      <c r="K14" s="10"/>
    </row>
    <row r="15" spans="1:14" x14ac:dyDescent="0.25">
      <c r="A15" s="7"/>
      <c r="B15" s="2" t="s">
        <v>376</v>
      </c>
      <c r="C15" s="36">
        <v>455.64115900000002</v>
      </c>
      <c r="D15" s="37">
        <v>649.28079100000002</v>
      </c>
      <c r="E15" s="36">
        <v>42.498274832103135</v>
      </c>
      <c r="F15" s="36">
        <v>23.865576940984226</v>
      </c>
      <c r="G15" s="36">
        <v>68.722109000000003</v>
      </c>
      <c r="H15" s="37">
        <v>85.687974999999994</v>
      </c>
      <c r="I15" s="36">
        <v>24.687638733555151</v>
      </c>
      <c r="J15" s="36">
        <v>25.929168697471596</v>
      </c>
      <c r="K15" s="10"/>
    </row>
    <row r="16" spans="1:14" x14ac:dyDescent="0.25">
      <c r="A16" s="7"/>
      <c r="B16" s="2" t="s">
        <v>377</v>
      </c>
      <c r="C16" s="36">
        <v>357.75351799999999</v>
      </c>
      <c r="D16" s="37">
        <v>543.91776800000002</v>
      </c>
      <c r="E16" s="36">
        <v>52.037014489959546</v>
      </c>
      <c r="F16" s="36">
        <v>19.992754324026212</v>
      </c>
      <c r="G16" s="36">
        <v>71.918795000000003</v>
      </c>
      <c r="H16" s="37">
        <v>79.612521999999998</v>
      </c>
      <c r="I16" s="36">
        <v>10.697797425554745</v>
      </c>
      <c r="J16" s="36">
        <v>24.090737508608047</v>
      </c>
      <c r="K16" s="10"/>
    </row>
    <row r="17" spans="1:11" x14ac:dyDescent="0.25">
      <c r="A17" s="7"/>
      <c r="B17" s="2" t="s">
        <v>378</v>
      </c>
      <c r="C17" s="36">
        <v>128.59849600000001</v>
      </c>
      <c r="D17" s="37">
        <v>200.75632400000001</v>
      </c>
      <c r="E17" s="36">
        <v>56.110942386138007</v>
      </c>
      <c r="F17" s="36">
        <v>7.3791887319382559</v>
      </c>
      <c r="G17" s="36">
        <v>20.177495</v>
      </c>
      <c r="H17" s="37">
        <v>31.647829000000002</v>
      </c>
      <c r="I17" s="36">
        <v>56.847165616941055</v>
      </c>
      <c r="J17" s="36">
        <v>9.5766284248137943</v>
      </c>
      <c r="K17" s="10"/>
    </row>
    <row r="18" spans="1:11" x14ac:dyDescent="0.25">
      <c r="A18" s="7"/>
      <c r="B18" s="2" t="s">
        <v>379</v>
      </c>
      <c r="C18" s="36">
        <v>30.894673999999998</v>
      </c>
      <c r="D18" s="37">
        <v>59.120303999999997</v>
      </c>
      <c r="E18" s="36">
        <v>91.360828083183534</v>
      </c>
      <c r="F18" s="36">
        <v>2.173081636549413</v>
      </c>
      <c r="G18" s="36">
        <v>5.7748160000000004</v>
      </c>
      <c r="H18" s="37">
        <v>11.003133999999999</v>
      </c>
      <c r="I18" s="36">
        <v>90.536529648736845</v>
      </c>
      <c r="J18" s="36">
        <v>3.3295467384645909</v>
      </c>
      <c r="K18" s="10"/>
    </row>
    <row r="19" spans="1:11" x14ac:dyDescent="0.25">
      <c r="A19" s="7"/>
      <c r="B19" s="2" t="s">
        <v>380</v>
      </c>
      <c r="C19" s="36">
        <v>81.122624000000002</v>
      </c>
      <c r="D19" s="37">
        <v>51.652814999999997</v>
      </c>
      <c r="E19" s="36">
        <v>-36.32748491961997</v>
      </c>
      <c r="F19" s="36">
        <v>1.8985995699985585</v>
      </c>
      <c r="G19" s="36">
        <v>20.774160999999999</v>
      </c>
      <c r="H19" s="37">
        <v>6.3264100000000001</v>
      </c>
      <c r="I19" s="36">
        <v>-69.546736448225261</v>
      </c>
      <c r="J19" s="36">
        <v>1.9143707403445029</v>
      </c>
      <c r="K19" s="10"/>
    </row>
    <row r="20" spans="1:11" x14ac:dyDescent="0.25">
      <c r="A20" s="7"/>
      <c r="B20" s="2" t="s">
        <v>381</v>
      </c>
      <c r="C20" s="36">
        <v>30.416488000000001</v>
      </c>
      <c r="D20" s="37">
        <v>39.864573</v>
      </c>
      <c r="E20" s="36">
        <v>31.062379719841427</v>
      </c>
      <c r="F20" s="36">
        <v>1.4652998322739264</v>
      </c>
      <c r="G20" s="36">
        <v>26.270907999999999</v>
      </c>
      <c r="H20" s="37">
        <v>1.993217</v>
      </c>
      <c r="I20" s="36">
        <v>-92.41283552133028</v>
      </c>
      <c r="J20" s="36">
        <v>0.60314717256030659</v>
      </c>
      <c r="K20" s="10"/>
    </row>
    <row r="21" spans="1:11" x14ac:dyDescent="0.25">
      <c r="A21" s="7"/>
      <c r="B21" s="2" t="s">
        <v>382</v>
      </c>
      <c r="C21" s="36">
        <v>8.7015820000000001</v>
      </c>
      <c r="D21" s="37">
        <v>11.586455000000001</v>
      </c>
      <c r="E21" s="36">
        <v>33.153431180674971</v>
      </c>
      <c r="F21" s="36">
        <v>0.42588266449384521</v>
      </c>
      <c r="G21" s="36">
        <v>0.88307400000000003</v>
      </c>
      <c r="H21" s="37">
        <v>1.1595470000000001</v>
      </c>
      <c r="I21" s="36">
        <v>31.308021751291527</v>
      </c>
      <c r="J21" s="36">
        <v>0.35087875253963113</v>
      </c>
      <c r="K21" s="10"/>
    </row>
    <row r="22" spans="1:11" x14ac:dyDescent="0.25">
      <c r="A22" s="7"/>
      <c r="B22" s="2" t="s">
        <v>383</v>
      </c>
      <c r="C22" s="36">
        <v>3.144107</v>
      </c>
      <c r="D22" s="37">
        <v>9.7333789999999993</v>
      </c>
      <c r="E22" s="36">
        <v>209.57531025502627</v>
      </c>
      <c r="F22" s="36">
        <v>0.35776925582919344</v>
      </c>
      <c r="G22" s="36">
        <v>1.1000730000000001</v>
      </c>
      <c r="H22" s="37">
        <v>3.1589469999999999</v>
      </c>
      <c r="I22" s="36">
        <v>187.15794315468153</v>
      </c>
      <c r="J22" s="36">
        <v>0.95589689999526528</v>
      </c>
      <c r="K22" s="10"/>
    </row>
    <row r="23" spans="1:11" x14ac:dyDescent="0.25">
      <c r="A23" s="7"/>
      <c r="B23" s="2" t="s">
        <v>384</v>
      </c>
      <c r="C23" s="36">
        <v>1.672758</v>
      </c>
      <c r="D23" s="37">
        <v>1.638514</v>
      </c>
      <c r="E23" s="36">
        <v>-2.0471580467706585</v>
      </c>
      <c r="F23" s="36">
        <v>6.0226765488707985E-2</v>
      </c>
      <c r="G23" s="36">
        <v>0.23521300000000001</v>
      </c>
      <c r="H23" s="37">
        <v>0.168096</v>
      </c>
      <c r="I23" s="36">
        <v>-28.534562290349598</v>
      </c>
      <c r="J23" s="36">
        <v>5.0865825004852608E-2</v>
      </c>
      <c r="K23" s="10"/>
    </row>
    <row r="24" spans="1:11" x14ac:dyDescent="0.25">
      <c r="A24" s="7"/>
      <c r="B24" s="2" t="s">
        <v>385</v>
      </c>
      <c r="C24" s="36">
        <v>0.28438400000000003</v>
      </c>
      <c r="D24" s="37">
        <v>0.12489500000000001</v>
      </c>
      <c r="E24" s="36">
        <v>-56.082269044671996</v>
      </c>
      <c r="F24" s="36">
        <v>4.5907583796734024E-3</v>
      </c>
      <c r="G24" s="36">
        <v>0</v>
      </c>
      <c r="H24" s="37">
        <v>0.12489500000000001</v>
      </c>
      <c r="I24" s="36" t="s">
        <v>97</v>
      </c>
      <c r="J24" s="36">
        <v>3.7793208725853483E-2</v>
      </c>
      <c r="K24" s="10"/>
    </row>
    <row r="25" spans="1:11" x14ac:dyDescent="0.25">
      <c r="A25" s="7"/>
      <c r="B25" s="2" t="s">
        <v>386</v>
      </c>
      <c r="C25" s="36">
        <v>0.11009099999999999</v>
      </c>
      <c r="D25" s="37">
        <v>1.4014E-2</v>
      </c>
      <c r="E25" s="36">
        <v>-87.270530742749173</v>
      </c>
      <c r="F25" s="36">
        <v>5.1511179737173673E-4</v>
      </c>
      <c r="G25" s="36">
        <v>1.6552999999999998E-2</v>
      </c>
      <c r="H25" s="37">
        <v>2.6440000000000001E-3</v>
      </c>
      <c r="I25" s="36">
        <v>-84.027064580438591</v>
      </c>
      <c r="J25" s="36">
        <v>8.0007401314029073E-4</v>
      </c>
      <c r="K25" s="10"/>
    </row>
    <row r="26" spans="1:11" x14ac:dyDescent="0.25">
      <c r="A26" s="7"/>
      <c r="B26" s="2"/>
      <c r="C26" s="36">
        <v>0</v>
      </c>
      <c r="D26" s="37">
        <v>1.085E-2</v>
      </c>
      <c r="E26" s="36" t="s">
        <v>97</v>
      </c>
      <c r="F26" s="36">
        <v>3.9881283013296298E-4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5">
      <c r="A27" s="7"/>
      <c r="B27" s="2"/>
      <c r="C27" s="36">
        <v>0</v>
      </c>
      <c r="D27" s="37">
        <v>2.4600000000000002E-4</v>
      </c>
      <c r="E27" s="36" t="s">
        <v>97</v>
      </c>
      <c r="F27" s="36">
        <v>9.0422079458717874E-6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5">
      <c r="A28" s="7"/>
      <c r="B28" s="2"/>
      <c r="C28" s="36">
        <v>7.1009999999999997E-3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39" t="s">
        <v>130</v>
      </c>
      <c r="D30" s="139"/>
      <c r="E30" s="139"/>
      <c r="F30" s="139"/>
      <c r="G30" s="139"/>
      <c r="H30" s="38"/>
      <c r="I30" s="39"/>
      <c r="J30" s="39"/>
      <c r="K30" s="10"/>
    </row>
    <row r="31" spans="1:11" x14ac:dyDescent="0.25">
      <c r="A31" s="7"/>
      <c r="B31" s="2"/>
      <c r="C31" s="139" t="s">
        <v>196</v>
      </c>
      <c r="D31" s="139"/>
      <c r="E31" s="139"/>
      <c r="F31" s="139"/>
      <c r="G31" s="139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1" x14ac:dyDescent="0.25">
      <c r="A42" s="11"/>
      <c r="B42" s="126" t="s">
        <v>182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29" t="s">
        <v>202</v>
      </c>
      <c r="D43" s="130">
        <v>1152.873533</v>
      </c>
      <c r="E43" s="129"/>
      <c r="F43" s="89"/>
      <c r="G43" s="89"/>
      <c r="H43" s="89"/>
      <c r="I43" s="89"/>
      <c r="J43" s="104"/>
      <c r="K43" s="30"/>
    </row>
    <row r="44" spans="1:12" x14ac:dyDescent="0.25">
      <c r="A44" s="30"/>
      <c r="B44" s="30"/>
      <c r="C44" s="129" t="s">
        <v>376</v>
      </c>
      <c r="D44" s="130">
        <v>649.28079100000002</v>
      </c>
      <c r="E44" s="129"/>
      <c r="F44" s="89"/>
      <c r="G44" s="89"/>
      <c r="H44" s="89"/>
      <c r="I44" s="89"/>
      <c r="J44" s="89"/>
      <c r="K44" s="30"/>
    </row>
    <row r="45" spans="1:12" x14ac:dyDescent="0.25">
      <c r="A45" s="30"/>
      <c r="B45" s="30"/>
      <c r="C45" s="129" t="s">
        <v>377</v>
      </c>
      <c r="D45" s="130">
        <v>543.91776800000002</v>
      </c>
      <c r="E45" s="129"/>
      <c r="F45" s="89"/>
      <c r="G45" s="89"/>
      <c r="H45" s="89"/>
      <c r="I45" s="89"/>
      <c r="J45" s="89"/>
      <c r="K45" s="30"/>
    </row>
    <row r="46" spans="1:12" x14ac:dyDescent="0.25">
      <c r="A46" s="30"/>
      <c r="B46" s="30"/>
      <c r="C46" s="129" t="s">
        <v>2</v>
      </c>
      <c r="D46" s="130">
        <v>374.50236899999993</v>
      </c>
      <c r="E46" s="129"/>
      <c r="F46" s="89"/>
      <c r="G46" s="89"/>
      <c r="H46" s="89"/>
      <c r="I46" s="89"/>
      <c r="J46" s="89"/>
      <c r="K46" s="30"/>
    </row>
    <row r="47" spans="1:12" x14ac:dyDescent="0.25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5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5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5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5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151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10"/>
    </row>
    <row r="14" spans="1:14" x14ac:dyDescent="0.25">
      <c r="A14" s="7"/>
      <c r="B14" s="2" t="s">
        <v>98</v>
      </c>
      <c r="C14" s="40">
        <v>578.9507383199998</v>
      </c>
      <c r="D14" s="37">
        <v>746.35556288999794</v>
      </c>
      <c r="E14" s="40">
        <v>28.915210481598798</v>
      </c>
      <c r="F14" s="40">
        <v>27.433748785404671</v>
      </c>
      <c r="G14" s="40">
        <v>45.137095030000026</v>
      </c>
      <c r="H14" s="37">
        <v>57.049410429999945</v>
      </c>
      <c r="I14" s="40">
        <v>26.39140908842823</v>
      </c>
      <c r="J14" s="40">
        <v>17.263143248872016</v>
      </c>
      <c r="K14" s="10"/>
    </row>
    <row r="15" spans="1:14" x14ac:dyDescent="0.25">
      <c r="A15" s="7"/>
      <c r="B15" s="2" t="s">
        <v>169</v>
      </c>
      <c r="C15" s="40">
        <v>363.96430703999965</v>
      </c>
      <c r="D15" s="37">
        <v>648.19260998999869</v>
      </c>
      <c r="E15" s="40">
        <v>78.092356160287537</v>
      </c>
      <c r="F15" s="40">
        <v>23.825578733768044</v>
      </c>
      <c r="G15" s="40">
        <v>72.907413829999996</v>
      </c>
      <c r="H15" s="37">
        <v>89.707360339999738</v>
      </c>
      <c r="I15" s="40">
        <v>23.042850688919781</v>
      </c>
      <c r="J15" s="40">
        <v>27.145434113254819</v>
      </c>
      <c r="K15" s="10"/>
    </row>
    <row r="16" spans="1:14" x14ac:dyDescent="0.25">
      <c r="A16" s="7"/>
      <c r="B16" s="2" t="s">
        <v>174</v>
      </c>
      <c r="C16" s="40">
        <v>144.07247040000041</v>
      </c>
      <c r="D16" s="37">
        <v>167.55091815999901</v>
      </c>
      <c r="E16" s="40">
        <v>16.29627623848846</v>
      </c>
      <c r="F16" s="40">
        <v>6.1586595265221806</v>
      </c>
      <c r="G16" s="40">
        <v>23.11443019999999</v>
      </c>
      <c r="H16" s="37">
        <v>26.668267960000069</v>
      </c>
      <c r="I16" s="40">
        <v>15.374974547285536</v>
      </c>
      <c r="J16" s="40">
        <v>8.0698139826996549</v>
      </c>
      <c r="K16" s="10"/>
    </row>
    <row r="17" spans="1:11" x14ac:dyDescent="0.25">
      <c r="A17" s="7"/>
      <c r="B17" s="2" t="s">
        <v>177</v>
      </c>
      <c r="C17" s="40">
        <v>130.65088745000034</v>
      </c>
      <c r="D17" s="37">
        <v>160.59848308999952</v>
      </c>
      <c r="E17" s="40">
        <v>22.92184632229155</v>
      </c>
      <c r="F17" s="40">
        <v>5.9031092678510149</v>
      </c>
      <c r="G17" s="40">
        <v>20.424577880000001</v>
      </c>
      <c r="H17" s="37">
        <v>27.008304379999988</v>
      </c>
      <c r="I17" s="40">
        <v>32.234333256144552</v>
      </c>
      <c r="J17" s="40">
        <v>8.1727089536388355</v>
      </c>
      <c r="K17" s="10"/>
    </row>
    <row r="18" spans="1:11" x14ac:dyDescent="0.25">
      <c r="A18" s="7"/>
      <c r="B18" s="2" t="s">
        <v>178</v>
      </c>
      <c r="C18" s="40">
        <v>122.39991569000105</v>
      </c>
      <c r="D18" s="37">
        <v>133.68869907000104</v>
      </c>
      <c r="E18" s="40">
        <v>9.222868591340184</v>
      </c>
      <c r="F18" s="40">
        <v>4.913987874000104</v>
      </c>
      <c r="G18" s="40">
        <v>19.459886729999987</v>
      </c>
      <c r="H18" s="37">
        <v>20.531343339999999</v>
      </c>
      <c r="I18" s="40">
        <v>5.5059755735793692</v>
      </c>
      <c r="J18" s="40">
        <v>6.2127814906183731</v>
      </c>
      <c r="K18" s="10"/>
    </row>
    <row r="19" spans="1:11" x14ac:dyDescent="0.25">
      <c r="A19" s="7"/>
      <c r="B19" s="2" t="s">
        <v>348</v>
      </c>
      <c r="C19" s="40">
        <v>82.387512549999983</v>
      </c>
      <c r="D19" s="37">
        <v>94.222586220000025</v>
      </c>
      <c r="E19" s="40">
        <v>14.365130471462507</v>
      </c>
      <c r="F19" s="40">
        <v>3.4633342186954219</v>
      </c>
      <c r="G19" s="40">
        <v>17.487452770000001</v>
      </c>
      <c r="H19" s="37">
        <v>7.1495662799999993</v>
      </c>
      <c r="I19" s="40">
        <v>-59.116022361671838</v>
      </c>
      <c r="J19" s="40">
        <v>2.1634577102315049</v>
      </c>
      <c r="K19" s="10"/>
    </row>
    <row r="20" spans="1:11" x14ac:dyDescent="0.25">
      <c r="A20" s="7"/>
      <c r="B20" s="2" t="s">
        <v>349</v>
      </c>
      <c r="C20" s="40">
        <v>66.287798839999994</v>
      </c>
      <c r="D20" s="37">
        <v>85.467878530000263</v>
      </c>
      <c r="E20" s="40">
        <v>28.934555115181237</v>
      </c>
      <c r="F20" s="40">
        <v>3.1415379282958256</v>
      </c>
      <c r="G20" s="40">
        <v>12.865844679999993</v>
      </c>
      <c r="H20" s="37">
        <v>14.320461539999979</v>
      </c>
      <c r="I20" s="40">
        <v>11.306034669151522</v>
      </c>
      <c r="J20" s="40">
        <v>4.3333695666902301</v>
      </c>
      <c r="K20" s="10"/>
    </row>
    <row r="21" spans="1:11" x14ac:dyDescent="0.25">
      <c r="A21" s="7"/>
      <c r="B21" s="2" t="s">
        <v>350</v>
      </c>
      <c r="C21" s="40">
        <v>55.780813679999987</v>
      </c>
      <c r="D21" s="37">
        <v>69.142192120000132</v>
      </c>
      <c r="E21" s="40">
        <v>23.953358795823409</v>
      </c>
      <c r="F21" s="40">
        <v>2.5414556056197513</v>
      </c>
      <c r="G21" s="40">
        <v>8.072114570000009</v>
      </c>
      <c r="H21" s="37">
        <v>10.341842650000006</v>
      </c>
      <c r="I21" s="40">
        <v>28.118135097282114</v>
      </c>
      <c r="J21" s="40">
        <v>3.1294400727121494</v>
      </c>
      <c r="K21" s="10"/>
    </row>
    <row r="22" spans="1:11" x14ac:dyDescent="0.25">
      <c r="A22" s="7"/>
      <c r="B22" s="2" t="s">
        <v>351</v>
      </c>
      <c r="C22" s="40">
        <v>59.627707329999758</v>
      </c>
      <c r="D22" s="37">
        <v>62.300487279999551</v>
      </c>
      <c r="E22" s="40">
        <v>4.4824462815713062</v>
      </c>
      <c r="F22" s="40">
        <v>2.2899754516865696</v>
      </c>
      <c r="G22" s="40">
        <v>9.489058379999987</v>
      </c>
      <c r="H22" s="37">
        <v>7.1253026899999998</v>
      </c>
      <c r="I22" s="40">
        <v>-24.91032930076662</v>
      </c>
      <c r="J22" s="40">
        <v>2.156115551447658</v>
      </c>
      <c r="K22" s="10"/>
    </row>
    <row r="23" spans="1:11" x14ac:dyDescent="0.25">
      <c r="A23" s="7"/>
      <c r="B23" s="2" t="s">
        <v>352</v>
      </c>
      <c r="C23" s="40">
        <v>46.79622152000001</v>
      </c>
      <c r="D23" s="37">
        <v>60.711359930000071</v>
      </c>
      <c r="E23" s="40">
        <v>29.735602486736965</v>
      </c>
      <c r="F23" s="40">
        <v>2.2315639884704419</v>
      </c>
      <c r="G23" s="40">
        <v>9.0264549400000043</v>
      </c>
      <c r="H23" s="37">
        <v>6.0894797099999991</v>
      </c>
      <c r="I23" s="40">
        <v>-32.537416400153255</v>
      </c>
      <c r="J23" s="40">
        <v>1.8426756692572135</v>
      </c>
      <c r="K23" s="10"/>
    </row>
    <row r="24" spans="1:11" x14ac:dyDescent="0.25">
      <c r="A24" s="7"/>
      <c r="B24" s="2" t="s">
        <v>353</v>
      </c>
      <c r="C24" s="40">
        <v>49.037672319999977</v>
      </c>
      <c r="D24" s="37">
        <v>58.631363140000225</v>
      </c>
      <c r="E24" s="40">
        <v>19.563919668526907</v>
      </c>
      <c r="F24" s="40">
        <v>2.1551096652918869</v>
      </c>
      <c r="G24" s="40">
        <v>30.832301450000003</v>
      </c>
      <c r="H24" s="37">
        <v>2.0230519299999998</v>
      </c>
      <c r="I24" s="40">
        <v>-93.438530907980606</v>
      </c>
      <c r="J24" s="40">
        <v>0.6121752180129767</v>
      </c>
      <c r="K24" s="10"/>
    </row>
    <row r="25" spans="1:11" x14ac:dyDescent="0.25">
      <c r="A25" s="7"/>
      <c r="B25" s="2" t="s">
        <v>354</v>
      </c>
      <c r="C25" s="40">
        <v>51.182697370000007</v>
      </c>
      <c r="D25" s="37">
        <v>55.607551929999865</v>
      </c>
      <c r="E25" s="40">
        <v>8.6452156438973091</v>
      </c>
      <c r="F25" s="40">
        <v>2.0439636093980602</v>
      </c>
      <c r="G25" s="40">
        <v>6.6219856399999992</v>
      </c>
      <c r="H25" s="37">
        <v>8.7268147699999936</v>
      </c>
      <c r="I25" s="40">
        <v>31.785468051845477</v>
      </c>
      <c r="J25" s="40">
        <v>2.6407328725286905</v>
      </c>
      <c r="K25" s="10"/>
    </row>
    <row r="26" spans="1:11" x14ac:dyDescent="0.25">
      <c r="A26" s="7"/>
      <c r="B26" s="2" t="s">
        <v>355</v>
      </c>
      <c r="C26" s="40">
        <v>29.411409269999993</v>
      </c>
      <c r="D26" s="37">
        <v>54.991104010000043</v>
      </c>
      <c r="E26" s="40">
        <v>86.972013157124238</v>
      </c>
      <c r="F26" s="40">
        <v>2.021304868420668</v>
      </c>
      <c r="G26" s="40">
        <v>4.7079126300000009</v>
      </c>
      <c r="H26" s="37">
        <v>9.8107040399999992</v>
      </c>
      <c r="I26" s="40">
        <v>108.38755539947216</v>
      </c>
      <c r="J26" s="40">
        <v>2.9687176070402654</v>
      </c>
      <c r="K26" s="10"/>
    </row>
    <row r="27" spans="1:11" x14ac:dyDescent="0.25">
      <c r="A27" s="7"/>
      <c r="B27" s="2" t="s">
        <v>356</v>
      </c>
      <c r="C27" s="40">
        <v>55.953173950000114</v>
      </c>
      <c r="D27" s="37">
        <v>53.297317670000012</v>
      </c>
      <c r="E27" s="40">
        <v>-4.7465694839284422</v>
      </c>
      <c r="F27" s="40">
        <v>1.9590464606883209</v>
      </c>
      <c r="G27" s="40">
        <v>9.5880223600000019</v>
      </c>
      <c r="H27" s="37">
        <v>7.3475731500000094</v>
      </c>
      <c r="I27" s="40">
        <v>-23.367167137061116</v>
      </c>
      <c r="J27" s="40">
        <v>2.2233745601219193</v>
      </c>
      <c r="K27" s="10"/>
    </row>
    <row r="28" spans="1:11" x14ac:dyDescent="0.25">
      <c r="A28" s="7"/>
      <c r="B28" s="2" t="s">
        <v>357</v>
      </c>
      <c r="C28" s="40">
        <v>52.766964019999946</v>
      </c>
      <c r="D28" s="37">
        <v>47.533730869999957</v>
      </c>
      <c r="E28" s="40">
        <v>-9.9176316985310482</v>
      </c>
      <c r="F28" s="40">
        <v>1.7471946299579051</v>
      </c>
      <c r="G28" s="40">
        <v>16.812622779999995</v>
      </c>
      <c r="H28" s="37">
        <v>4.9403701100000088</v>
      </c>
      <c r="I28" s="40">
        <v>-70.615113568853829</v>
      </c>
      <c r="J28" s="40">
        <v>1.4949552724304258</v>
      </c>
      <c r="K28" s="10"/>
    </row>
    <row r="29" spans="1:11" x14ac:dyDescent="0.25">
      <c r="A29" s="7"/>
      <c r="B29" s="2" t="s">
        <v>358</v>
      </c>
      <c r="C29" s="40">
        <v>35.361923060000066</v>
      </c>
      <c r="D29" s="37">
        <v>44.478160919999844</v>
      </c>
      <c r="E29" s="40">
        <v>25.779813627589967</v>
      </c>
      <c r="F29" s="40">
        <v>1.6348812198723033</v>
      </c>
      <c r="G29" s="40">
        <v>5.4283554200000026</v>
      </c>
      <c r="H29" s="37">
        <v>5.4170148200000119</v>
      </c>
      <c r="I29" s="40">
        <v>-0.20891410238556007</v>
      </c>
      <c r="J29" s="40">
        <v>1.6391878919356424</v>
      </c>
      <c r="K29" s="10"/>
    </row>
    <row r="30" spans="1:11" x14ac:dyDescent="0.25">
      <c r="A30" s="7"/>
      <c r="B30" s="2" t="s">
        <v>359</v>
      </c>
      <c r="C30" s="40">
        <v>32.187439720000008</v>
      </c>
      <c r="D30" s="37">
        <v>42.709131300000109</v>
      </c>
      <c r="E30" s="40">
        <v>32.688811758651106</v>
      </c>
      <c r="F30" s="40">
        <v>1.5698570991957008</v>
      </c>
      <c r="G30" s="40">
        <v>4.2694875799999989</v>
      </c>
      <c r="H30" s="37">
        <v>5.9651104099999923</v>
      </c>
      <c r="I30" s="40">
        <v>39.714902508276964</v>
      </c>
      <c r="J30" s="40">
        <v>1.8050415372744395</v>
      </c>
      <c r="K30" s="10"/>
    </row>
    <row r="31" spans="1:11" x14ac:dyDescent="0.25">
      <c r="A31" s="7"/>
      <c r="B31" s="2" t="s">
        <v>360</v>
      </c>
      <c r="C31" s="40">
        <v>32.056371709999986</v>
      </c>
      <c r="D31" s="37">
        <v>42.556389539999905</v>
      </c>
      <c r="E31" s="40">
        <v>32.754854245480438</v>
      </c>
      <c r="F31" s="40">
        <v>1.5642427790496023</v>
      </c>
      <c r="G31" s="40">
        <v>5.4391218100000005</v>
      </c>
      <c r="H31" s="37">
        <v>6.5106489500000029</v>
      </c>
      <c r="I31" s="40">
        <v>19.700370343425021</v>
      </c>
      <c r="J31" s="40">
        <v>1.9701214196573835</v>
      </c>
      <c r="K31" s="10"/>
    </row>
    <row r="32" spans="1:11" x14ac:dyDescent="0.25">
      <c r="A32" s="7"/>
      <c r="B32" s="2" t="s">
        <v>361</v>
      </c>
      <c r="C32" s="40">
        <v>17.390892730000008</v>
      </c>
      <c r="D32" s="37">
        <v>19.368382939999993</v>
      </c>
      <c r="E32" s="40">
        <v>11.370837832773994</v>
      </c>
      <c r="F32" s="40">
        <v>0.71192254519819309</v>
      </c>
      <c r="G32" s="40">
        <v>1.7196144200000001</v>
      </c>
      <c r="H32" s="37">
        <v>2.6689235900000017</v>
      </c>
      <c r="I32" s="40">
        <v>55.20476910166883</v>
      </c>
      <c r="J32" s="40">
        <v>0.80761588782756921</v>
      </c>
      <c r="K32" s="10"/>
    </row>
    <row r="33" spans="1:11" x14ac:dyDescent="0.25">
      <c r="A33" s="7"/>
      <c r="B33" s="2" t="s">
        <v>362</v>
      </c>
      <c r="C33" s="40">
        <v>10.598631739999991</v>
      </c>
      <c r="D33" s="37">
        <v>17.365703080000014</v>
      </c>
      <c r="E33" s="40">
        <v>63.848537301853916</v>
      </c>
      <c r="F33" s="40">
        <v>0.63831015599848084</v>
      </c>
      <c r="G33" s="40">
        <v>1.6501166799999996</v>
      </c>
      <c r="H33" s="37">
        <v>3.0164980300000024</v>
      </c>
      <c r="I33" s="40">
        <v>82.80513533139991</v>
      </c>
      <c r="J33" s="40">
        <v>0.91279186251584066</v>
      </c>
      <c r="K33" s="10"/>
    </row>
    <row r="34" spans="1:11" x14ac:dyDescent="0.25">
      <c r="A34" s="7"/>
      <c r="B34" s="2" t="s">
        <v>363</v>
      </c>
      <c r="C34" s="40">
        <v>8.0819851200000024</v>
      </c>
      <c r="D34" s="37">
        <v>12.806241630000004</v>
      </c>
      <c r="E34" s="40">
        <v>58.454159960146022</v>
      </c>
      <c r="F34" s="40">
        <v>0.47071829196561021</v>
      </c>
      <c r="G34" s="40">
        <v>1.2867474999999999</v>
      </c>
      <c r="H34" s="37">
        <v>1.9364043699999995</v>
      </c>
      <c r="I34" s="40">
        <v>50.48829471205498</v>
      </c>
      <c r="J34" s="40">
        <v>0.58595567903490764</v>
      </c>
      <c r="K34" s="10"/>
    </row>
    <row r="35" spans="1:11" x14ac:dyDescent="0.25">
      <c r="A35" s="7"/>
      <c r="B35" s="2" t="s">
        <v>364</v>
      </c>
      <c r="C35" s="40">
        <v>12.183854869999982</v>
      </c>
      <c r="D35" s="37">
        <v>12.20569402999995</v>
      </c>
      <c r="E35" s="40">
        <v>0.1792467181609636</v>
      </c>
      <c r="F35" s="40">
        <v>0.44864399814205436</v>
      </c>
      <c r="G35" s="40">
        <v>1.9722490699999995</v>
      </c>
      <c r="H35" s="37">
        <v>1.9845911000000003</v>
      </c>
      <c r="I35" s="40">
        <v>0.62578455164390423</v>
      </c>
      <c r="J35" s="40">
        <v>0.60053697648241455</v>
      </c>
      <c r="K35" s="10"/>
    </row>
    <row r="36" spans="1:11" x14ac:dyDescent="0.25">
      <c r="A36" s="7"/>
      <c r="B36" s="2" t="s">
        <v>365</v>
      </c>
      <c r="C36" s="40">
        <v>3.6212770700000005</v>
      </c>
      <c r="D36" s="37">
        <v>5.9443666200000074</v>
      </c>
      <c r="E36" s="40">
        <v>64.151113132031256</v>
      </c>
      <c r="F36" s="40">
        <v>0.21849674424609383</v>
      </c>
      <c r="G36" s="40">
        <v>0.49472376000000001</v>
      </c>
      <c r="H36" s="37">
        <v>1.1048531200000002</v>
      </c>
      <c r="I36" s="40">
        <v>123.327280662647</v>
      </c>
      <c r="J36" s="40">
        <v>0.33432839245422519</v>
      </c>
      <c r="K36" s="10"/>
    </row>
    <row r="37" spans="1:11" x14ac:dyDescent="0.25">
      <c r="A37" s="7"/>
      <c r="B37" s="2" t="s">
        <v>172</v>
      </c>
      <c r="C37" s="40">
        <v>6.3905338199999999</v>
      </c>
      <c r="D37" s="37">
        <v>5.8654058999999998</v>
      </c>
      <c r="E37" s="40">
        <v>-8.2172778486289229</v>
      </c>
      <c r="F37" s="40">
        <v>0.21559438957212707</v>
      </c>
      <c r="G37" s="40">
        <v>1.0302624300000001</v>
      </c>
      <c r="H37" s="37">
        <v>1.406256</v>
      </c>
      <c r="I37" s="40">
        <v>36.494931684541768</v>
      </c>
      <c r="J37" s="40">
        <v>0.42553285984213784</v>
      </c>
      <c r="K37" s="10"/>
    </row>
    <row r="38" spans="1:11" x14ac:dyDescent="0.25">
      <c r="A38" s="7"/>
      <c r="B38" s="2" t="s">
        <v>366</v>
      </c>
      <c r="C38" s="40">
        <v>8.3624604400000013</v>
      </c>
      <c r="D38" s="37">
        <v>5.7724090800000001</v>
      </c>
      <c r="E38" s="40">
        <v>-30.972360091667007</v>
      </c>
      <c r="F38" s="40">
        <v>0.21217611077235143</v>
      </c>
      <c r="G38" s="40">
        <v>1.2283061400000006</v>
      </c>
      <c r="H38" s="37">
        <v>0.61639646000000015</v>
      </c>
      <c r="I38" s="40">
        <v>-49.817359050244605</v>
      </c>
      <c r="J38" s="40">
        <v>0.18652147860728771</v>
      </c>
      <c r="K38" s="10"/>
    </row>
    <row r="39" spans="1:11" x14ac:dyDescent="0.25">
      <c r="A39" s="7"/>
      <c r="B39" s="2" t="s">
        <v>367</v>
      </c>
      <c r="C39" s="40">
        <v>2.2566978</v>
      </c>
      <c r="D39" s="37">
        <v>3.6549193399999997</v>
      </c>
      <c r="E39" s="40">
        <v>61.958740776013514</v>
      </c>
      <c r="F39" s="40">
        <v>0.13434366137263604</v>
      </c>
      <c r="G39" s="40">
        <v>9.2309000000000002E-2</v>
      </c>
      <c r="H39" s="37">
        <v>0.27262789000000004</v>
      </c>
      <c r="I39" s="40">
        <v>195.34269681179518</v>
      </c>
      <c r="J39" s="40">
        <v>8.2497159624156491E-2</v>
      </c>
      <c r="K39" s="10"/>
    </row>
    <row r="40" spans="1:11" x14ac:dyDescent="0.25">
      <c r="A40" s="7"/>
      <c r="B40" s="2" t="s">
        <v>368</v>
      </c>
      <c r="C40" s="40">
        <v>3.1172641000000048</v>
      </c>
      <c r="D40" s="37">
        <v>3.2935366500000023</v>
      </c>
      <c r="E40" s="40">
        <v>5.6547197909858626</v>
      </c>
      <c r="F40" s="40">
        <v>0.12106033848231694</v>
      </c>
      <c r="G40" s="40">
        <v>0.30006468999999997</v>
      </c>
      <c r="H40" s="37">
        <v>0.41209923000000009</v>
      </c>
      <c r="I40" s="40">
        <v>37.33679560897356</v>
      </c>
      <c r="J40" s="40">
        <v>0.12470116670125707</v>
      </c>
      <c r="K40" s="10"/>
    </row>
    <row r="41" spans="1:11" x14ac:dyDescent="0.25">
      <c r="A41" s="7"/>
      <c r="B41" s="2" t="s">
        <v>369</v>
      </c>
      <c r="C41" s="40">
        <v>3.1633599999999998E-2</v>
      </c>
      <c r="D41" s="37">
        <v>2.5370219000000001</v>
      </c>
      <c r="E41" s="40"/>
      <c r="F41" s="40">
        <v>9.3253169036710326E-2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/>
      <c r="B42" s="2" t="s">
        <v>370</v>
      </c>
      <c r="C42" s="40">
        <v>0.12215874</v>
      </c>
      <c r="D42" s="37">
        <v>0.96182690999999987</v>
      </c>
      <c r="E42" s="40"/>
      <c r="F42" s="40">
        <v>3.5353816781119138E-2</v>
      </c>
      <c r="G42" s="40">
        <v>0</v>
      </c>
      <c r="H42" s="37">
        <v>0</v>
      </c>
      <c r="I42" s="40" t="s">
        <v>97</v>
      </c>
      <c r="J42" s="40">
        <v>0</v>
      </c>
      <c r="K42" s="10"/>
    </row>
    <row r="43" spans="1:11" x14ac:dyDescent="0.25">
      <c r="A43" s="7"/>
      <c r="B43" s="2" t="s">
        <v>371</v>
      </c>
      <c r="C43" s="40">
        <v>4.4292777399999999</v>
      </c>
      <c r="D43" s="37">
        <v>0.95016795999999992</v>
      </c>
      <c r="E43" s="40">
        <v>-78.548015821649514</v>
      </c>
      <c r="F43" s="40">
        <v>3.4925269422051979E-2</v>
      </c>
      <c r="G43" s="40">
        <v>0.28975719999999994</v>
      </c>
      <c r="H43" s="37">
        <v>0.15599160999999998</v>
      </c>
      <c r="I43" s="40">
        <v>-46.1647165281829</v>
      </c>
      <c r="J43" s="40">
        <v>4.7203038361919469E-2</v>
      </c>
      <c r="K43" s="10"/>
    </row>
    <row r="44" spans="1:11" x14ac:dyDescent="0.25">
      <c r="A44" s="7"/>
      <c r="B44" s="2" t="s">
        <v>372</v>
      </c>
      <c r="C44" s="40">
        <v>1.0007133000000004</v>
      </c>
      <c r="D44" s="37">
        <v>0.93524079000000016</v>
      </c>
      <c r="E44" s="40">
        <v>-6.5425841747081996</v>
      </c>
      <c r="F44" s="40">
        <v>3.4376592287160203E-2</v>
      </c>
      <c r="G44" s="40">
        <v>0.10037667000000002</v>
      </c>
      <c r="H44" s="37">
        <v>0.11595864000000004</v>
      </c>
      <c r="I44" s="40">
        <v>15.523497641434037</v>
      </c>
      <c r="J44" s="40">
        <v>3.508906749738664E-2</v>
      </c>
      <c r="K44" s="10"/>
    </row>
    <row r="45" spans="1:11" x14ac:dyDescent="0.25">
      <c r="A45" s="7"/>
      <c r="B45" s="2" t="s">
        <v>373</v>
      </c>
      <c r="C45" s="40">
        <v>8.0865720000000002E-2</v>
      </c>
      <c r="D45" s="37">
        <v>0.38203501000000001</v>
      </c>
      <c r="E45" s="40">
        <v>372.43134668188202</v>
      </c>
      <c r="F45" s="40">
        <v>1.4042439036679706E-2</v>
      </c>
      <c r="G45" s="40">
        <v>1.238E-5</v>
      </c>
      <c r="H45" s="37">
        <v>4.4859169999999997E-2</v>
      </c>
      <c r="I45" s="40"/>
      <c r="J45" s="40">
        <v>1.3574378278382197E-2</v>
      </c>
      <c r="K45" s="10"/>
    </row>
    <row r="46" spans="1:11" x14ac:dyDescent="0.25">
      <c r="A46" s="7"/>
      <c r="B46" s="2" t="s">
        <v>374</v>
      </c>
      <c r="C46" s="40">
        <v>6.7609999999999996E-3</v>
      </c>
      <c r="D46" s="37">
        <v>0.36190515999999995</v>
      </c>
      <c r="E46" s="40"/>
      <c r="F46" s="40">
        <v>1.3302527290260163E-2</v>
      </c>
      <c r="G46" s="40">
        <v>0</v>
      </c>
      <c r="H46" s="37">
        <v>0</v>
      </c>
      <c r="I46" s="40" t="s">
        <v>97</v>
      </c>
      <c r="J46" s="40">
        <v>0</v>
      </c>
      <c r="K46" s="10"/>
    </row>
    <row r="47" spans="1:11" x14ac:dyDescent="0.25">
      <c r="A47" s="7"/>
      <c r="B47" s="2" t="s">
        <v>375</v>
      </c>
      <c r="C47" s="40">
        <v>2.4851999999999999E-2</v>
      </c>
      <c r="D47" s="37">
        <v>7.7283000000000004E-2</v>
      </c>
      <c r="E47" s="40">
        <v>210.97295992274266</v>
      </c>
      <c r="F47" s="40">
        <v>2.8406868157756478E-3</v>
      </c>
      <c r="G47" s="40">
        <v>0</v>
      </c>
      <c r="H47" s="37">
        <v>0</v>
      </c>
      <c r="I47" s="40" t="s">
        <v>97</v>
      </c>
      <c r="J47" s="40">
        <v>0</v>
      </c>
      <c r="K47" s="10"/>
    </row>
    <row r="48" spans="1:11" x14ac:dyDescent="0.25">
      <c r="A48" s="7"/>
      <c r="B48" s="2" t="s">
        <v>2</v>
      </c>
      <c r="C48" s="40">
        <v>2.1873517399999995</v>
      </c>
      <c r="D48" s="37">
        <v>2.5254990000000001E-2</v>
      </c>
      <c r="E48" s="40">
        <v>-98.845407917795598</v>
      </c>
      <c r="F48" s="40">
        <v>9.2829622459720542E-4</v>
      </c>
      <c r="G48" s="40">
        <v>5.6793390000000006E-2</v>
      </c>
      <c r="H48" s="37">
        <v>1.3394400000000001E-3</v>
      </c>
      <c r="I48" s="40">
        <v>-97.641556526208419</v>
      </c>
      <c r="J48" s="40">
        <v>4.0531434801839296E-4</v>
      </c>
      <c r="K48" s="10"/>
    </row>
    <row r="49" spans="1:11" x14ac:dyDescent="0.25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5">
      <c r="A50" s="7"/>
      <c r="B50" s="142" t="s">
        <v>152</v>
      </c>
      <c r="C50" s="142"/>
      <c r="D50" s="142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26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98</v>
      </c>
      <c r="D52" s="94">
        <v>27.433748785404671</v>
      </c>
      <c r="E52" s="30"/>
    </row>
    <row r="53" spans="1:11" x14ac:dyDescent="0.25">
      <c r="B53" s="30"/>
      <c r="C53" s="30" t="s">
        <v>169</v>
      </c>
      <c r="D53" s="94">
        <v>23.825578733768044</v>
      </c>
      <c r="E53" s="30"/>
    </row>
    <row r="54" spans="1:11" x14ac:dyDescent="0.25">
      <c r="C54" s="30" t="s">
        <v>174</v>
      </c>
      <c r="D54" s="94">
        <v>6.1586595265221806</v>
      </c>
    </row>
    <row r="55" spans="1:11" x14ac:dyDescent="0.25">
      <c r="C55" s="30" t="s">
        <v>177</v>
      </c>
      <c r="D55" s="94">
        <v>5.9031092678510149</v>
      </c>
    </row>
    <row r="56" spans="1:11" x14ac:dyDescent="0.25">
      <c r="C56" s="30" t="s">
        <v>178</v>
      </c>
      <c r="D56" s="94">
        <v>4.913987874000104</v>
      </c>
    </row>
    <row r="57" spans="1:11" x14ac:dyDescent="0.25">
      <c r="C57" s="30" t="s">
        <v>348</v>
      </c>
      <c r="D57" s="94">
        <v>3.4633342186954219</v>
      </c>
    </row>
    <row r="58" spans="1:11" x14ac:dyDescent="0.25">
      <c r="C58" s="30" t="s">
        <v>349</v>
      </c>
      <c r="D58" s="94">
        <v>3.1415379282958256</v>
      </c>
    </row>
    <row r="59" spans="1:11" x14ac:dyDescent="0.25">
      <c r="C59" s="30" t="s">
        <v>350</v>
      </c>
      <c r="D59" s="94">
        <v>2.5414556056197513</v>
      </c>
    </row>
    <row r="60" spans="1:11" x14ac:dyDescent="0.25">
      <c r="C60" s="30" t="s">
        <v>46</v>
      </c>
      <c r="D60" s="94">
        <v>22.618588059843006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35.4414062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72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5">
      <c r="A13" s="98"/>
      <c r="B13" s="33" t="s">
        <v>24</v>
      </c>
      <c r="C13" s="37">
        <v>2068.7632357700568</v>
      </c>
      <c r="D13" s="37">
        <v>2720.5744600500047</v>
      </c>
      <c r="E13" s="37">
        <v>31.507289621633472</v>
      </c>
      <c r="F13" s="90">
        <v>100</v>
      </c>
      <c r="G13" s="37">
        <v>331.87393361000028</v>
      </c>
      <c r="H13" s="37">
        <v>330.46942615000074</v>
      </c>
      <c r="I13" s="37">
        <v>-0.42320511427994534</v>
      </c>
      <c r="J13" s="90">
        <v>100</v>
      </c>
      <c r="K13" s="99"/>
    </row>
    <row r="14" spans="1:14" x14ac:dyDescent="0.25">
      <c r="A14" s="7"/>
      <c r="B14" s="101" t="s">
        <v>290</v>
      </c>
      <c r="C14" s="40">
        <v>184.6676695700001</v>
      </c>
      <c r="D14" s="37">
        <v>441.32476785000051</v>
      </c>
      <c r="E14" s="40">
        <v>138.98323343638233</v>
      </c>
      <c r="F14" s="40">
        <v>16.22174927871259</v>
      </c>
      <c r="G14" s="40">
        <v>46.785547020000017</v>
      </c>
      <c r="H14" s="37">
        <v>54.792403930000042</v>
      </c>
      <c r="I14" s="40">
        <v>17.113953816928195</v>
      </c>
      <c r="J14" s="40">
        <v>16.580173412208381</v>
      </c>
      <c r="K14" s="10"/>
    </row>
    <row r="15" spans="1:14" x14ac:dyDescent="0.25">
      <c r="A15" s="7"/>
      <c r="B15" s="101" t="s">
        <v>341</v>
      </c>
      <c r="C15" s="40">
        <v>274.96896469999933</v>
      </c>
      <c r="D15" s="37">
        <v>411.97729576000017</v>
      </c>
      <c r="E15" s="40">
        <v>49.826834533665163</v>
      </c>
      <c r="F15" s="40">
        <v>15.143025923739206</v>
      </c>
      <c r="G15" s="40">
        <v>15.880765500000003</v>
      </c>
      <c r="H15" s="37">
        <v>27.037464199999963</v>
      </c>
      <c r="I15" s="40">
        <v>70.25290248130645</v>
      </c>
      <c r="J15" s="40">
        <v>8.1815327109042766</v>
      </c>
      <c r="K15" s="10"/>
    </row>
    <row r="16" spans="1:14" x14ac:dyDescent="0.25">
      <c r="A16" s="7"/>
      <c r="B16" s="101" t="s">
        <v>320</v>
      </c>
      <c r="C16" s="40">
        <v>149.20764031000013</v>
      </c>
      <c r="D16" s="37">
        <v>158.47271427000007</v>
      </c>
      <c r="E16" s="40">
        <v>6.2095171137017013</v>
      </c>
      <c r="F16" s="40">
        <v>5.8249725047807477</v>
      </c>
      <c r="G16" s="40">
        <v>14.220330190000004</v>
      </c>
      <c r="H16" s="37">
        <v>12.526820789999993</v>
      </c>
      <c r="I16" s="40">
        <v>-11.909072274502586</v>
      </c>
      <c r="J16" s="40">
        <v>3.790614138178714</v>
      </c>
      <c r="K16" s="10"/>
    </row>
    <row r="17" spans="1:11" x14ac:dyDescent="0.25">
      <c r="A17" s="7"/>
      <c r="B17" s="101" t="s">
        <v>342</v>
      </c>
      <c r="C17" s="40">
        <v>71.709412549999996</v>
      </c>
      <c r="D17" s="37">
        <v>79.685148520000013</v>
      </c>
      <c r="E17" s="40">
        <v>11.122299969252802</v>
      </c>
      <c r="F17" s="40">
        <v>2.9289824516890959</v>
      </c>
      <c r="G17" s="40">
        <v>15.170267800000001</v>
      </c>
      <c r="H17" s="37">
        <v>5.0899575400000003</v>
      </c>
      <c r="I17" s="40">
        <v>-66.447806939835303</v>
      </c>
      <c r="J17" s="40">
        <v>1.5402204068613774</v>
      </c>
      <c r="K17" s="10"/>
    </row>
    <row r="18" spans="1:11" x14ac:dyDescent="0.25">
      <c r="A18" s="7"/>
      <c r="B18" s="101" t="s">
        <v>234</v>
      </c>
      <c r="C18" s="40">
        <v>52.787654849999988</v>
      </c>
      <c r="D18" s="37">
        <v>65.153679569999937</v>
      </c>
      <c r="E18" s="40">
        <v>23.42597858370279</v>
      </c>
      <c r="F18" s="40">
        <v>2.3948500776855193</v>
      </c>
      <c r="G18" s="40">
        <v>8.1465671800000017</v>
      </c>
      <c r="H18" s="37">
        <v>11.77223954000001</v>
      </c>
      <c r="I18" s="40">
        <v>44.505523368187674</v>
      </c>
      <c r="J18" s="40">
        <v>3.5622779623360885</v>
      </c>
      <c r="K18" s="10"/>
    </row>
    <row r="19" spans="1:11" x14ac:dyDescent="0.25">
      <c r="A19" s="7"/>
      <c r="B19" s="101" t="s">
        <v>322</v>
      </c>
      <c r="C19" s="40">
        <v>44.584896379999833</v>
      </c>
      <c r="D19" s="37">
        <v>54.677910040000015</v>
      </c>
      <c r="E19" s="40">
        <v>22.637741655776878</v>
      </c>
      <c r="F19" s="40">
        <v>2.0097928155583369</v>
      </c>
      <c r="G19" s="40">
        <v>4.5382821600000023</v>
      </c>
      <c r="H19" s="37">
        <v>5.7350528700000005</v>
      </c>
      <c r="I19" s="40">
        <v>26.370566390697881</v>
      </c>
      <c r="J19" s="40">
        <v>1.735426159331559</v>
      </c>
      <c r="K19" s="10"/>
    </row>
    <row r="20" spans="1:11" x14ac:dyDescent="0.25">
      <c r="A20" s="7"/>
      <c r="B20" s="101" t="s">
        <v>321</v>
      </c>
      <c r="C20" s="40">
        <v>16.797826650000005</v>
      </c>
      <c r="D20" s="37">
        <v>34.14952113999999</v>
      </c>
      <c r="E20" s="40">
        <v>103.2972589343871</v>
      </c>
      <c r="F20" s="40">
        <v>1.2552319975602622</v>
      </c>
      <c r="G20" s="40">
        <v>2.5680638900000003</v>
      </c>
      <c r="H20" s="37">
        <v>6.4895844500000006</v>
      </c>
      <c r="I20" s="40">
        <v>152.7033877650139</v>
      </c>
      <c r="J20" s="40">
        <v>1.9637473050394576</v>
      </c>
      <c r="K20" s="10"/>
    </row>
    <row r="21" spans="1:11" x14ac:dyDescent="0.25">
      <c r="A21" s="7"/>
      <c r="B21" s="101" t="s">
        <v>304</v>
      </c>
      <c r="C21" s="40">
        <v>0</v>
      </c>
      <c r="D21" s="37">
        <v>31.625</v>
      </c>
      <c r="E21" s="40" t="s">
        <v>97</v>
      </c>
      <c r="F21" s="40">
        <v>1.1624383182446962</v>
      </c>
      <c r="G21" s="40">
        <v>0</v>
      </c>
      <c r="H21" s="37">
        <v>0</v>
      </c>
      <c r="I21" s="40" t="s">
        <v>97</v>
      </c>
      <c r="J21" s="40">
        <v>0</v>
      </c>
      <c r="K21" s="10"/>
    </row>
    <row r="22" spans="1:11" x14ac:dyDescent="0.25">
      <c r="A22" s="7"/>
      <c r="B22" s="101" t="s">
        <v>274</v>
      </c>
      <c r="C22" s="40">
        <v>20.54905048000002</v>
      </c>
      <c r="D22" s="37">
        <v>27.660724350000013</v>
      </c>
      <c r="E22" s="40">
        <v>34.608284586782467</v>
      </c>
      <c r="F22" s="40">
        <v>1.0167236646591031</v>
      </c>
      <c r="G22" s="40">
        <v>3.4570073999999993</v>
      </c>
      <c r="H22" s="37">
        <v>4.2096690700000012</v>
      </c>
      <c r="I22" s="40">
        <v>21.772058399412231</v>
      </c>
      <c r="J22" s="40">
        <v>1.2738452446397339</v>
      </c>
      <c r="K22" s="10"/>
    </row>
    <row r="23" spans="1:11" x14ac:dyDescent="0.25">
      <c r="A23" s="7"/>
      <c r="B23" s="101" t="s">
        <v>262</v>
      </c>
      <c r="C23" s="40">
        <v>23.03618652999992</v>
      </c>
      <c r="D23" s="37">
        <v>27.515244689999953</v>
      </c>
      <c r="E23" s="40">
        <v>19.443574804219345</v>
      </c>
      <c r="F23" s="40">
        <v>1.0113762771078216</v>
      </c>
      <c r="G23" s="40">
        <v>3.4068780600000088</v>
      </c>
      <c r="H23" s="37">
        <v>4.2834189500000148</v>
      </c>
      <c r="I23" s="40">
        <v>25.72856658098306</v>
      </c>
      <c r="J23" s="40">
        <v>1.2961619475369448</v>
      </c>
      <c r="K23" s="10"/>
    </row>
    <row r="24" spans="1:11" x14ac:dyDescent="0.25">
      <c r="A24" s="7"/>
      <c r="B24" s="101" t="s">
        <v>270</v>
      </c>
      <c r="C24" s="40">
        <v>17.948253070000003</v>
      </c>
      <c r="D24" s="37">
        <v>24.343535949999968</v>
      </c>
      <c r="E24" s="40">
        <v>35.631784636965591</v>
      </c>
      <c r="F24" s="40">
        <v>0.89479396015327317</v>
      </c>
      <c r="G24" s="40">
        <v>3.3441723400000014</v>
      </c>
      <c r="H24" s="37">
        <v>4.7524241900000002</v>
      </c>
      <c r="I24" s="40">
        <v>42.110624298746458</v>
      </c>
      <c r="J24" s="40">
        <v>1.4380828645379331</v>
      </c>
      <c r="K24" s="10"/>
    </row>
    <row r="25" spans="1:11" x14ac:dyDescent="0.25">
      <c r="A25" s="7"/>
      <c r="B25" s="101" t="s">
        <v>324</v>
      </c>
      <c r="C25" s="40">
        <v>17.667098069999994</v>
      </c>
      <c r="D25" s="37">
        <v>20.454128749999992</v>
      </c>
      <c r="E25" s="40">
        <v>15.775260141520221</v>
      </c>
      <c r="F25" s="40">
        <v>0.75183124190705075</v>
      </c>
      <c r="G25" s="40">
        <v>1.6683756500000004</v>
      </c>
      <c r="H25" s="37">
        <v>2.4663228499999996</v>
      </c>
      <c r="I25" s="40">
        <v>47.827789862552784</v>
      </c>
      <c r="J25" s="40">
        <v>0.7463089335473142</v>
      </c>
      <c r="K25" s="10"/>
    </row>
    <row r="26" spans="1:11" x14ac:dyDescent="0.25">
      <c r="A26" s="7"/>
      <c r="B26" s="101" t="s">
        <v>291</v>
      </c>
      <c r="C26" s="40">
        <v>16.4548177</v>
      </c>
      <c r="D26" s="37">
        <v>19.667864010000027</v>
      </c>
      <c r="E26" s="40">
        <v>19.526477707498557</v>
      </c>
      <c r="F26" s="40">
        <v>0.72293055377865034</v>
      </c>
      <c r="G26" s="40">
        <v>1.7815819900000001</v>
      </c>
      <c r="H26" s="37">
        <v>2.3029080300000002</v>
      </c>
      <c r="I26" s="40">
        <v>29.261972950231719</v>
      </c>
      <c r="J26" s="40">
        <v>0.69685963292552988</v>
      </c>
      <c r="K26" s="10"/>
    </row>
    <row r="27" spans="1:11" x14ac:dyDescent="0.25">
      <c r="A27" s="7"/>
      <c r="B27" s="101" t="s">
        <v>343</v>
      </c>
      <c r="C27" s="40">
        <v>16.827414519999994</v>
      </c>
      <c r="D27" s="37">
        <v>18.879470839999993</v>
      </c>
      <c r="E27" s="40">
        <v>12.194721402750574</v>
      </c>
      <c r="F27" s="40">
        <v>0.69395163107033597</v>
      </c>
      <c r="G27" s="40">
        <v>3.6526113599999994</v>
      </c>
      <c r="H27" s="37">
        <v>2.2016044100000003</v>
      </c>
      <c r="I27" s="40">
        <v>-39.725194032140323</v>
      </c>
      <c r="J27" s="40">
        <v>0.66620517233587817</v>
      </c>
      <c r="K27" s="10"/>
    </row>
    <row r="28" spans="1:11" x14ac:dyDescent="0.25">
      <c r="A28" s="7"/>
      <c r="B28" s="101" t="s">
        <v>323</v>
      </c>
      <c r="C28" s="40">
        <v>21.178642260000014</v>
      </c>
      <c r="D28" s="37">
        <v>18.849280640000028</v>
      </c>
      <c r="E28" s="40">
        <v>-10.998635282675506</v>
      </c>
      <c r="F28" s="40">
        <v>0.69284193161372154</v>
      </c>
      <c r="G28" s="40">
        <v>2.3303296500000004</v>
      </c>
      <c r="H28" s="37">
        <v>1.5629372499999994</v>
      </c>
      <c r="I28" s="40">
        <v>-32.930637088190537</v>
      </c>
      <c r="J28" s="40">
        <v>0.47294458316715177</v>
      </c>
      <c r="K28" s="10"/>
    </row>
    <row r="29" spans="1:11" x14ac:dyDescent="0.25">
      <c r="A29" s="7"/>
      <c r="B29" s="101" t="s">
        <v>265</v>
      </c>
      <c r="C29" s="40">
        <v>15.586864820000015</v>
      </c>
      <c r="D29" s="37">
        <v>17.383313870000027</v>
      </c>
      <c r="E29" s="40">
        <v>11.525403413359502</v>
      </c>
      <c r="F29" s="40">
        <v>0.63895747480039633</v>
      </c>
      <c r="G29" s="40">
        <v>1.5300311000000002</v>
      </c>
      <c r="H29" s="37">
        <v>2.3336066299999989</v>
      </c>
      <c r="I29" s="40">
        <v>52.520208902943132</v>
      </c>
      <c r="J29" s="40">
        <v>0.70614902479383068</v>
      </c>
      <c r="K29" s="10"/>
    </row>
    <row r="30" spans="1:11" x14ac:dyDescent="0.25">
      <c r="A30" s="7"/>
      <c r="B30" s="101" t="s">
        <v>344</v>
      </c>
      <c r="C30" s="40">
        <v>10.348641680000002</v>
      </c>
      <c r="D30" s="37">
        <v>17.377202019999991</v>
      </c>
      <c r="E30" s="40">
        <v>67.917708983813114</v>
      </c>
      <c r="F30" s="40">
        <v>0.63873282187911873</v>
      </c>
      <c r="G30" s="40">
        <v>1.5523697600000002</v>
      </c>
      <c r="H30" s="37">
        <v>4.5630118299999998</v>
      </c>
      <c r="I30" s="40">
        <v>193.93846411952777</v>
      </c>
      <c r="J30" s="40">
        <v>1.3807667121160065</v>
      </c>
      <c r="K30" s="10"/>
    </row>
    <row r="31" spans="1:11" x14ac:dyDescent="0.25">
      <c r="A31" s="7"/>
      <c r="B31" s="101" t="s">
        <v>345</v>
      </c>
      <c r="C31" s="40">
        <v>12.058721250000012</v>
      </c>
      <c r="D31" s="37">
        <v>17.15208312000005</v>
      </c>
      <c r="E31" s="40">
        <v>42.237993269809039</v>
      </c>
      <c r="F31" s="40">
        <v>0.63045813933299921</v>
      </c>
      <c r="G31" s="40">
        <v>2.0136093499999994</v>
      </c>
      <c r="H31" s="37">
        <v>2.6781743400000018</v>
      </c>
      <c r="I31" s="40">
        <v>33.00367025014075</v>
      </c>
      <c r="J31" s="40">
        <v>0.81041516342403586</v>
      </c>
      <c r="K31" s="10"/>
    </row>
    <row r="32" spans="1:11" x14ac:dyDescent="0.25">
      <c r="A32" s="7"/>
      <c r="B32" s="101" t="s">
        <v>346</v>
      </c>
      <c r="C32" s="40">
        <v>23.181498839999996</v>
      </c>
      <c r="D32" s="37">
        <v>17.006370260000001</v>
      </c>
      <c r="E32" s="40">
        <v>-26.638176515768365</v>
      </c>
      <c r="F32" s="40">
        <v>0.62510218006264084</v>
      </c>
      <c r="G32" s="40">
        <v>10.841104439999997</v>
      </c>
      <c r="H32" s="37">
        <v>3.4867410000000001E-2</v>
      </c>
      <c r="I32" s="40">
        <v>-99.678377694883636</v>
      </c>
      <c r="J32" s="40">
        <v>1.0550873164337331E-2</v>
      </c>
      <c r="K32" s="10"/>
    </row>
    <row r="33" spans="1:11" x14ac:dyDescent="0.25">
      <c r="A33" s="7"/>
      <c r="B33" s="101" t="s">
        <v>347</v>
      </c>
      <c r="C33" s="40">
        <v>14.848180550000006</v>
      </c>
      <c r="D33" s="37">
        <v>16.757698989999991</v>
      </c>
      <c r="E33" s="40">
        <v>12.860285700122255</v>
      </c>
      <c r="F33" s="40">
        <v>0.61596178439798999</v>
      </c>
      <c r="G33" s="40">
        <v>2.3875435799999996</v>
      </c>
      <c r="H33" s="37">
        <v>2.7430813300000008</v>
      </c>
      <c r="I33" s="40">
        <v>14.89136168982521</v>
      </c>
      <c r="J33" s="40">
        <v>0.83005600910109922</v>
      </c>
      <c r="K33" s="10"/>
    </row>
    <row r="34" spans="1:11" x14ac:dyDescent="0.25">
      <c r="A34" s="7"/>
      <c r="B34" s="101" t="s">
        <v>2</v>
      </c>
      <c r="C34" s="40">
        <v>1064.3538009900574</v>
      </c>
      <c r="D34" s="37">
        <v>1200.4615054100045</v>
      </c>
      <c r="E34" s="40">
        <v>12.787825278900723</v>
      </c>
      <c r="F34" s="40">
        <v>44.125294971266463</v>
      </c>
      <c r="G34" s="40">
        <v>186.59849519000022</v>
      </c>
      <c r="H34" s="37">
        <v>172.89387654000072</v>
      </c>
      <c r="I34" s="40">
        <v>-7.3444422132370573</v>
      </c>
      <c r="J34" s="40">
        <v>52.317661743850351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6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4"/>
      <c r="E37" s="30"/>
    </row>
    <row r="38" spans="1:11" x14ac:dyDescent="0.25">
      <c r="B38" s="30"/>
      <c r="C38" s="30"/>
      <c r="D38" s="94"/>
      <c r="E38" s="30"/>
    </row>
    <row r="39" spans="1:11" x14ac:dyDescent="0.25">
      <c r="C39" s="30"/>
      <c r="D39" s="94"/>
    </row>
    <row r="40" spans="1:11" x14ac:dyDescent="0.25">
      <c r="C40" s="30"/>
      <c r="D40" s="94"/>
    </row>
    <row r="41" spans="1:11" x14ac:dyDescent="0.25">
      <c r="C41" s="30"/>
      <c r="D41" s="94"/>
    </row>
    <row r="42" spans="1:11" x14ac:dyDescent="0.25">
      <c r="C42" s="30"/>
      <c r="D42" s="94"/>
    </row>
    <row r="43" spans="1:11" x14ac:dyDescent="0.25">
      <c r="C43" s="30"/>
      <c r="D43" s="94"/>
    </row>
    <row r="44" spans="1:11" x14ac:dyDescent="0.25">
      <c r="C44" s="30"/>
      <c r="D44" s="94"/>
    </row>
    <row r="45" spans="1:11" x14ac:dyDescent="0.25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6" sqref="L16"/>
    </sheetView>
  </sheetViews>
  <sheetFormatPr baseColWidth="10" defaultColWidth="10.88671875" defaultRowHeight="13.2" x14ac:dyDescent="0.25"/>
  <cols>
    <col min="1" max="1" width="1.88671875" style="6" customWidth="1"/>
    <col min="2" max="2" width="40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101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833.91808438998783</v>
      </c>
      <c r="D13" s="37">
        <v>1113.7522143400056</v>
      </c>
      <c r="E13" s="37">
        <v>33.556548921075006</v>
      </c>
      <c r="F13" s="90">
        <v>100</v>
      </c>
      <c r="G13" s="37">
        <v>126.31609001000007</v>
      </c>
      <c r="H13" s="37">
        <v>107.68657625999994</v>
      </c>
      <c r="I13" s="37">
        <v>-14.748329962180817</v>
      </c>
      <c r="J13" s="90">
        <v>100</v>
      </c>
      <c r="K13" s="10"/>
    </row>
    <row r="14" spans="1:14" x14ac:dyDescent="0.25">
      <c r="A14" s="7"/>
      <c r="B14" s="96" t="s">
        <v>319</v>
      </c>
      <c r="C14" s="36">
        <v>265.17750199999949</v>
      </c>
      <c r="D14" s="37">
        <v>401.73911120999981</v>
      </c>
      <c r="E14" s="36">
        <v>51.498188262592713</v>
      </c>
      <c r="F14" s="36">
        <v>36.070780020676771</v>
      </c>
      <c r="G14" s="36">
        <v>14.40220302</v>
      </c>
      <c r="H14" s="37">
        <v>26.539922250000007</v>
      </c>
      <c r="I14" s="36">
        <v>84.276823574453459</v>
      </c>
      <c r="J14" s="36">
        <v>24.645525163620817</v>
      </c>
      <c r="K14" s="10"/>
    </row>
    <row r="15" spans="1:14" x14ac:dyDescent="0.25">
      <c r="A15" s="7"/>
      <c r="B15" s="96" t="s">
        <v>290</v>
      </c>
      <c r="C15" s="36">
        <v>81.500484070000056</v>
      </c>
      <c r="D15" s="37">
        <v>174.86456848999995</v>
      </c>
      <c r="E15" s="36">
        <v>114.55647838828824</v>
      </c>
      <c r="F15" s="36">
        <v>15.700491207878075</v>
      </c>
      <c r="G15" s="36">
        <v>23.591494470000001</v>
      </c>
      <c r="H15" s="37">
        <v>18.001476909999997</v>
      </c>
      <c r="I15" s="36">
        <v>-23.695054872884459</v>
      </c>
      <c r="J15" s="36">
        <v>16.716546792737645</v>
      </c>
      <c r="K15" s="10"/>
    </row>
    <row r="16" spans="1:14" x14ac:dyDescent="0.25">
      <c r="A16" s="7"/>
      <c r="B16" s="96" t="s">
        <v>320</v>
      </c>
      <c r="C16" s="36">
        <v>116.44938601999985</v>
      </c>
      <c r="D16" s="37">
        <v>125.46860808</v>
      </c>
      <c r="E16" s="36">
        <v>7.7451864438779605</v>
      </c>
      <c r="F16" s="36">
        <v>11.265396958546205</v>
      </c>
      <c r="G16" s="36">
        <v>9.9860024000000003</v>
      </c>
      <c r="H16" s="37">
        <v>10.109986110000005</v>
      </c>
      <c r="I16" s="36">
        <v>1.241575007031881</v>
      </c>
      <c r="J16" s="36">
        <v>9.3883438968198938</v>
      </c>
      <c r="K16" s="10"/>
    </row>
    <row r="17" spans="1:11" x14ac:dyDescent="0.25">
      <c r="A17" s="7"/>
      <c r="B17" s="96" t="s">
        <v>321</v>
      </c>
      <c r="C17" s="36">
        <v>15.802336469999998</v>
      </c>
      <c r="D17" s="37">
        <v>32.327373229999999</v>
      </c>
      <c r="E17" s="36">
        <v>104.57337616732825</v>
      </c>
      <c r="F17" s="36">
        <v>2.9025642161489897</v>
      </c>
      <c r="G17" s="36">
        <v>2.4973157500000003</v>
      </c>
      <c r="H17" s="37">
        <v>5.0095486100000004</v>
      </c>
      <c r="I17" s="36">
        <v>100.59732574865632</v>
      </c>
      <c r="J17" s="36">
        <v>4.6519712892578902</v>
      </c>
      <c r="K17" s="10"/>
    </row>
    <row r="18" spans="1:11" x14ac:dyDescent="0.25">
      <c r="A18" s="7"/>
      <c r="B18" s="96" t="s">
        <v>322</v>
      </c>
      <c r="C18" s="36">
        <v>14.383327120000002</v>
      </c>
      <c r="D18" s="37">
        <v>17.563186860000027</v>
      </c>
      <c r="E18" s="36">
        <v>22.107956757643588</v>
      </c>
      <c r="F18" s="36">
        <v>1.5769384459008895</v>
      </c>
      <c r="G18" s="36">
        <v>1.0855518299999998</v>
      </c>
      <c r="H18" s="37">
        <v>1.528548320000001</v>
      </c>
      <c r="I18" s="36">
        <v>40.808414463268996</v>
      </c>
      <c r="J18" s="36">
        <v>1.4194418404662184</v>
      </c>
      <c r="K18" s="10"/>
    </row>
    <row r="19" spans="1:11" x14ac:dyDescent="0.25">
      <c r="A19" s="7"/>
      <c r="B19" s="96" t="s">
        <v>291</v>
      </c>
      <c r="C19" s="36">
        <v>13.786749689999997</v>
      </c>
      <c r="D19" s="37">
        <v>15.812077349999962</v>
      </c>
      <c r="E19" s="36">
        <v>14.690392627270255</v>
      </c>
      <c r="F19" s="36">
        <v>1.419712315397728</v>
      </c>
      <c r="G19" s="36">
        <v>1.3545428600000002</v>
      </c>
      <c r="H19" s="37">
        <v>1.7938013099999996</v>
      </c>
      <c r="I19" s="36">
        <v>32.42853828929411</v>
      </c>
      <c r="J19" s="36">
        <v>1.6657612975539509</v>
      </c>
      <c r="K19" s="10"/>
    </row>
    <row r="20" spans="1:11" x14ac:dyDescent="0.25">
      <c r="A20" s="7"/>
      <c r="B20" s="96" t="s">
        <v>274</v>
      </c>
      <c r="C20" s="36">
        <v>11.299913400000007</v>
      </c>
      <c r="D20" s="37">
        <v>14.224230920000011</v>
      </c>
      <c r="E20" s="36">
        <v>25.879114436399163</v>
      </c>
      <c r="F20" s="36">
        <v>1.2771450181519142</v>
      </c>
      <c r="G20" s="36">
        <v>1.6855072799999999</v>
      </c>
      <c r="H20" s="37">
        <v>1.9895774299999995</v>
      </c>
      <c r="I20" s="36">
        <v>18.040275091543933</v>
      </c>
      <c r="J20" s="36">
        <v>1.8475630845541386</v>
      </c>
      <c r="K20" s="10"/>
    </row>
    <row r="21" spans="1:11" x14ac:dyDescent="0.25">
      <c r="A21" s="7"/>
      <c r="B21" s="96" t="s">
        <v>323</v>
      </c>
      <c r="C21" s="36">
        <v>12.216073019999987</v>
      </c>
      <c r="D21" s="37">
        <v>11.518824889999994</v>
      </c>
      <c r="E21" s="36">
        <v>-5.7076290298729182</v>
      </c>
      <c r="F21" s="36">
        <v>1.034235868776781</v>
      </c>
      <c r="G21" s="36">
        <v>0.97700051000000021</v>
      </c>
      <c r="H21" s="37">
        <v>0.93306184999999975</v>
      </c>
      <c r="I21" s="36">
        <v>-4.4973016441926417</v>
      </c>
      <c r="J21" s="36">
        <v>0.86646068842155632</v>
      </c>
      <c r="K21" s="10"/>
    </row>
    <row r="22" spans="1:11" x14ac:dyDescent="0.25">
      <c r="A22" s="7"/>
      <c r="B22" s="96" t="s">
        <v>324</v>
      </c>
      <c r="C22" s="36">
        <v>8.3706398800000255</v>
      </c>
      <c r="D22" s="37">
        <v>10.22213741000003</v>
      </c>
      <c r="E22" s="36">
        <v>22.11894856955665</v>
      </c>
      <c r="F22" s="36">
        <v>0.91781073728841289</v>
      </c>
      <c r="G22" s="36">
        <v>0.64543434</v>
      </c>
      <c r="H22" s="37">
        <v>1.1346655700000006</v>
      </c>
      <c r="I22" s="36">
        <v>75.798760567961196</v>
      </c>
      <c r="J22" s="36">
        <v>1.0536741062882791</v>
      </c>
      <c r="K22" s="10"/>
    </row>
    <row r="23" spans="1:11" x14ac:dyDescent="0.25">
      <c r="A23" s="7"/>
      <c r="B23" s="96" t="s">
        <v>325</v>
      </c>
      <c r="C23" s="36">
        <v>5.2996806200000002</v>
      </c>
      <c r="D23" s="37">
        <v>8.8640736399999991</v>
      </c>
      <c r="E23" s="36">
        <v>67.256751407785757</v>
      </c>
      <c r="F23" s="36">
        <v>0.79587483875421317</v>
      </c>
      <c r="G23" s="36">
        <v>1.8968085400000001</v>
      </c>
      <c r="H23" s="37">
        <v>0</v>
      </c>
      <c r="I23" s="36" t="s">
        <v>97</v>
      </c>
      <c r="J23" s="36">
        <v>0</v>
      </c>
      <c r="K23" s="10"/>
    </row>
    <row r="24" spans="1:11" x14ac:dyDescent="0.25">
      <c r="A24" s="7"/>
      <c r="B24" s="96" t="s">
        <v>326</v>
      </c>
      <c r="C24" s="36">
        <v>4.6658949999999999</v>
      </c>
      <c r="D24" s="37">
        <v>8.140562580000001</v>
      </c>
      <c r="E24" s="36">
        <v>74.469476488433656</v>
      </c>
      <c r="F24" s="36">
        <v>0.73091325657421813</v>
      </c>
      <c r="G24" s="36">
        <v>1.26</v>
      </c>
      <c r="H24" s="37">
        <v>1.20394668</v>
      </c>
      <c r="I24" s="36">
        <v>-4.4486761904761867</v>
      </c>
      <c r="J24" s="36">
        <v>1.1180099895581921</v>
      </c>
      <c r="K24" s="10"/>
    </row>
    <row r="25" spans="1:11" x14ac:dyDescent="0.25">
      <c r="A25" s="7"/>
      <c r="B25" s="96" t="s">
        <v>327</v>
      </c>
      <c r="C25" s="36">
        <v>7.0654634499999975</v>
      </c>
      <c r="D25" s="37">
        <v>7.990352660000001</v>
      </c>
      <c r="E25" s="36">
        <v>13.090283695402928</v>
      </c>
      <c r="F25" s="36">
        <v>0.71742642188459982</v>
      </c>
      <c r="G25" s="36">
        <v>0.96076802000000017</v>
      </c>
      <c r="H25" s="37">
        <v>1.0507445100000001</v>
      </c>
      <c r="I25" s="36">
        <v>9.3650587995216519</v>
      </c>
      <c r="J25" s="36">
        <v>0.97574326020270929</v>
      </c>
      <c r="K25" s="10"/>
    </row>
    <row r="26" spans="1:11" x14ac:dyDescent="0.25">
      <c r="A26" s="7"/>
      <c r="B26" s="96" t="s">
        <v>328</v>
      </c>
      <c r="C26" s="36">
        <v>6.2234562400000009</v>
      </c>
      <c r="D26" s="37">
        <v>7.7615155699999985</v>
      </c>
      <c r="E26" s="36">
        <v>24.713909292306635</v>
      </c>
      <c r="F26" s="36">
        <v>0.69687992266748189</v>
      </c>
      <c r="G26" s="36">
        <v>0.32821548999999989</v>
      </c>
      <c r="H26" s="37">
        <v>0.48352459999999997</v>
      </c>
      <c r="I26" s="36">
        <v>47.319250532630285</v>
      </c>
      <c r="J26" s="36">
        <v>0.44901102513703434</v>
      </c>
      <c r="K26" s="10"/>
    </row>
    <row r="27" spans="1:11" x14ac:dyDescent="0.25">
      <c r="A27" s="7"/>
      <c r="B27" s="96" t="s">
        <v>294</v>
      </c>
      <c r="C27" s="36">
        <v>7.9214441399999949</v>
      </c>
      <c r="D27" s="37">
        <v>7.5448883799999873</v>
      </c>
      <c r="E27" s="36">
        <v>-4.7536251388627164</v>
      </c>
      <c r="F27" s="36">
        <v>0.67742970858836726</v>
      </c>
      <c r="G27" s="36">
        <v>1.3513725599999995</v>
      </c>
      <c r="H27" s="37">
        <v>0.89934520999999956</v>
      </c>
      <c r="I27" s="36">
        <v>-33.449498930183999</v>
      </c>
      <c r="J27" s="36">
        <v>0.83515071351939751</v>
      </c>
      <c r="K27" s="10"/>
    </row>
    <row r="28" spans="1:11" x14ac:dyDescent="0.25">
      <c r="A28" s="7"/>
      <c r="B28" s="96" t="s">
        <v>329</v>
      </c>
      <c r="C28" s="36">
        <v>5.461112739999999</v>
      </c>
      <c r="D28" s="37">
        <v>6.7936721899999997</v>
      </c>
      <c r="E28" s="36">
        <v>24.400877869443161</v>
      </c>
      <c r="F28" s="36">
        <v>0.60998057759425761</v>
      </c>
      <c r="G28" s="36">
        <v>0.69152193999999989</v>
      </c>
      <c r="H28" s="37">
        <v>1.1899830299999998</v>
      </c>
      <c r="I28" s="36">
        <v>72.081746242208894</v>
      </c>
      <c r="J28" s="36">
        <v>1.1050430530235158</v>
      </c>
      <c r="K28" s="10"/>
    </row>
    <row r="29" spans="1:11" x14ac:dyDescent="0.25">
      <c r="A29" s="7"/>
      <c r="B29" s="96" t="s">
        <v>330</v>
      </c>
      <c r="C29" s="36">
        <v>0</v>
      </c>
      <c r="D29" s="37">
        <v>6.7005646900000002</v>
      </c>
      <c r="E29" s="36" t="s">
        <v>97</v>
      </c>
      <c r="F29" s="36">
        <v>0.60162077378859924</v>
      </c>
      <c r="G29" s="36">
        <v>0</v>
      </c>
      <c r="H29" s="37">
        <v>0.21107826999999998</v>
      </c>
      <c r="I29" s="36" t="s">
        <v>97</v>
      </c>
      <c r="J29" s="36">
        <v>0.19601168254283591</v>
      </c>
      <c r="K29" s="10"/>
    </row>
    <row r="30" spans="1:11" x14ac:dyDescent="0.25">
      <c r="A30" s="7"/>
      <c r="B30" s="96" t="s">
        <v>331</v>
      </c>
      <c r="C30" s="36">
        <v>5.2071587999999993</v>
      </c>
      <c r="D30" s="37">
        <v>6.4285449200000011</v>
      </c>
      <c r="E30" s="36">
        <v>23.455903054080117</v>
      </c>
      <c r="F30" s="36">
        <v>0.57719704950795259</v>
      </c>
      <c r="G30" s="36">
        <v>0.93854579999999999</v>
      </c>
      <c r="H30" s="37">
        <v>0.49863415</v>
      </c>
      <c r="I30" s="36">
        <v>-46.871623100332449</v>
      </c>
      <c r="J30" s="36">
        <v>0.46304206830393685</v>
      </c>
      <c r="K30" s="10"/>
    </row>
    <row r="31" spans="1:11" x14ac:dyDescent="0.25">
      <c r="A31" s="7"/>
      <c r="B31" s="96" t="s">
        <v>332</v>
      </c>
      <c r="C31" s="36">
        <v>5.5631387800000027</v>
      </c>
      <c r="D31" s="37">
        <v>5.7485240499999994</v>
      </c>
      <c r="E31" s="36">
        <v>3.3323862181269703</v>
      </c>
      <c r="F31" s="36">
        <v>0.51614030266206889</v>
      </c>
      <c r="G31" s="36">
        <v>1.1057927399999998</v>
      </c>
      <c r="H31" s="37">
        <v>1.85768971</v>
      </c>
      <c r="I31" s="36">
        <v>67.996193391539222</v>
      </c>
      <c r="J31" s="36">
        <v>1.7250893978788671</v>
      </c>
      <c r="K31" s="10"/>
    </row>
    <row r="32" spans="1:11" x14ac:dyDescent="0.25">
      <c r="A32" s="7"/>
      <c r="B32" s="96" t="s">
        <v>333</v>
      </c>
      <c r="C32" s="36">
        <v>2.0532355800000004</v>
      </c>
      <c r="D32" s="37">
        <v>5.6306156099999987</v>
      </c>
      <c r="E32" s="36">
        <v>174.23134806576837</v>
      </c>
      <c r="F32" s="36">
        <v>0.505553707324086</v>
      </c>
      <c r="G32" s="36">
        <v>0.54825749999999995</v>
      </c>
      <c r="H32" s="37">
        <v>1.3692043999999997</v>
      </c>
      <c r="I32" s="36">
        <v>149.73746825168828</v>
      </c>
      <c r="J32" s="36">
        <v>1.2714717540041145</v>
      </c>
      <c r="K32" s="10"/>
    </row>
    <row r="33" spans="1:11" x14ac:dyDescent="0.25">
      <c r="A33" s="7"/>
      <c r="B33" s="96" t="s">
        <v>334</v>
      </c>
      <c r="C33" s="36">
        <v>4.385117890000001</v>
      </c>
      <c r="D33" s="37">
        <v>5.5430500300000016</v>
      </c>
      <c r="E33" s="36">
        <v>26.405952338033956</v>
      </c>
      <c r="F33" s="36">
        <v>0.49769149355045167</v>
      </c>
      <c r="G33" s="36">
        <v>0.29782448999999994</v>
      </c>
      <c r="H33" s="37">
        <v>0.61595569000000006</v>
      </c>
      <c r="I33" s="36">
        <v>106.81834794714166</v>
      </c>
      <c r="J33" s="36">
        <v>0.57198929652367092</v>
      </c>
      <c r="K33" s="10"/>
    </row>
    <row r="34" spans="1:11" x14ac:dyDescent="0.25">
      <c r="A34" s="7"/>
      <c r="B34" s="96" t="s">
        <v>287</v>
      </c>
      <c r="C34" s="36">
        <v>3.8326731499999998</v>
      </c>
      <c r="D34" s="37">
        <v>5.4929537199999992</v>
      </c>
      <c r="E34" s="36">
        <v>43.319127538960615</v>
      </c>
      <c r="F34" s="36">
        <v>0.49319351730807098</v>
      </c>
      <c r="G34" s="36">
        <v>0.41012832999999993</v>
      </c>
      <c r="H34" s="37">
        <v>0.55574135999999996</v>
      </c>
      <c r="I34" s="36">
        <v>35.504260337246166</v>
      </c>
      <c r="J34" s="36">
        <v>0.51607301420579144</v>
      </c>
      <c r="K34" s="10"/>
    </row>
    <row r="35" spans="1:11" x14ac:dyDescent="0.25">
      <c r="A35" s="7"/>
      <c r="B35" s="96" t="s">
        <v>335</v>
      </c>
      <c r="C35" s="36">
        <v>1.3325511300000001</v>
      </c>
      <c r="D35" s="37">
        <v>4.4540844400000008</v>
      </c>
      <c r="E35" s="36">
        <v>234.25242301959551</v>
      </c>
      <c r="F35" s="36">
        <v>0.3999169997286543</v>
      </c>
      <c r="G35" s="36">
        <v>1E-3</v>
      </c>
      <c r="H35" s="37">
        <v>0</v>
      </c>
      <c r="I35" s="36" t="s">
        <v>97</v>
      </c>
      <c r="J35" s="36">
        <v>0</v>
      </c>
      <c r="K35" s="10"/>
    </row>
    <row r="36" spans="1:11" x14ac:dyDescent="0.25">
      <c r="A36" s="7"/>
      <c r="B36" s="96" t="s">
        <v>336</v>
      </c>
      <c r="C36" s="36">
        <v>2.2794915999999996</v>
      </c>
      <c r="D36" s="37">
        <v>4.4507664300000007</v>
      </c>
      <c r="E36" s="36">
        <v>95.252591849866945</v>
      </c>
      <c r="F36" s="36">
        <v>0.39961908696517962</v>
      </c>
      <c r="G36" s="36">
        <v>0.3719751</v>
      </c>
      <c r="H36" s="37">
        <v>0.92151234000000004</v>
      </c>
      <c r="I36" s="36">
        <v>147.73495322670792</v>
      </c>
      <c r="J36" s="36">
        <v>0.85573557262614419</v>
      </c>
      <c r="K36" s="10"/>
    </row>
    <row r="37" spans="1:11" x14ac:dyDescent="0.25">
      <c r="A37" s="7"/>
      <c r="B37" s="96" t="s">
        <v>337</v>
      </c>
      <c r="C37" s="36">
        <v>3.7397273799999997</v>
      </c>
      <c r="D37" s="37">
        <v>4.0812619799999981</v>
      </c>
      <c r="E37" s="36">
        <v>9.1326068800233973</v>
      </c>
      <c r="F37" s="36">
        <v>0.36644254686564176</v>
      </c>
      <c r="G37" s="36">
        <v>0.41948166999999997</v>
      </c>
      <c r="H37" s="37">
        <v>0.35576787000000004</v>
      </c>
      <c r="I37" s="36">
        <v>-15.18869704127952</v>
      </c>
      <c r="J37" s="36">
        <v>0.33037346190766548</v>
      </c>
      <c r="K37" s="10"/>
    </row>
    <row r="38" spans="1:11" x14ac:dyDescent="0.25">
      <c r="A38" s="7"/>
      <c r="B38" s="96" t="s">
        <v>265</v>
      </c>
      <c r="C38" s="36">
        <v>2.4536167800000013</v>
      </c>
      <c r="D38" s="37">
        <v>3.9864736999999977</v>
      </c>
      <c r="E38" s="36">
        <v>62.473363097883428</v>
      </c>
      <c r="F38" s="36">
        <v>0.35793183157551139</v>
      </c>
      <c r="G38" s="36">
        <v>0.34028089999999983</v>
      </c>
      <c r="H38" s="37">
        <v>0.63026379999999993</v>
      </c>
      <c r="I38" s="36">
        <v>85.21868256490454</v>
      </c>
      <c r="J38" s="36">
        <v>0.58527610579640166</v>
      </c>
      <c r="K38" s="10"/>
    </row>
    <row r="39" spans="1:11" x14ac:dyDescent="0.25">
      <c r="A39" s="7"/>
      <c r="B39" s="96" t="s">
        <v>338</v>
      </c>
      <c r="C39" s="36">
        <v>2.1519050000000011</v>
      </c>
      <c r="D39" s="37">
        <v>3.8214093700000027</v>
      </c>
      <c r="E39" s="36">
        <v>77.582624232947126</v>
      </c>
      <c r="F39" s="36">
        <v>0.34311127024465832</v>
      </c>
      <c r="G39" s="36">
        <v>0.10492732999999999</v>
      </c>
      <c r="H39" s="37">
        <v>0.22144750999999999</v>
      </c>
      <c r="I39" s="36">
        <v>111.04845610766998</v>
      </c>
      <c r="J39" s="36">
        <v>0.20564077500740122</v>
      </c>
      <c r="K39" s="10"/>
    </row>
    <row r="40" spans="1:11" x14ac:dyDescent="0.25">
      <c r="A40" s="7"/>
      <c r="B40" s="96" t="s">
        <v>262</v>
      </c>
      <c r="C40" s="36">
        <v>3.0858874099999993</v>
      </c>
      <c r="D40" s="37">
        <v>3.7853025200000001</v>
      </c>
      <c r="E40" s="36">
        <v>22.664958797054791</v>
      </c>
      <c r="F40" s="36">
        <v>0.33986935974292265</v>
      </c>
      <c r="G40" s="36">
        <v>0.40411300000000006</v>
      </c>
      <c r="H40" s="37">
        <v>0.68478416999999991</v>
      </c>
      <c r="I40" s="36">
        <v>69.453635493042754</v>
      </c>
      <c r="J40" s="36">
        <v>0.63590485813816533</v>
      </c>
      <c r="K40" s="10"/>
    </row>
    <row r="41" spans="1:11" x14ac:dyDescent="0.25">
      <c r="A41" s="7"/>
      <c r="B41" s="96" t="s">
        <v>339</v>
      </c>
      <c r="C41" s="36">
        <v>4.6078039500000028</v>
      </c>
      <c r="D41" s="37">
        <v>3.6836365099999968</v>
      </c>
      <c r="E41" s="36">
        <v>-20.056570332164537</v>
      </c>
      <c r="F41" s="36">
        <v>0.3307411166120886</v>
      </c>
      <c r="G41" s="36">
        <v>0.69766829000000052</v>
      </c>
      <c r="H41" s="37">
        <v>0.43308059000000015</v>
      </c>
      <c r="I41" s="36">
        <v>-37.924570142065676</v>
      </c>
      <c r="J41" s="36">
        <v>0.40216766568412804</v>
      </c>
      <c r="K41" s="10"/>
    </row>
    <row r="42" spans="1:11" x14ac:dyDescent="0.25">
      <c r="A42" s="7"/>
      <c r="B42" s="96" t="s">
        <v>315</v>
      </c>
      <c r="C42" s="36">
        <v>2.5545262499999946</v>
      </c>
      <c r="D42" s="37">
        <v>3.4128921700000001</v>
      </c>
      <c r="E42" s="36">
        <v>33.601765493699951</v>
      </c>
      <c r="F42" s="36">
        <v>0.30643190882654575</v>
      </c>
      <c r="G42" s="36">
        <v>0.36293686999999997</v>
      </c>
      <c r="H42" s="37">
        <v>0.45058585999999984</v>
      </c>
      <c r="I42" s="36">
        <v>24.149927231146261</v>
      </c>
      <c r="J42" s="36">
        <v>0.41842342439423386</v>
      </c>
      <c r="K42" s="10"/>
    </row>
    <row r="43" spans="1:11" x14ac:dyDescent="0.25">
      <c r="A43" s="7"/>
      <c r="B43" s="96" t="s">
        <v>340</v>
      </c>
      <c r="C43" s="36">
        <v>1.7547667699999994</v>
      </c>
      <c r="D43" s="37">
        <v>3.1897617500000006</v>
      </c>
      <c r="E43" s="36">
        <v>81.776963442269988</v>
      </c>
      <c r="F43" s="36">
        <v>0.28639779198016768</v>
      </c>
      <c r="G43" s="36">
        <v>0.54099093999999992</v>
      </c>
      <c r="H43" s="37">
        <v>0.46141353000000002</v>
      </c>
      <c r="I43" s="36">
        <v>-14.709564267379394</v>
      </c>
      <c r="J43" s="36">
        <v>0.42847822451514928</v>
      </c>
      <c r="K43" s="10"/>
    </row>
    <row r="44" spans="1:11" x14ac:dyDescent="0.25">
      <c r="A44" s="7"/>
      <c r="B44" s="96" t="s">
        <v>46</v>
      </c>
      <c r="C44" s="40">
        <v>213.29302005998863</v>
      </c>
      <c r="D44" s="37">
        <v>192.50718899000583</v>
      </c>
      <c r="E44" s="36">
        <v>-9.7451998495481913</v>
      </c>
      <c r="F44" s="36">
        <v>17.284561728488502</v>
      </c>
      <c r="G44" s="40">
        <v>57.058428040000052</v>
      </c>
      <c r="H44" s="37">
        <v>26.551284619999933</v>
      </c>
      <c r="I44" s="36">
        <v>-53.46649823337841</v>
      </c>
      <c r="J44" s="36">
        <v>24.656076497310259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1.88671875" style="6" customWidth="1"/>
    <col min="2" max="2" width="38.886718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234.53029378999878</v>
      </c>
      <c r="D13" s="37">
        <v>292.32216071000067</v>
      </c>
      <c r="E13" s="37">
        <v>24.641536061754742</v>
      </c>
      <c r="F13" s="90">
        <v>100</v>
      </c>
      <c r="G13" s="37">
        <v>40.619236479999941</v>
      </c>
      <c r="H13" s="37">
        <v>40.446971569999967</v>
      </c>
      <c r="I13" s="37">
        <v>-0.42409686869617769</v>
      </c>
      <c r="J13" s="90">
        <v>100</v>
      </c>
      <c r="K13" s="10"/>
    </row>
    <row r="14" spans="1:14" x14ac:dyDescent="0.25">
      <c r="A14" s="7"/>
      <c r="B14" s="96" t="s">
        <v>304</v>
      </c>
      <c r="C14" s="36">
        <v>0</v>
      </c>
      <c r="D14" s="37">
        <v>31.625</v>
      </c>
      <c r="E14" s="36" t="s">
        <v>97</v>
      </c>
      <c r="F14" s="36">
        <v>10.818543460129151</v>
      </c>
      <c r="G14" s="36">
        <v>0</v>
      </c>
      <c r="H14" s="37">
        <v>0</v>
      </c>
      <c r="I14" s="36" t="s">
        <v>97</v>
      </c>
      <c r="J14" s="36">
        <v>0</v>
      </c>
      <c r="K14" s="10"/>
    </row>
    <row r="15" spans="1:14" x14ac:dyDescent="0.25">
      <c r="A15" s="7"/>
      <c r="B15" s="96" t="s">
        <v>234</v>
      </c>
      <c r="C15" s="36">
        <v>16.100089519999997</v>
      </c>
      <c r="D15" s="37">
        <v>19.890425260000008</v>
      </c>
      <c r="E15" s="36">
        <v>23.542327111234673</v>
      </c>
      <c r="F15" s="36">
        <v>6.8042823752019199</v>
      </c>
      <c r="G15" s="36">
        <v>2.5818213800000001</v>
      </c>
      <c r="H15" s="37">
        <v>3.3512681999999994</v>
      </c>
      <c r="I15" s="36">
        <v>29.802480758757955</v>
      </c>
      <c r="J15" s="36">
        <v>8.2855849768630829</v>
      </c>
      <c r="K15" s="10"/>
    </row>
    <row r="16" spans="1:14" x14ac:dyDescent="0.25">
      <c r="A16" s="7"/>
      <c r="B16" s="96" t="s">
        <v>305</v>
      </c>
      <c r="C16" s="36">
        <v>22.455222840000008</v>
      </c>
      <c r="D16" s="37">
        <v>16.772915199999993</v>
      </c>
      <c r="E16" s="36">
        <v>-25.305060121149136</v>
      </c>
      <c r="F16" s="36">
        <v>5.737818562664371</v>
      </c>
      <c r="G16" s="36">
        <v>10.333026440000001</v>
      </c>
      <c r="H16" s="37">
        <v>1.8401279999999999E-2</v>
      </c>
      <c r="I16" s="36">
        <v>-99.821917807847981</v>
      </c>
      <c r="J16" s="36">
        <v>4.5494827636609669E-2</v>
      </c>
      <c r="K16" s="10"/>
    </row>
    <row r="17" spans="1:11" x14ac:dyDescent="0.25">
      <c r="A17" s="7"/>
      <c r="B17" s="96" t="s">
        <v>270</v>
      </c>
      <c r="C17" s="36">
        <v>9.897363550000005</v>
      </c>
      <c r="D17" s="37">
        <v>13.388235839999995</v>
      </c>
      <c r="E17" s="36">
        <v>35.270729142812861</v>
      </c>
      <c r="F17" s="36">
        <v>4.579959250260826</v>
      </c>
      <c r="G17" s="36">
        <v>2.3254151600000004</v>
      </c>
      <c r="H17" s="37">
        <v>2.9396944900000008</v>
      </c>
      <c r="I17" s="36">
        <v>26.415899430190358</v>
      </c>
      <c r="J17" s="36">
        <v>7.2680212532411446</v>
      </c>
      <c r="K17" s="10"/>
    </row>
    <row r="18" spans="1:11" x14ac:dyDescent="0.25">
      <c r="A18" s="7"/>
      <c r="B18" s="96" t="s">
        <v>306</v>
      </c>
      <c r="C18" s="36">
        <v>3.8944098200000008</v>
      </c>
      <c r="D18" s="37">
        <v>6.8791326100000019</v>
      </c>
      <c r="E18" s="36">
        <v>76.641209527352743</v>
      </c>
      <c r="F18" s="36">
        <v>2.3532709915976819</v>
      </c>
      <c r="G18" s="36">
        <v>0.46585299000000002</v>
      </c>
      <c r="H18" s="37">
        <v>0.31343677999999991</v>
      </c>
      <c r="I18" s="36">
        <v>-32.717662711577766</v>
      </c>
      <c r="J18" s="36">
        <v>0.77493262865811186</v>
      </c>
      <c r="K18" s="10"/>
    </row>
    <row r="19" spans="1:11" x14ac:dyDescent="0.25">
      <c r="A19" s="7"/>
      <c r="B19" s="96" t="s">
        <v>262</v>
      </c>
      <c r="C19" s="36">
        <v>3.4380064100000003</v>
      </c>
      <c r="D19" s="37">
        <v>6.1774401500000016</v>
      </c>
      <c r="E19" s="36">
        <v>79.680879361711291</v>
      </c>
      <c r="F19" s="36">
        <v>2.1132301892528615</v>
      </c>
      <c r="G19" s="36">
        <v>0.37344086999999987</v>
      </c>
      <c r="H19" s="37">
        <v>1.12176071</v>
      </c>
      <c r="I19" s="36">
        <v>200.38509443275464</v>
      </c>
      <c r="J19" s="36">
        <v>2.7734108796220092</v>
      </c>
      <c r="K19" s="10"/>
    </row>
    <row r="20" spans="1:11" x14ac:dyDescent="0.25">
      <c r="A20" s="7"/>
      <c r="B20" s="96" t="s">
        <v>307</v>
      </c>
      <c r="C20" s="36">
        <v>0</v>
      </c>
      <c r="D20" s="37">
        <v>4.23112551</v>
      </c>
      <c r="E20" s="36" t="s">
        <v>97</v>
      </c>
      <c r="F20" s="36">
        <v>1.4474186629311023</v>
      </c>
      <c r="G20" s="36">
        <v>0</v>
      </c>
      <c r="H20" s="37">
        <v>0.29390322000000002</v>
      </c>
      <c r="I20" s="36" t="s">
        <v>97</v>
      </c>
      <c r="J20" s="36">
        <v>0.72663838253342006</v>
      </c>
      <c r="K20" s="10"/>
    </row>
    <row r="21" spans="1:11" x14ac:dyDescent="0.25">
      <c r="A21" s="7"/>
      <c r="B21" s="96" t="s">
        <v>241</v>
      </c>
      <c r="C21" s="36">
        <v>3.2064742299999986</v>
      </c>
      <c r="D21" s="37">
        <v>4.0668451300000017</v>
      </c>
      <c r="E21" s="36">
        <v>26.832303592223262</v>
      </c>
      <c r="F21" s="36">
        <v>1.3912202619610941</v>
      </c>
      <c r="G21" s="36">
        <v>0.72092792999999977</v>
      </c>
      <c r="H21" s="37">
        <v>0.47122249000000005</v>
      </c>
      <c r="I21" s="36">
        <v>-34.636671657318061</v>
      </c>
      <c r="J21" s="36">
        <v>1.1650377561258796</v>
      </c>
      <c r="K21" s="10"/>
    </row>
    <row r="22" spans="1:11" x14ac:dyDescent="0.25">
      <c r="A22" s="7"/>
      <c r="B22" s="96" t="s">
        <v>308</v>
      </c>
      <c r="C22" s="36">
        <v>2.3426564499999998</v>
      </c>
      <c r="D22" s="37">
        <v>3.972951930000002</v>
      </c>
      <c r="E22" s="36">
        <v>69.591744022048246</v>
      </c>
      <c r="F22" s="36">
        <v>1.359100493903842</v>
      </c>
      <c r="G22" s="36">
        <v>0.26675152999999996</v>
      </c>
      <c r="H22" s="37">
        <v>0.74242714000000021</v>
      </c>
      <c r="I22" s="36">
        <v>178.32160512818814</v>
      </c>
      <c r="J22" s="36">
        <v>1.8355568073004207</v>
      </c>
      <c r="K22" s="10"/>
    </row>
    <row r="23" spans="1:11" x14ac:dyDescent="0.25">
      <c r="A23" s="7"/>
      <c r="B23" s="96" t="s">
        <v>309</v>
      </c>
      <c r="C23" s="36">
        <v>4.305871559999999</v>
      </c>
      <c r="D23" s="37">
        <v>3.8852213</v>
      </c>
      <c r="E23" s="36">
        <v>-9.7692245144441632</v>
      </c>
      <c r="F23" s="36">
        <v>1.3290888691310505</v>
      </c>
      <c r="G23" s="36">
        <v>0.28961918999999997</v>
      </c>
      <c r="H23" s="37">
        <v>0.96080300000000007</v>
      </c>
      <c r="I23" s="36">
        <v>231.74700889122718</v>
      </c>
      <c r="J23" s="36">
        <v>2.3754633850328606</v>
      </c>
      <c r="K23" s="10"/>
    </row>
    <row r="24" spans="1:11" x14ac:dyDescent="0.25">
      <c r="A24" s="7"/>
      <c r="B24" s="96" t="s">
        <v>271</v>
      </c>
      <c r="C24" s="36">
        <v>0</v>
      </c>
      <c r="D24" s="37">
        <v>3.5793339699999991</v>
      </c>
      <c r="E24" s="36" t="s">
        <v>97</v>
      </c>
      <c r="F24" s="36">
        <v>1.2244483830122244</v>
      </c>
      <c r="G24" s="36">
        <v>0</v>
      </c>
      <c r="H24" s="37">
        <v>0.60280628000000014</v>
      </c>
      <c r="I24" s="36" t="s">
        <v>97</v>
      </c>
      <c r="J24" s="36">
        <v>1.4903619643234531</v>
      </c>
      <c r="K24" s="10"/>
    </row>
    <row r="25" spans="1:11" x14ac:dyDescent="0.25">
      <c r="A25" s="7"/>
      <c r="B25" s="96" t="s">
        <v>242</v>
      </c>
      <c r="C25" s="36">
        <v>1.84156049</v>
      </c>
      <c r="D25" s="37">
        <v>3.1971604600000005</v>
      </c>
      <c r="E25" s="36">
        <v>73.611482075182906</v>
      </c>
      <c r="F25" s="36">
        <v>1.0937112849175181</v>
      </c>
      <c r="G25" s="36">
        <v>0.53893807000000005</v>
      </c>
      <c r="H25" s="37">
        <v>0.62324073000000013</v>
      </c>
      <c r="I25" s="36">
        <v>15.642364993810908</v>
      </c>
      <c r="J25" s="36">
        <v>1.540883546550283</v>
      </c>
      <c r="K25" s="10"/>
    </row>
    <row r="26" spans="1:11" x14ac:dyDescent="0.25">
      <c r="A26" s="7"/>
      <c r="B26" s="96" t="s">
        <v>310</v>
      </c>
      <c r="C26" s="36">
        <v>2.1819560499999997</v>
      </c>
      <c r="D26" s="37">
        <v>2.8683775199999997</v>
      </c>
      <c r="E26" s="36">
        <v>31.458996160807185</v>
      </c>
      <c r="F26" s="36">
        <v>0.98123847779217277</v>
      </c>
      <c r="G26" s="36">
        <v>0.2838736</v>
      </c>
      <c r="H26" s="37">
        <v>0.36892251999999992</v>
      </c>
      <c r="I26" s="36">
        <v>29.960137187818781</v>
      </c>
      <c r="J26" s="36">
        <v>0.91211407351356433</v>
      </c>
      <c r="K26" s="10"/>
    </row>
    <row r="27" spans="1:11" x14ac:dyDescent="0.25">
      <c r="A27" s="7"/>
      <c r="B27" s="96" t="s">
        <v>247</v>
      </c>
      <c r="C27" s="36">
        <v>2.1797363100000005</v>
      </c>
      <c r="D27" s="37">
        <v>2.828723070000001</v>
      </c>
      <c r="E27" s="36">
        <v>29.773636243183944</v>
      </c>
      <c r="F27" s="36">
        <v>0.96767315318466285</v>
      </c>
      <c r="G27" s="36">
        <v>0.25377801</v>
      </c>
      <c r="H27" s="37">
        <v>0.41148788000000003</v>
      </c>
      <c r="I27" s="36">
        <v>62.144813098660535</v>
      </c>
      <c r="J27" s="36">
        <v>1.017351519848289</v>
      </c>
      <c r="K27" s="10"/>
    </row>
    <row r="28" spans="1:11" x14ac:dyDescent="0.25">
      <c r="A28" s="7"/>
      <c r="B28" s="96" t="s">
        <v>282</v>
      </c>
      <c r="C28" s="36">
        <v>2.2713773500000003</v>
      </c>
      <c r="D28" s="37">
        <v>2.6866324900000005</v>
      </c>
      <c r="E28" s="36">
        <v>18.282085096956703</v>
      </c>
      <c r="F28" s="36">
        <v>0.91906562385644253</v>
      </c>
      <c r="G28" s="36">
        <v>7.0541190000000004E-2</v>
      </c>
      <c r="H28" s="37">
        <v>0.29045504999999999</v>
      </c>
      <c r="I28" s="36">
        <v>311.7524101875797</v>
      </c>
      <c r="J28" s="36">
        <v>0.7181132201636431</v>
      </c>
      <c r="K28" s="10"/>
    </row>
    <row r="29" spans="1:11" x14ac:dyDescent="0.25">
      <c r="A29" s="7"/>
      <c r="B29" s="96" t="s">
        <v>311</v>
      </c>
      <c r="C29" s="36">
        <v>0.70198789000000017</v>
      </c>
      <c r="D29" s="37">
        <v>2.4587513899999998</v>
      </c>
      <c r="E29" s="36">
        <v>250.25552791231189</v>
      </c>
      <c r="F29" s="36">
        <v>0.84111015874681272</v>
      </c>
      <c r="G29" s="36">
        <v>0.11279723999999999</v>
      </c>
      <c r="H29" s="37">
        <v>0.42996319000000011</v>
      </c>
      <c r="I29" s="36">
        <v>281.18236758275305</v>
      </c>
      <c r="J29" s="36">
        <v>1.0630293772572807</v>
      </c>
      <c r="K29" s="10"/>
    </row>
    <row r="30" spans="1:11" x14ac:dyDescent="0.25">
      <c r="A30" s="7"/>
      <c r="B30" s="96" t="s">
        <v>231</v>
      </c>
      <c r="C30" s="36">
        <v>1.30258176</v>
      </c>
      <c r="D30" s="37">
        <v>2.4382692599999998</v>
      </c>
      <c r="E30" s="36">
        <v>87.187425378964292</v>
      </c>
      <c r="F30" s="36">
        <v>0.83410346108480427</v>
      </c>
      <c r="G30" s="36">
        <v>0.30589463</v>
      </c>
      <c r="H30" s="37">
        <v>0.28906146999999993</v>
      </c>
      <c r="I30" s="36">
        <v>-5.5029275930734922</v>
      </c>
      <c r="J30" s="36">
        <v>0.71466777061351239</v>
      </c>
      <c r="K30" s="10"/>
    </row>
    <row r="31" spans="1:11" x14ac:dyDescent="0.25">
      <c r="A31" s="7"/>
      <c r="B31" s="96" t="s">
        <v>312</v>
      </c>
      <c r="C31" s="36">
        <v>2.2006746999999991</v>
      </c>
      <c r="D31" s="37">
        <v>2.4168241799999981</v>
      </c>
      <c r="E31" s="36">
        <v>9.8219641458139773</v>
      </c>
      <c r="F31" s="36">
        <v>0.82676734946469477</v>
      </c>
      <c r="G31" s="36">
        <v>0.92647696000000013</v>
      </c>
      <c r="H31" s="37">
        <v>0.56628747999999995</v>
      </c>
      <c r="I31" s="36">
        <v>-38.877327289390998</v>
      </c>
      <c r="J31" s="36">
        <v>1.4000738696096164</v>
      </c>
      <c r="K31" s="10"/>
    </row>
    <row r="32" spans="1:11" x14ac:dyDescent="0.25">
      <c r="A32" s="7"/>
      <c r="B32" s="96" t="s">
        <v>250</v>
      </c>
      <c r="C32" s="36">
        <v>1.9657712800000005</v>
      </c>
      <c r="D32" s="37">
        <v>2.2802847800000023</v>
      </c>
      <c r="E32" s="36">
        <v>15.999496136702218</v>
      </c>
      <c r="F32" s="36">
        <v>0.78005881403639721</v>
      </c>
      <c r="G32" s="36">
        <v>0.19810612999999996</v>
      </c>
      <c r="H32" s="37">
        <v>0.39394725999999997</v>
      </c>
      <c r="I32" s="36">
        <v>98.856673440645196</v>
      </c>
      <c r="J32" s="36">
        <v>0.97398456474846595</v>
      </c>
      <c r="K32" s="10"/>
    </row>
    <row r="33" spans="1:11" x14ac:dyDescent="0.25">
      <c r="A33" s="7"/>
      <c r="B33" s="96" t="s">
        <v>313</v>
      </c>
      <c r="C33" s="36">
        <v>0.24825802000000002</v>
      </c>
      <c r="D33" s="37">
        <v>2.2193611100000004</v>
      </c>
      <c r="E33" s="36"/>
      <c r="F33" s="36">
        <v>0.75921753746262366</v>
      </c>
      <c r="G33" s="36">
        <v>9.2212300000000004E-3</v>
      </c>
      <c r="H33" s="37">
        <v>0.45507474000000003</v>
      </c>
      <c r="I33" s="36"/>
      <c r="J33" s="36">
        <v>1.125114495191365</v>
      </c>
      <c r="K33" s="10"/>
    </row>
    <row r="34" spans="1:11" x14ac:dyDescent="0.25">
      <c r="A34" s="7"/>
      <c r="B34" s="96" t="s">
        <v>273</v>
      </c>
      <c r="C34" s="36">
        <v>2.4738531600000004</v>
      </c>
      <c r="D34" s="37">
        <v>2.2055542099999998</v>
      </c>
      <c r="E34" s="36">
        <v>-10.845387039867816</v>
      </c>
      <c r="F34" s="36">
        <v>0.75449435808872123</v>
      </c>
      <c r="G34" s="36">
        <v>0.25537093</v>
      </c>
      <c r="H34" s="37">
        <v>0.12745292</v>
      </c>
      <c r="I34" s="36">
        <v>-50.091061656861257</v>
      </c>
      <c r="J34" s="36">
        <v>0.31511115678814738</v>
      </c>
      <c r="K34" s="10"/>
    </row>
    <row r="35" spans="1:11" x14ac:dyDescent="0.25">
      <c r="A35" s="7"/>
      <c r="B35" s="96" t="s">
        <v>314</v>
      </c>
      <c r="C35" s="36">
        <v>5.0830428299999983</v>
      </c>
      <c r="D35" s="37">
        <v>2.1119597799999998</v>
      </c>
      <c r="E35" s="36">
        <v>-58.450875771983199</v>
      </c>
      <c r="F35" s="36">
        <v>0.72247679576204893</v>
      </c>
      <c r="G35" s="36">
        <v>0.64847748000000005</v>
      </c>
      <c r="H35" s="37">
        <v>6.5999999999999995E-6</v>
      </c>
      <c r="I35" s="36">
        <v>-99.99898223142614</v>
      </c>
      <c r="J35" s="36">
        <v>1.6317661727968041E-5</v>
      </c>
      <c r="K35" s="10"/>
    </row>
    <row r="36" spans="1:11" x14ac:dyDescent="0.25">
      <c r="A36" s="7"/>
      <c r="B36" s="96" t="s">
        <v>265</v>
      </c>
      <c r="C36" s="36">
        <v>2.14558932</v>
      </c>
      <c r="D36" s="37">
        <v>1.9985156800000008</v>
      </c>
      <c r="E36" s="36">
        <v>-6.8546966853842868</v>
      </c>
      <c r="F36" s="36">
        <v>0.68366889295903777</v>
      </c>
      <c r="G36" s="36">
        <v>0.21275872000000001</v>
      </c>
      <c r="H36" s="37">
        <v>0.22853634000000006</v>
      </c>
      <c r="I36" s="36">
        <v>7.4157336535959795</v>
      </c>
      <c r="J36" s="36">
        <v>0.56502707404058983</v>
      </c>
      <c r="K36" s="10"/>
    </row>
    <row r="37" spans="1:11" x14ac:dyDescent="0.25">
      <c r="A37" s="7"/>
      <c r="B37" s="96" t="s">
        <v>290</v>
      </c>
      <c r="C37" s="36">
        <v>0</v>
      </c>
      <c r="D37" s="37">
        <v>1.98204246</v>
      </c>
      <c r="E37" s="36" t="s">
        <v>97</v>
      </c>
      <c r="F37" s="36">
        <v>0.67803359662707641</v>
      </c>
      <c r="G37" s="36">
        <v>0</v>
      </c>
      <c r="H37" s="37">
        <v>1.1038870000000001</v>
      </c>
      <c r="I37" s="36" t="s">
        <v>97</v>
      </c>
      <c r="J37" s="36">
        <v>2.7292204018032518</v>
      </c>
      <c r="K37" s="10"/>
    </row>
    <row r="38" spans="1:11" x14ac:dyDescent="0.25">
      <c r="A38" s="7"/>
      <c r="B38" s="96" t="s">
        <v>315</v>
      </c>
      <c r="C38" s="36">
        <v>1.3301958499999995</v>
      </c>
      <c r="D38" s="37">
        <v>1.9507451900000004</v>
      </c>
      <c r="E38" s="36">
        <v>46.650975493571202</v>
      </c>
      <c r="F38" s="36">
        <v>0.66732716577558571</v>
      </c>
      <c r="G38" s="36">
        <v>0.17433903000000001</v>
      </c>
      <c r="H38" s="37">
        <v>0.34303137999999994</v>
      </c>
      <c r="I38" s="36">
        <v>96.761092453020964</v>
      </c>
      <c r="J38" s="36">
        <v>0.8481015183209184</v>
      </c>
      <c r="K38" s="10"/>
    </row>
    <row r="39" spans="1:11" x14ac:dyDescent="0.25">
      <c r="A39" s="7"/>
      <c r="B39" s="96" t="s">
        <v>316</v>
      </c>
      <c r="C39" s="36">
        <v>0</v>
      </c>
      <c r="D39" s="37">
        <v>1.8311941899999997</v>
      </c>
      <c r="E39" s="36" t="s">
        <v>97</v>
      </c>
      <c r="F39" s="36">
        <v>0.62643016374548588</v>
      </c>
      <c r="G39" s="36">
        <v>0</v>
      </c>
      <c r="H39" s="37">
        <v>0.56047139999999995</v>
      </c>
      <c r="I39" s="36" t="s">
        <v>97</v>
      </c>
      <c r="J39" s="36">
        <v>1.3856943505152528</v>
      </c>
      <c r="K39" s="10"/>
    </row>
    <row r="40" spans="1:11" x14ac:dyDescent="0.25">
      <c r="A40" s="7"/>
      <c r="B40" s="96" t="s">
        <v>275</v>
      </c>
      <c r="C40" s="36">
        <v>1.5379972100000006</v>
      </c>
      <c r="D40" s="37">
        <v>1.7549440899999991</v>
      </c>
      <c r="E40" s="36">
        <v>14.105804522233068</v>
      </c>
      <c r="F40" s="36">
        <v>0.60034589431657837</v>
      </c>
      <c r="G40" s="36">
        <v>0.32415311000000002</v>
      </c>
      <c r="H40" s="37">
        <v>0.21008108999999997</v>
      </c>
      <c r="I40" s="36">
        <v>-35.190783762648472</v>
      </c>
      <c r="J40" s="36">
        <v>0.51939881243375907</v>
      </c>
      <c r="K40" s="10"/>
    </row>
    <row r="41" spans="1:11" x14ac:dyDescent="0.25">
      <c r="A41" s="7"/>
      <c r="B41" s="96" t="s">
        <v>317</v>
      </c>
      <c r="C41" s="36">
        <v>1.0336331800000014</v>
      </c>
      <c r="D41" s="37">
        <v>1.7326834799999997</v>
      </c>
      <c r="E41" s="36">
        <v>67.630404434191774</v>
      </c>
      <c r="F41" s="36">
        <v>0.59273079940008888</v>
      </c>
      <c r="G41" s="36">
        <v>0.22227881000000002</v>
      </c>
      <c r="H41" s="37">
        <v>0.33352200999999998</v>
      </c>
      <c r="I41" s="36">
        <v>50.046695859132925</v>
      </c>
      <c r="J41" s="36">
        <v>0.82459080878969304</v>
      </c>
      <c r="K41" s="10"/>
    </row>
    <row r="42" spans="1:11" x14ac:dyDescent="0.25">
      <c r="A42" s="7"/>
      <c r="B42" s="96" t="s">
        <v>318</v>
      </c>
      <c r="C42" s="36">
        <v>0.78369981</v>
      </c>
      <c r="D42" s="37">
        <v>1.6767339999999999</v>
      </c>
      <c r="E42" s="36">
        <v>113.95105352902917</v>
      </c>
      <c r="F42" s="36">
        <v>0.57359113518027471</v>
      </c>
      <c r="G42" s="36">
        <v>9.1252E-3</v>
      </c>
      <c r="H42" s="37">
        <v>2.4632000000000001E-2</v>
      </c>
      <c r="I42" s="36">
        <v>169.93380966992504</v>
      </c>
      <c r="J42" s="36">
        <v>6.0899491467168013E-2</v>
      </c>
      <c r="K42" s="10"/>
    </row>
    <row r="43" spans="1:11" x14ac:dyDescent="0.25">
      <c r="A43" s="7"/>
      <c r="B43" s="96" t="s">
        <v>267</v>
      </c>
      <c r="C43" s="36">
        <v>1.2545776600000005</v>
      </c>
      <c r="D43" s="37">
        <v>1.6555314100000003</v>
      </c>
      <c r="E43" s="36">
        <v>31.959261095084358</v>
      </c>
      <c r="F43" s="36">
        <v>0.5663379765594907</v>
      </c>
      <c r="G43" s="36">
        <v>0.20217921999999999</v>
      </c>
      <c r="H43" s="37">
        <v>0.22859665000000001</v>
      </c>
      <c r="I43" s="36">
        <v>13.066342821977472</v>
      </c>
      <c r="J43" s="36">
        <v>0.56517618285556159</v>
      </c>
      <c r="K43" s="10"/>
    </row>
    <row r="44" spans="1:11" x14ac:dyDescent="0.25">
      <c r="A44" s="7"/>
      <c r="B44" s="96" t="s">
        <v>46</v>
      </c>
      <c r="C44" s="40">
        <v>138.35370653999883</v>
      </c>
      <c r="D44" s="37">
        <v>135.55924506000071</v>
      </c>
      <c r="E44" s="36">
        <v>-2.0197951684006621</v>
      </c>
      <c r="F44" s="36">
        <v>46.373235860993375</v>
      </c>
      <c r="G44" s="40">
        <v>18.514071429999937</v>
      </c>
      <c r="H44" s="37">
        <v>22.642590269999967</v>
      </c>
      <c r="I44" s="36">
        <v>22.299356765526124</v>
      </c>
      <c r="J44" s="36">
        <v>55.980928586490919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40.6640625" style="6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126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139.43085205999986</v>
      </c>
      <c r="D13" s="37">
        <v>131.12951510999878</v>
      </c>
      <c r="E13" s="37">
        <v>-5.9537303454395119</v>
      </c>
      <c r="F13" s="90">
        <v>100</v>
      </c>
      <c r="G13" s="37">
        <v>22.36312783</v>
      </c>
      <c r="H13" s="37">
        <v>18.491982689999979</v>
      </c>
      <c r="I13" s="37">
        <v>-17.310392219852645</v>
      </c>
      <c r="J13" s="90">
        <v>100</v>
      </c>
      <c r="K13" s="10"/>
    </row>
    <row r="14" spans="1:14" x14ac:dyDescent="0.25">
      <c r="A14" s="7"/>
      <c r="B14" s="91" t="s">
        <v>283</v>
      </c>
      <c r="C14" s="92">
        <v>6.362611290000002</v>
      </c>
      <c r="D14" s="93">
        <v>7.1986449699999993</v>
      </c>
      <c r="E14" s="92">
        <v>13.139788710870581</v>
      </c>
      <c r="F14" s="92">
        <v>5.4897213369250792</v>
      </c>
      <c r="G14" s="92">
        <v>1.1000386199999996</v>
      </c>
      <c r="H14" s="93">
        <v>1.1879847899999991</v>
      </c>
      <c r="I14" s="40">
        <v>7.99482567257499</v>
      </c>
      <c r="J14" s="40">
        <v>6.4243235023274865</v>
      </c>
      <c r="K14" s="10"/>
    </row>
    <row r="15" spans="1:14" x14ac:dyDescent="0.25">
      <c r="A15" s="7"/>
      <c r="B15" s="91" t="s">
        <v>270</v>
      </c>
      <c r="C15" s="92">
        <v>4.2851331800000008</v>
      </c>
      <c r="D15" s="93">
        <v>6.8860403900000042</v>
      </c>
      <c r="E15" s="92">
        <v>60.69606476034901</v>
      </c>
      <c r="F15" s="92">
        <v>5.2513275780998718</v>
      </c>
      <c r="G15" s="92">
        <v>0.35421322</v>
      </c>
      <c r="H15" s="93">
        <v>1.23008871</v>
      </c>
      <c r="I15" s="40">
        <v>247.27351791104803</v>
      </c>
      <c r="J15" s="40">
        <v>6.6520109315546918</v>
      </c>
      <c r="K15" s="10"/>
    </row>
    <row r="16" spans="1:14" x14ac:dyDescent="0.25">
      <c r="A16" s="7"/>
      <c r="B16" s="91" t="s">
        <v>284</v>
      </c>
      <c r="C16" s="92">
        <v>0</v>
      </c>
      <c r="D16" s="93">
        <v>4.7568513500000007</v>
      </c>
      <c r="E16" s="92" t="s">
        <v>97</v>
      </c>
      <c r="F16" s="92">
        <v>3.6275977578424565</v>
      </c>
      <c r="G16" s="92">
        <v>0</v>
      </c>
      <c r="H16" s="93">
        <v>0.57637421</v>
      </c>
      <c r="I16" s="40" t="s">
        <v>97</v>
      </c>
      <c r="J16" s="40">
        <v>3.116887029705524</v>
      </c>
      <c r="K16" s="10"/>
    </row>
    <row r="17" spans="1:11" x14ac:dyDescent="0.25">
      <c r="A17" s="7"/>
      <c r="B17" s="91" t="s">
        <v>285</v>
      </c>
      <c r="C17" s="92">
        <v>3.6026788299999986</v>
      </c>
      <c r="D17" s="93">
        <v>4.5513737299999981</v>
      </c>
      <c r="E17" s="92">
        <v>26.333041183135375</v>
      </c>
      <c r="F17" s="92">
        <v>3.470899534846942</v>
      </c>
      <c r="G17" s="92">
        <v>0.36941938000000002</v>
      </c>
      <c r="H17" s="93">
        <v>0.71241546</v>
      </c>
      <c r="I17" s="40">
        <v>92.847343309384584</v>
      </c>
      <c r="J17" s="40">
        <v>3.852563956731677</v>
      </c>
      <c r="K17" s="10"/>
    </row>
    <row r="18" spans="1:11" x14ac:dyDescent="0.25">
      <c r="A18" s="7"/>
      <c r="B18" s="91" t="s">
        <v>234</v>
      </c>
      <c r="C18" s="92">
        <v>2.7380222800000009</v>
      </c>
      <c r="D18" s="93">
        <v>4.1914826899999991</v>
      </c>
      <c r="E18" s="92">
        <v>53.084316392049132</v>
      </c>
      <c r="F18" s="92">
        <v>3.1964448938013299</v>
      </c>
      <c r="G18" s="92">
        <v>0.24343956000000003</v>
      </c>
      <c r="H18" s="93">
        <v>0.72405107999999996</v>
      </c>
      <c r="I18" s="40">
        <v>197.42539790985484</v>
      </c>
      <c r="J18" s="40">
        <v>3.9154864685848398</v>
      </c>
      <c r="K18" s="10"/>
    </row>
    <row r="19" spans="1:11" x14ac:dyDescent="0.25">
      <c r="A19" s="7"/>
      <c r="B19" s="91" t="s">
        <v>286</v>
      </c>
      <c r="C19" s="92">
        <v>2.1804274300000004</v>
      </c>
      <c r="D19" s="93">
        <v>4.1122640199999987</v>
      </c>
      <c r="E19" s="92">
        <v>88.598985841963923</v>
      </c>
      <c r="F19" s="92">
        <v>3.1360323543867308</v>
      </c>
      <c r="G19" s="92">
        <v>0.22070338</v>
      </c>
      <c r="H19" s="93">
        <v>0.67871975000000007</v>
      </c>
      <c r="I19" s="40">
        <v>207.52576149943874</v>
      </c>
      <c r="J19" s="40">
        <v>3.6703460163146024</v>
      </c>
      <c r="K19" s="10"/>
    </row>
    <row r="20" spans="1:11" x14ac:dyDescent="0.25">
      <c r="A20" s="7"/>
      <c r="B20" s="91" t="s">
        <v>287</v>
      </c>
      <c r="C20" s="92">
        <v>4.1432812800000018</v>
      </c>
      <c r="D20" s="93">
        <v>3.8065514799999987</v>
      </c>
      <c r="E20" s="92">
        <v>-8.1271286510387064</v>
      </c>
      <c r="F20" s="92">
        <v>2.9028944984711109</v>
      </c>
      <c r="G20" s="92">
        <v>0.48312488999999997</v>
      </c>
      <c r="H20" s="93">
        <v>0.71209909999999987</v>
      </c>
      <c r="I20" s="40">
        <v>47.394413895752699</v>
      </c>
      <c r="J20" s="40">
        <v>3.8508531612734314</v>
      </c>
      <c r="K20" s="10"/>
    </row>
    <row r="21" spans="1:11" x14ac:dyDescent="0.25">
      <c r="A21" s="7"/>
      <c r="B21" s="91" t="s">
        <v>288</v>
      </c>
      <c r="C21" s="92">
        <v>0.34279999999999999</v>
      </c>
      <c r="D21" s="93">
        <v>3.6684649999999999</v>
      </c>
      <c r="E21" s="92"/>
      <c r="F21" s="92">
        <v>2.7975890835275994</v>
      </c>
      <c r="G21" s="92">
        <v>0</v>
      </c>
      <c r="H21" s="93">
        <v>0</v>
      </c>
      <c r="I21" s="40" t="s">
        <v>97</v>
      </c>
      <c r="J21" s="40">
        <v>0</v>
      </c>
      <c r="K21" s="10"/>
    </row>
    <row r="22" spans="1:11" x14ac:dyDescent="0.25">
      <c r="A22" s="7"/>
      <c r="B22" s="91" t="s">
        <v>289</v>
      </c>
      <c r="C22" s="92">
        <v>3.0662689200000011</v>
      </c>
      <c r="D22" s="93">
        <v>3.1339282399999999</v>
      </c>
      <c r="E22" s="92">
        <v>2.2065683658300639</v>
      </c>
      <c r="F22" s="92">
        <v>2.3899487749734187</v>
      </c>
      <c r="G22" s="92">
        <v>0.48145752999999997</v>
      </c>
      <c r="H22" s="93">
        <v>0.25034055999999999</v>
      </c>
      <c r="I22" s="40">
        <v>-48.003604803937741</v>
      </c>
      <c r="J22" s="40">
        <v>1.3537789008172616</v>
      </c>
      <c r="K22" s="10"/>
    </row>
    <row r="23" spans="1:11" x14ac:dyDescent="0.25">
      <c r="A23" s="7"/>
      <c r="B23" s="91" t="s">
        <v>290</v>
      </c>
      <c r="C23" s="92">
        <v>3.4589379400000002</v>
      </c>
      <c r="D23" s="93">
        <v>3.1321397999999996</v>
      </c>
      <c r="E23" s="92">
        <v>-9.4479330265173971</v>
      </c>
      <c r="F23" s="92">
        <v>2.3885849020127812</v>
      </c>
      <c r="G23" s="92">
        <v>1.3885417200000001</v>
      </c>
      <c r="H23" s="93">
        <v>0.61643866000000003</v>
      </c>
      <c r="I23" s="40">
        <v>-55.605319514634388</v>
      </c>
      <c r="J23" s="40">
        <v>3.333545517178941</v>
      </c>
      <c r="K23" s="10"/>
    </row>
    <row r="24" spans="1:11" x14ac:dyDescent="0.25">
      <c r="A24" s="7"/>
      <c r="B24" s="91" t="s">
        <v>262</v>
      </c>
      <c r="C24" s="92">
        <v>3.5834775399999996</v>
      </c>
      <c r="D24" s="93">
        <v>2.8079640600000015</v>
      </c>
      <c r="E24" s="92">
        <v>-21.641365722080074</v>
      </c>
      <c r="F24" s="92">
        <v>2.1413669208221537</v>
      </c>
      <c r="G24" s="92">
        <v>0.60942161000000006</v>
      </c>
      <c r="H24" s="93">
        <v>0.16402397999999999</v>
      </c>
      <c r="I24" s="40">
        <v>-73.085302964560128</v>
      </c>
      <c r="J24" s="40">
        <v>0.88700050583921564</v>
      </c>
      <c r="K24" s="10"/>
    </row>
    <row r="25" spans="1:11" x14ac:dyDescent="0.25">
      <c r="A25" s="7"/>
      <c r="B25" s="91" t="s">
        <v>291</v>
      </c>
      <c r="C25" s="92">
        <v>1.9696863999999994</v>
      </c>
      <c r="D25" s="93">
        <v>2.7790034500000003</v>
      </c>
      <c r="E25" s="92">
        <v>41.088624564803865</v>
      </c>
      <c r="F25" s="92">
        <v>2.1192814201050134</v>
      </c>
      <c r="G25" s="92">
        <v>0.31113740000000006</v>
      </c>
      <c r="H25" s="93">
        <v>0.35243150000000001</v>
      </c>
      <c r="I25" s="40">
        <v>13.271982088942025</v>
      </c>
      <c r="J25" s="40">
        <v>1.9058610745433291</v>
      </c>
      <c r="K25" s="10"/>
    </row>
    <row r="26" spans="1:11" x14ac:dyDescent="0.25">
      <c r="A26" s="7"/>
      <c r="B26" s="91" t="s">
        <v>292</v>
      </c>
      <c r="C26" s="92">
        <v>1.7527213199999996</v>
      </c>
      <c r="D26" s="93">
        <v>2.5790279299999983</v>
      </c>
      <c r="E26" s="92">
        <v>47.144209439980969</v>
      </c>
      <c r="F26" s="92">
        <v>1.9667791250784123</v>
      </c>
      <c r="G26" s="92">
        <v>0.3140548199999999</v>
      </c>
      <c r="H26" s="93">
        <v>0.47208016000000003</v>
      </c>
      <c r="I26" s="40">
        <v>50.317756626056621</v>
      </c>
      <c r="J26" s="40">
        <v>2.5528909901872754</v>
      </c>
      <c r="K26" s="10"/>
    </row>
    <row r="27" spans="1:11" x14ac:dyDescent="0.25">
      <c r="A27" s="7"/>
      <c r="B27" s="91" t="s">
        <v>293</v>
      </c>
      <c r="C27" s="92">
        <v>0</v>
      </c>
      <c r="D27" s="93">
        <v>2.5520674000000008</v>
      </c>
      <c r="E27" s="92" t="s">
        <v>97</v>
      </c>
      <c r="F27" s="92">
        <v>1.9462188950055859</v>
      </c>
      <c r="G27" s="92">
        <v>0</v>
      </c>
      <c r="H27" s="93">
        <v>0.66232778000000003</v>
      </c>
      <c r="I27" s="40" t="s">
        <v>97</v>
      </c>
      <c r="J27" s="40">
        <v>3.5817023577367451</v>
      </c>
      <c r="K27" s="10"/>
    </row>
    <row r="28" spans="1:11" x14ac:dyDescent="0.25">
      <c r="A28" s="7"/>
      <c r="B28" s="91" t="s">
        <v>294</v>
      </c>
      <c r="C28" s="92">
        <v>1.8987232599999999</v>
      </c>
      <c r="D28" s="93">
        <v>2.5056395299999989</v>
      </c>
      <c r="E28" s="92">
        <v>31.964440673676631</v>
      </c>
      <c r="F28" s="92">
        <v>1.9108127776558375</v>
      </c>
      <c r="G28" s="92">
        <v>0.38309874999999999</v>
      </c>
      <c r="H28" s="93">
        <v>0.36544784000000013</v>
      </c>
      <c r="I28" s="40">
        <v>-4.6074047487755676</v>
      </c>
      <c r="J28" s="40">
        <v>1.9762501735285831</v>
      </c>
      <c r="K28" s="10"/>
    </row>
    <row r="29" spans="1:11" x14ac:dyDescent="0.25">
      <c r="A29" s="7"/>
      <c r="B29" s="91" t="s">
        <v>263</v>
      </c>
      <c r="C29" s="92">
        <v>1.4534750399999998</v>
      </c>
      <c r="D29" s="93">
        <v>1.9361321900000013</v>
      </c>
      <c r="E29" s="92">
        <v>33.20711651161217</v>
      </c>
      <c r="F29" s="92">
        <v>1.4765037363067079</v>
      </c>
      <c r="G29" s="92">
        <v>0.10257403999999999</v>
      </c>
      <c r="H29" s="93">
        <v>0.28921001000000002</v>
      </c>
      <c r="I29" s="40">
        <v>181.95244137795493</v>
      </c>
      <c r="J29" s="40">
        <v>1.5639751282938301</v>
      </c>
      <c r="K29" s="10"/>
    </row>
    <row r="30" spans="1:11" x14ac:dyDescent="0.25">
      <c r="A30" s="7"/>
      <c r="B30" s="91" t="s">
        <v>265</v>
      </c>
      <c r="C30" s="92">
        <v>1.4388822999999995</v>
      </c>
      <c r="D30" s="93">
        <v>1.8824767299999998</v>
      </c>
      <c r="E30" s="92">
        <v>30.829097696177122</v>
      </c>
      <c r="F30" s="92">
        <v>1.4355858240007011</v>
      </c>
      <c r="G30" s="92">
        <v>0.12194012999999999</v>
      </c>
      <c r="H30" s="93">
        <v>4.054162E-2</v>
      </c>
      <c r="I30" s="40">
        <v>-66.752848303507633</v>
      </c>
      <c r="J30" s="40">
        <v>0.21923890304052651</v>
      </c>
      <c r="K30" s="10"/>
    </row>
    <row r="31" spans="1:11" x14ac:dyDescent="0.25">
      <c r="A31" s="7"/>
      <c r="B31" s="91" t="s">
        <v>295</v>
      </c>
      <c r="C31" s="92">
        <v>0.78301386999999989</v>
      </c>
      <c r="D31" s="93">
        <v>1.702236359999999</v>
      </c>
      <c r="E31" s="92">
        <v>117.39542876807522</v>
      </c>
      <c r="F31" s="92">
        <v>1.2981336494473177</v>
      </c>
      <c r="G31" s="92">
        <v>0.18161612999999996</v>
      </c>
      <c r="H31" s="93">
        <v>0.30150226999999996</v>
      </c>
      <c r="I31" s="40">
        <v>66.010733738242308</v>
      </c>
      <c r="J31" s="40">
        <v>1.6304485844183987</v>
      </c>
      <c r="K31" s="10"/>
    </row>
    <row r="32" spans="1:11" x14ac:dyDescent="0.25">
      <c r="A32" s="7"/>
      <c r="B32" s="91" t="s">
        <v>296</v>
      </c>
      <c r="C32" s="92">
        <v>0.43923220000000007</v>
      </c>
      <c r="D32" s="93">
        <v>1.5544789599999997</v>
      </c>
      <c r="E32" s="92">
        <v>253.90824261062815</v>
      </c>
      <c r="F32" s="92">
        <v>1.1854531443176739</v>
      </c>
      <c r="G32" s="92">
        <v>6.1086399999999999E-2</v>
      </c>
      <c r="H32" s="93">
        <v>0.12057361999999999</v>
      </c>
      <c r="I32" s="40">
        <v>97.382101417009338</v>
      </c>
      <c r="J32" s="40">
        <v>0.65203186711397543</v>
      </c>
      <c r="K32" s="10"/>
    </row>
    <row r="33" spans="1:11" x14ac:dyDescent="0.25">
      <c r="A33" s="7"/>
      <c r="B33" s="91" t="s">
        <v>297</v>
      </c>
      <c r="C33" s="92">
        <v>0</v>
      </c>
      <c r="D33" s="93">
        <v>1.4849809999999992</v>
      </c>
      <c r="E33" s="92" t="s">
        <v>97</v>
      </c>
      <c r="F33" s="92">
        <v>1.1324536651830932</v>
      </c>
      <c r="G33" s="92">
        <v>0</v>
      </c>
      <c r="H33" s="93">
        <v>0</v>
      </c>
      <c r="I33" s="40" t="s">
        <v>97</v>
      </c>
      <c r="J33" s="40">
        <v>0</v>
      </c>
      <c r="K33" s="10"/>
    </row>
    <row r="34" spans="1:11" x14ac:dyDescent="0.25">
      <c r="A34" s="7"/>
      <c r="B34" s="91" t="s">
        <v>298</v>
      </c>
      <c r="C34" s="92">
        <v>0</v>
      </c>
      <c r="D34" s="93">
        <v>1.4191560800000005</v>
      </c>
      <c r="E34" s="92" t="s">
        <v>97</v>
      </c>
      <c r="F34" s="92">
        <v>1.0822552640490839</v>
      </c>
      <c r="G34" s="92">
        <v>0</v>
      </c>
      <c r="H34" s="93">
        <v>0</v>
      </c>
      <c r="I34" s="40" t="s">
        <v>97</v>
      </c>
      <c r="J34" s="40">
        <v>0</v>
      </c>
      <c r="K34" s="10"/>
    </row>
    <row r="35" spans="1:11" x14ac:dyDescent="0.25">
      <c r="A35" s="7"/>
      <c r="B35" s="91" t="s">
        <v>274</v>
      </c>
      <c r="C35" s="92">
        <v>0.61492057</v>
      </c>
      <c r="D35" s="93">
        <v>1.4155867099999999</v>
      </c>
      <c r="E35" s="92">
        <v>130.20643300320884</v>
      </c>
      <c r="F35" s="92">
        <v>1.0795332452899919</v>
      </c>
      <c r="G35" s="92">
        <v>0.21815423999999997</v>
      </c>
      <c r="H35" s="93">
        <v>0.10035889000000001</v>
      </c>
      <c r="I35" s="40">
        <v>-53.996360556641008</v>
      </c>
      <c r="J35" s="40">
        <v>0.54271568215490318</v>
      </c>
      <c r="K35" s="10"/>
    </row>
    <row r="36" spans="1:11" x14ac:dyDescent="0.25">
      <c r="A36" s="7"/>
      <c r="B36" s="91" t="s">
        <v>275</v>
      </c>
      <c r="C36" s="92">
        <v>1.1905472599999996</v>
      </c>
      <c r="D36" s="93">
        <v>1.3930944900000004</v>
      </c>
      <c r="E36" s="92">
        <v>17.012951674005873</v>
      </c>
      <c r="F36" s="92">
        <v>1.0623805699513147</v>
      </c>
      <c r="G36" s="92">
        <v>7.3384349999999987E-2</v>
      </c>
      <c r="H36" s="93">
        <v>8.4183570000000013E-2</v>
      </c>
      <c r="I36" s="40">
        <v>14.715971457129529</v>
      </c>
      <c r="J36" s="40">
        <v>0.45524361238735356</v>
      </c>
      <c r="K36" s="10"/>
    </row>
    <row r="37" spans="1:11" x14ac:dyDescent="0.25">
      <c r="A37" s="7"/>
      <c r="B37" s="91" t="s">
        <v>277</v>
      </c>
      <c r="C37" s="92">
        <v>1.2215198999999999</v>
      </c>
      <c r="D37" s="93">
        <v>1.3714423800000006</v>
      </c>
      <c r="E37" s="92">
        <v>12.273437379120944</v>
      </c>
      <c r="F37" s="92">
        <v>1.0458685665462562</v>
      </c>
      <c r="G37" s="92">
        <v>0.18119853000000002</v>
      </c>
      <c r="H37" s="93">
        <v>0.30172545999999989</v>
      </c>
      <c r="I37" s="40">
        <v>66.516505404320796</v>
      </c>
      <c r="J37" s="40">
        <v>1.6316555399068473</v>
      </c>
      <c r="K37" s="10"/>
    </row>
    <row r="38" spans="1:11" x14ac:dyDescent="0.25">
      <c r="A38" s="7"/>
      <c r="B38" s="91" t="s">
        <v>299</v>
      </c>
      <c r="C38" s="92">
        <v>1.6437691000000003</v>
      </c>
      <c r="D38" s="93">
        <v>1.35707282</v>
      </c>
      <c r="E38" s="92">
        <v>-17.441396118226116</v>
      </c>
      <c r="F38" s="92">
        <v>1.0349102708582514</v>
      </c>
      <c r="G38" s="92">
        <v>0.22826399999999999</v>
      </c>
      <c r="H38" s="93">
        <v>0.10249</v>
      </c>
      <c r="I38" s="40">
        <v>-55.100234815827285</v>
      </c>
      <c r="J38" s="40">
        <v>0.55424019002258818</v>
      </c>
      <c r="K38" s="10"/>
    </row>
    <row r="39" spans="1:11" x14ac:dyDescent="0.25">
      <c r="A39" s="7"/>
      <c r="B39" s="91" t="s">
        <v>300</v>
      </c>
      <c r="C39" s="92">
        <v>1.0558475</v>
      </c>
      <c r="D39" s="93">
        <v>1.3465993900000002</v>
      </c>
      <c r="E39" s="92">
        <v>27.537299657384253</v>
      </c>
      <c r="F39" s="92">
        <v>1.0269231826796561</v>
      </c>
      <c r="G39" s="92">
        <v>0</v>
      </c>
      <c r="H39" s="93">
        <v>0.15247616</v>
      </c>
      <c r="I39" s="40" t="s">
        <v>97</v>
      </c>
      <c r="J39" s="40">
        <v>0.82455279434398043</v>
      </c>
      <c r="K39" s="10"/>
    </row>
    <row r="40" spans="1:11" x14ac:dyDescent="0.25">
      <c r="A40" s="7"/>
      <c r="B40" s="91" t="s">
        <v>301</v>
      </c>
      <c r="C40" s="92">
        <v>0.79667460999999995</v>
      </c>
      <c r="D40" s="93">
        <v>1.30680142</v>
      </c>
      <c r="E40" s="92">
        <v>64.03201553015478</v>
      </c>
      <c r="F40" s="92">
        <v>0.99657305901252047</v>
      </c>
      <c r="G40" s="92">
        <v>4.8662110000000001E-2</v>
      </c>
      <c r="H40" s="93">
        <v>0.25399885</v>
      </c>
      <c r="I40" s="40">
        <v>421.96431679596299</v>
      </c>
      <c r="J40" s="40">
        <v>1.3735620147284502</v>
      </c>
      <c r="K40" s="10"/>
    </row>
    <row r="41" spans="1:11" x14ac:dyDescent="0.25">
      <c r="A41" s="7"/>
      <c r="B41" s="91" t="s">
        <v>302</v>
      </c>
      <c r="C41" s="92">
        <v>1.5808340000000001E-2</v>
      </c>
      <c r="D41" s="93">
        <v>1.2972122899999998</v>
      </c>
      <c r="E41" s="92"/>
      <c r="F41" s="92">
        <v>0.98926034227444937</v>
      </c>
      <c r="G41" s="92">
        <v>4.6999700000000004E-3</v>
      </c>
      <c r="H41" s="93">
        <v>1.024017E-2</v>
      </c>
      <c r="I41" s="40">
        <v>117.87734815328608</v>
      </c>
      <c r="J41" s="40">
        <v>5.5376268579018513E-2</v>
      </c>
      <c r="K41" s="10"/>
    </row>
    <row r="42" spans="1:11" x14ac:dyDescent="0.25">
      <c r="A42" s="7"/>
      <c r="B42" s="91" t="s">
        <v>247</v>
      </c>
      <c r="C42" s="92">
        <v>9.4934279999999996E-2</v>
      </c>
      <c r="D42" s="93">
        <v>1.2660057499999999</v>
      </c>
      <c r="E42" s="92"/>
      <c r="F42" s="92">
        <v>0.96546208451850324</v>
      </c>
      <c r="G42" s="92">
        <v>4.2909900000000001E-2</v>
      </c>
      <c r="H42" s="93">
        <v>0.31167607999999997</v>
      </c>
      <c r="I42" s="40"/>
      <c r="J42" s="40">
        <v>1.6854659947770065</v>
      </c>
      <c r="K42" s="10"/>
    </row>
    <row r="43" spans="1:11" x14ac:dyDescent="0.25">
      <c r="A43" s="7"/>
      <c r="B43" s="91" t="s">
        <v>303</v>
      </c>
      <c r="C43" s="92">
        <v>0</v>
      </c>
      <c r="D43" s="93">
        <v>1.257665</v>
      </c>
      <c r="E43" s="92" t="s">
        <v>97</v>
      </c>
      <c r="F43" s="92">
        <v>0.95910138838308079</v>
      </c>
      <c r="G43" s="92">
        <v>0</v>
      </c>
      <c r="H43" s="93">
        <v>0</v>
      </c>
      <c r="I43" s="40" t="s">
        <v>97</v>
      </c>
      <c r="J43" s="40">
        <v>0</v>
      </c>
      <c r="K43" s="10"/>
    </row>
    <row r="44" spans="1:11" x14ac:dyDescent="0.25">
      <c r="A44" s="7"/>
      <c r="B44" s="91" t="s">
        <v>46</v>
      </c>
      <c r="C44" s="92">
        <v>89.297457419999873</v>
      </c>
      <c r="D44" s="93">
        <v>50.477129499998796</v>
      </c>
      <c r="E44" s="92">
        <v>-43.47304955998279</v>
      </c>
      <c r="F44" s="92">
        <v>38.494102153627082</v>
      </c>
      <c r="G44" s="92">
        <v>14.839987150000001</v>
      </c>
      <c r="H44" s="93">
        <v>7.7181824099999794</v>
      </c>
      <c r="I44" s="40">
        <v>-47.990639533673864</v>
      </c>
      <c r="J44" s="40">
        <v>41.737992833909516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38.33203125" style="6" bestFit="1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120.12899249999879</v>
      </c>
      <c r="D13" s="37">
        <v>120.51810591000027</v>
      </c>
      <c r="E13" s="37">
        <v>0.32391298878287067</v>
      </c>
      <c r="F13" s="90">
        <v>100</v>
      </c>
      <c r="G13" s="37">
        <v>20.867178440000064</v>
      </c>
      <c r="H13" s="37">
        <v>17.698656239999941</v>
      </c>
      <c r="I13" s="37">
        <v>-15.184238775312419</v>
      </c>
      <c r="J13" s="90">
        <v>100</v>
      </c>
      <c r="K13" s="10"/>
    </row>
    <row r="14" spans="1:14" x14ac:dyDescent="0.25">
      <c r="A14" s="7"/>
      <c r="B14" s="95" t="s">
        <v>260</v>
      </c>
      <c r="C14" s="92">
        <v>1.6770852700000003</v>
      </c>
      <c r="D14" s="93">
        <v>6.7029140000000007</v>
      </c>
      <c r="E14" s="92">
        <v>299.67639808797554</v>
      </c>
      <c r="F14" s="92">
        <v>5.561748543414347</v>
      </c>
      <c r="G14" s="92">
        <v>0.29639896999999998</v>
      </c>
      <c r="H14" s="93">
        <v>0.43874999999999997</v>
      </c>
      <c r="I14" s="92">
        <v>48.02683018770275</v>
      </c>
      <c r="J14" s="92">
        <v>2.4790017617744375</v>
      </c>
      <c r="K14" s="10"/>
    </row>
    <row r="15" spans="1:14" x14ac:dyDescent="0.25">
      <c r="A15" s="7"/>
      <c r="B15" s="95" t="s">
        <v>234</v>
      </c>
      <c r="C15" s="92">
        <v>4.2270648099999999</v>
      </c>
      <c r="D15" s="93">
        <v>5.7053742199999951</v>
      </c>
      <c r="E15" s="92">
        <v>34.97248034860376</v>
      </c>
      <c r="F15" s="92">
        <v>4.7340390698312316</v>
      </c>
      <c r="G15" s="92">
        <v>0.94049784999999975</v>
      </c>
      <c r="H15" s="93">
        <v>1.2313426199999999</v>
      </c>
      <c r="I15" s="92">
        <v>30.924554479311173</v>
      </c>
      <c r="J15" s="92">
        <v>6.9572661523144204</v>
      </c>
      <c r="K15" s="10"/>
    </row>
    <row r="16" spans="1:14" x14ac:dyDescent="0.25">
      <c r="A16" s="7"/>
      <c r="B16" s="95" t="s">
        <v>261</v>
      </c>
      <c r="C16" s="92">
        <v>3.4559943600000098</v>
      </c>
      <c r="D16" s="93">
        <v>5.1363428899999963</v>
      </c>
      <c r="E16" s="92">
        <v>48.621275238423188</v>
      </c>
      <c r="F16" s="92">
        <v>4.2618848439550492</v>
      </c>
      <c r="G16" s="92">
        <v>0.41250000000000026</v>
      </c>
      <c r="H16" s="93">
        <v>0.90200000000000125</v>
      </c>
      <c r="I16" s="92">
        <v>118.66666666666683</v>
      </c>
      <c r="J16" s="92">
        <v>5.0964321119556599</v>
      </c>
      <c r="K16" s="10"/>
    </row>
    <row r="17" spans="1:11" x14ac:dyDescent="0.25">
      <c r="A17" s="7"/>
      <c r="B17" s="95" t="s">
        <v>243</v>
      </c>
      <c r="C17" s="92">
        <v>4.8750847099999968</v>
      </c>
      <c r="D17" s="93">
        <v>4.2349301299999995</v>
      </c>
      <c r="E17" s="92">
        <v>-13.131147827788158</v>
      </c>
      <c r="F17" s="92">
        <v>3.5139368462714913</v>
      </c>
      <c r="G17" s="92">
        <v>1.0862945399999997</v>
      </c>
      <c r="H17" s="93">
        <v>0.98216056999999957</v>
      </c>
      <c r="I17" s="92">
        <v>-9.5861634359314944</v>
      </c>
      <c r="J17" s="92">
        <v>5.54935107322025</v>
      </c>
      <c r="K17" s="10"/>
    </row>
    <row r="18" spans="1:11" x14ac:dyDescent="0.25">
      <c r="A18" s="7"/>
      <c r="B18" s="95" t="s">
        <v>262</v>
      </c>
      <c r="C18" s="92">
        <v>4.5350561200000019</v>
      </c>
      <c r="D18" s="93">
        <v>4.2163892099999982</v>
      </c>
      <c r="E18" s="92">
        <v>-7.0267467825735235</v>
      </c>
      <c r="F18" s="92">
        <v>3.4985525022677391</v>
      </c>
      <c r="G18" s="92">
        <v>0.5341147100000001</v>
      </c>
      <c r="H18" s="93">
        <v>0.50748308999999991</v>
      </c>
      <c r="I18" s="92">
        <v>-4.9861236736955199</v>
      </c>
      <c r="J18" s="92">
        <v>2.8673537873065191</v>
      </c>
      <c r="K18" s="10"/>
    </row>
    <row r="19" spans="1:11" x14ac:dyDescent="0.25">
      <c r="A19" s="7"/>
      <c r="B19" s="95" t="s">
        <v>263</v>
      </c>
      <c r="C19" s="92">
        <v>4.0144140099999994</v>
      </c>
      <c r="D19" s="93">
        <v>4.0140452800000004</v>
      </c>
      <c r="E19" s="92">
        <v>-9.1851512843632577E-3</v>
      </c>
      <c r="F19" s="92">
        <v>3.3306574557333177</v>
      </c>
      <c r="G19" s="92">
        <v>0.43570687999999991</v>
      </c>
      <c r="H19" s="93">
        <v>0.55526116999999997</v>
      </c>
      <c r="I19" s="92">
        <v>27.439155883882329</v>
      </c>
      <c r="J19" s="92">
        <v>3.13730693715085</v>
      </c>
      <c r="K19" s="10"/>
    </row>
    <row r="20" spans="1:11" x14ac:dyDescent="0.25">
      <c r="A20" s="7"/>
      <c r="B20" s="95" t="s">
        <v>243</v>
      </c>
      <c r="C20" s="92">
        <v>1.7437507899999998</v>
      </c>
      <c r="D20" s="93">
        <v>3.7000131399999998</v>
      </c>
      <c r="E20" s="92">
        <v>112.18703734608778</v>
      </c>
      <c r="F20" s="92">
        <v>3.0700890227756084</v>
      </c>
      <c r="G20" s="92">
        <v>0.58865750999999988</v>
      </c>
      <c r="H20" s="93">
        <v>0.49926872</v>
      </c>
      <c r="I20" s="92">
        <v>-15.185194868234998</v>
      </c>
      <c r="J20" s="92">
        <v>2.8209413936840306</v>
      </c>
      <c r="K20" s="10"/>
    </row>
    <row r="21" spans="1:11" x14ac:dyDescent="0.25">
      <c r="A21" s="7"/>
      <c r="B21" s="95" t="s">
        <v>264</v>
      </c>
      <c r="C21" s="92">
        <v>3.4670864300000002</v>
      </c>
      <c r="D21" s="93">
        <v>3.5051650500000004</v>
      </c>
      <c r="E21" s="92">
        <v>1.0982887438430566</v>
      </c>
      <c r="F21" s="92">
        <v>2.9084136558016973</v>
      </c>
      <c r="G21" s="92">
        <v>0.68006511999999997</v>
      </c>
      <c r="H21" s="93">
        <v>0.77925864000000011</v>
      </c>
      <c r="I21" s="92">
        <v>14.585885539902431</v>
      </c>
      <c r="J21" s="92">
        <v>4.402925450570832</v>
      </c>
      <c r="K21" s="10"/>
    </row>
    <row r="22" spans="1:11" x14ac:dyDescent="0.25">
      <c r="A22" s="7"/>
      <c r="B22" s="95" t="s">
        <v>265</v>
      </c>
      <c r="C22" s="92">
        <v>2.5140789099999998</v>
      </c>
      <c r="D22" s="93">
        <v>3.2662705299999999</v>
      </c>
      <c r="E22" s="92">
        <v>29.919173062073856</v>
      </c>
      <c r="F22" s="92">
        <v>2.7101907263952221</v>
      </c>
      <c r="G22" s="92">
        <v>0.16838739000000003</v>
      </c>
      <c r="H22" s="93">
        <v>0.54028500999999995</v>
      </c>
      <c r="I22" s="92">
        <v>220.85835524857288</v>
      </c>
      <c r="J22" s="92">
        <v>3.052689439658848</v>
      </c>
      <c r="K22" s="10"/>
    </row>
    <row r="23" spans="1:11" x14ac:dyDescent="0.25">
      <c r="A23" s="7"/>
      <c r="B23" s="95" t="s">
        <v>266</v>
      </c>
      <c r="C23" s="92">
        <v>4.206219830000002</v>
      </c>
      <c r="D23" s="93">
        <v>2.5849392799999995</v>
      </c>
      <c r="E23" s="92">
        <v>-38.544836350124903</v>
      </c>
      <c r="F23" s="92">
        <v>2.1448555472074573</v>
      </c>
      <c r="G23" s="92">
        <v>0.65059764999999992</v>
      </c>
      <c r="H23" s="93">
        <v>0.27015138</v>
      </c>
      <c r="I23" s="92">
        <v>-58.476428557650031</v>
      </c>
      <c r="J23" s="92">
        <v>1.5263948648793062</v>
      </c>
      <c r="K23" s="10"/>
    </row>
    <row r="24" spans="1:11" x14ac:dyDescent="0.25">
      <c r="A24" s="7"/>
      <c r="B24" s="95" t="s">
        <v>267</v>
      </c>
      <c r="C24" s="92">
        <v>2.7895648800000021</v>
      </c>
      <c r="D24" s="93">
        <v>2.3374669100000003</v>
      </c>
      <c r="E24" s="92">
        <v>-16.206755872263546</v>
      </c>
      <c r="F24" s="92">
        <v>1.9395151395306183</v>
      </c>
      <c r="G24" s="92">
        <v>0.25928495999999995</v>
      </c>
      <c r="H24" s="93">
        <v>0.50165598</v>
      </c>
      <c r="I24" s="92">
        <v>93.47669837849449</v>
      </c>
      <c r="J24" s="92">
        <v>2.8344297623354575</v>
      </c>
      <c r="K24" s="10"/>
    </row>
    <row r="25" spans="1:11" x14ac:dyDescent="0.25">
      <c r="A25" s="7"/>
      <c r="B25" s="95" t="s">
        <v>237</v>
      </c>
      <c r="C25" s="92">
        <v>0.93401612999999983</v>
      </c>
      <c r="D25" s="93">
        <v>2.0879604900000004</v>
      </c>
      <c r="E25" s="92">
        <v>123.5465130564716</v>
      </c>
      <c r="F25" s="92">
        <v>1.7324869771511624</v>
      </c>
      <c r="G25" s="92">
        <v>0.32635188999999998</v>
      </c>
      <c r="H25" s="93">
        <v>0.29208982999999999</v>
      </c>
      <c r="I25" s="92">
        <v>-10.498502092327389</v>
      </c>
      <c r="J25" s="92">
        <v>1.6503503206071704</v>
      </c>
      <c r="K25" s="10"/>
    </row>
    <row r="26" spans="1:11" x14ac:dyDescent="0.25">
      <c r="A26" s="7"/>
      <c r="B26" s="95" t="s">
        <v>268</v>
      </c>
      <c r="C26" s="92">
        <v>0.81175564</v>
      </c>
      <c r="D26" s="93">
        <v>1.9021176199999998</v>
      </c>
      <c r="E26" s="92">
        <v>134.32145417554472</v>
      </c>
      <c r="F26" s="92">
        <v>1.5782836990654754</v>
      </c>
      <c r="G26" s="92">
        <v>0.16286172000000002</v>
      </c>
      <c r="H26" s="93">
        <v>0.47208770000000005</v>
      </c>
      <c r="I26" s="92">
        <v>189.87026540061103</v>
      </c>
      <c r="J26" s="92">
        <v>2.6673646496000964</v>
      </c>
      <c r="K26" s="10"/>
    </row>
    <row r="27" spans="1:11" x14ac:dyDescent="0.25">
      <c r="A27" s="7"/>
      <c r="B27" s="95" t="s">
        <v>269</v>
      </c>
      <c r="C27" s="92">
        <v>1.4461344900000002</v>
      </c>
      <c r="D27" s="93">
        <v>1.83711972</v>
      </c>
      <c r="E27" s="92">
        <v>27.036574585811856</v>
      </c>
      <c r="F27" s="92">
        <v>1.524351636734079</v>
      </c>
      <c r="G27" s="92">
        <v>0.15386774</v>
      </c>
      <c r="H27" s="93">
        <v>6.0285820000000004E-2</v>
      </c>
      <c r="I27" s="92">
        <v>-60.819714385874526</v>
      </c>
      <c r="J27" s="92">
        <v>0.34062371279775872</v>
      </c>
      <c r="K27" s="10"/>
    </row>
    <row r="28" spans="1:11" x14ac:dyDescent="0.25">
      <c r="A28" s="7"/>
      <c r="B28" s="95" t="s">
        <v>270</v>
      </c>
      <c r="C28" s="92">
        <v>0.91904509000000001</v>
      </c>
      <c r="D28" s="93">
        <v>1.6552645499999998</v>
      </c>
      <c r="E28" s="92">
        <v>80.107001061286326</v>
      </c>
      <c r="F28" s="92">
        <v>1.3734571560858313</v>
      </c>
      <c r="G28" s="92">
        <v>0.12140796999999998</v>
      </c>
      <c r="H28" s="93">
        <v>0.23491218</v>
      </c>
      <c r="I28" s="92">
        <v>93.489916683394057</v>
      </c>
      <c r="J28" s="92">
        <v>1.327288223549342</v>
      </c>
      <c r="K28" s="10"/>
    </row>
    <row r="29" spans="1:11" x14ac:dyDescent="0.25">
      <c r="A29" s="7"/>
      <c r="B29" s="95" t="s">
        <v>250</v>
      </c>
      <c r="C29" s="92">
        <v>1.6238670100000008</v>
      </c>
      <c r="D29" s="93">
        <v>1.6484406900000006</v>
      </c>
      <c r="E29" s="92">
        <v>1.5132815586911708</v>
      </c>
      <c r="F29" s="92">
        <v>1.3677950524969356</v>
      </c>
      <c r="G29" s="92">
        <v>0.28217452000000004</v>
      </c>
      <c r="H29" s="93">
        <v>0.26722200000000002</v>
      </c>
      <c r="I29" s="92">
        <v>-5.299032669569181</v>
      </c>
      <c r="J29" s="92">
        <v>1.5098434388259574</v>
      </c>
      <c r="K29" s="10"/>
    </row>
    <row r="30" spans="1:11" x14ac:dyDescent="0.25">
      <c r="A30" s="7"/>
      <c r="B30" s="95" t="s">
        <v>271</v>
      </c>
      <c r="C30" s="92">
        <v>0</v>
      </c>
      <c r="D30" s="93">
        <v>1.6289827099999996</v>
      </c>
      <c r="E30" s="92" t="s">
        <v>97</v>
      </c>
      <c r="F30" s="92">
        <v>1.3516497771849159</v>
      </c>
      <c r="G30" s="92">
        <v>0</v>
      </c>
      <c r="H30" s="93">
        <v>0.67658057000000016</v>
      </c>
      <c r="I30" s="92" t="s">
        <v>97</v>
      </c>
      <c r="J30" s="92">
        <v>3.8227793162674724</v>
      </c>
      <c r="K30" s="10"/>
    </row>
    <row r="31" spans="1:11" x14ac:dyDescent="0.25">
      <c r="A31" s="7"/>
      <c r="B31" s="95" t="s">
        <v>272</v>
      </c>
      <c r="C31" s="92">
        <v>0.81452217999999998</v>
      </c>
      <c r="D31" s="93">
        <v>1.6123229000000001</v>
      </c>
      <c r="E31" s="92">
        <v>97.947083528161286</v>
      </c>
      <c r="F31" s="92">
        <v>1.3378262857898215</v>
      </c>
      <c r="G31" s="92">
        <v>0.19313830000000001</v>
      </c>
      <c r="H31" s="93">
        <v>0.31368784</v>
      </c>
      <c r="I31" s="92">
        <v>62.416175352066361</v>
      </c>
      <c r="J31" s="92">
        <v>1.7723822404722915</v>
      </c>
      <c r="K31" s="10"/>
    </row>
    <row r="32" spans="1:11" x14ac:dyDescent="0.25">
      <c r="A32" s="7"/>
      <c r="B32" s="95" t="s">
        <v>273</v>
      </c>
      <c r="C32" s="92">
        <v>0.9590527499999999</v>
      </c>
      <c r="D32" s="93">
        <v>1.4588926</v>
      </c>
      <c r="E32" s="92">
        <v>52.118076925382908</v>
      </c>
      <c r="F32" s="92">
        <v>1.2105173649919974</v>
      </c>
      <c r="G32" s="92">
        <v>0.18246444000000001</v>
      </c>
      <c r="H32" s="93">
        <v>0.10081609</v>
      </c>
      <c r="I32" s="92">
        <v>-44.747540945512455</v>
      </c>
      <c r="J32" s="92">
        <v>0.56962567458737379</v>
      </c>
      <c r="K32" s="10"/>
    </row>
    <row r="33" spans="1:11" x14ac:dyDescent="0.25">
      <c r="A33" s="7"/>
      <c r="B33" s="95" t="s">
        <v>241</v>
      </c>
      <c r="C33" s="92">
        <v>3.7443814400000006</v>
      </c>
      <c r="D33" s="93">
        <v>1.3840731199999998</v>
      </c>
      <c r="E33" s="92">
        <v>-63.036000947595781</v>
      </c>
      <c r="F33" s="92">
        <v>1.148435838374019</v>
      </c>
      <c r="G33" s="92">
        <v>1.1659226699999998</v>
      </c>
      <c r="H33" s="93">
        <v>5.802435999999999E-2</v>
      </c>
      <c r="I33" s="92">
        <v>-95.023309736313806</v>
      </c>
      <c r="J33" s="92">
        <v>0.32784613257170181</v>
      </c>
      <c r="K33" s="10"/>
    </row>
    <row r="34" spans="1:11" x14ac:dyDescent="0.25">
      <c r="A34" s="7"/>
      <c r="B34" s="95" t="s">
        <v>274</v>
      </c>
      <c r="C34" s="92">
        <v>1.4628043800000001</v>
      </c>
      <c r="D34" s="93">
        <v>1.2930589200000002</v>
      </c>
      <c r="E34" s="92">
        <v>-11.604112095972797</v>
      </c>
      <c r="F34" s="92">
        <v>1.0729167291806114</v>
      </c>
      <c r="G34" s="92">
        <v>0.30538806000000002</v>
      </c>
      <c r="H34" s="93">
        <v>0.20110240000000001</v>
      </c>
      <c r="I34" s="92">
        <v>-34.148571492939183</v>
      </c>
      <c r="J34" s="92">
        <v>1.1362580145802115</v>
      </c>
      <c r="K34" s="10"/>
    </row>
    <row r="35" spans="1:11" x14ac:dyDescent="0.25">
      <c r="A35" s="7"/>
      <c r="B35" s="95" t="s">
        <v>275</v>
      </c>
      <c r="C35" s="92">
        <v>1.2279801199999998</v>
      </c>
      <c r="D35" s="93">
        <v>1.2781955600000008</v>
      </c>
      <c r="E35" s="92">
        <v>4.0892714126349983</v>
      </c>
      <c r="F35" s="92">
        <v>1.0605838436877886</v>
      </c>
      <c r="G35" s="92">
        <v>0.23166730999999996</v>
      </c>
      <c r="H35" s="93">
        <v>0.27870032000000006</v>
      </c>
      <c r="I35" s="92">
        <v>20.301962326924805</v>
      </c>
      <c r="J35" s="92">
        <v>1.5746976280047855</v>
      </c>
      <c r="K35" s="10"/>
    </row>
    <row r="36" spans="1:11" x14ac:dyDescent="0.25">
      <c r="A36" s="7"/>
      <c r="B36" s="95" t="s">
        <v>276</v>
      </c>
      <c r="C36" s="92">
        <v>1.1241001200000003</v>
      </c>
      <c r="D36" s="93">
        <v>1.1979286099999997</v>
      </c>
      <c r="E36" s="92">
        <v>6.5677859726586796</v>
      </c>
      <c r="F36" s="92">
        <v>0.99398227424398877</v>
      </c>
      <c r="G36" s="92">
        <v>0.12987737999999999</v>
      </c>
      <c r="H36" s="93">
        <v>0.10545465000000002</v>
      </c>
      <c r="I36" s="92">
        <v>-18.804452322644604</v>
      </c>
      <c r="J36" s="92">
        <v>0.59583421797676761</v>
      </c>
      <c r="K36" s="10"/>
    </row>
    <row r="37" spans="1:11" x14ac:dyDescent="0.25">
      <c r="A37" s="7"/>
      <c r="B37" s="95" t="s">
        <v>277</v>
      </c>
      <c r="C37" s="92">
        <v>0.93896502999999942</v>
      </c>
      <c r="D37" s="93">
        <v>1.1356757200000001</v>
      </c>
      <c r="E37" s="92">
        <v>20.949735476304234</v>
      </c>
      <c r="F37" s="92">
        <v>0.94232788627469188</v>
      </c>
      <c r="G37" s="92">
        <v>0.32835661999999999</v>
      </c>
      <c r="H37" s="93">
        <v>0.14491761000000003</v>
      </c>
      <c r="I37" s="92">
        <v>-55.865787021440269</v>
      </c>
      <c r="J37" s="92">
        <v>0.81880572194220158</v>
      </c>
      <c r="K37" s="10"/>
    </row>
    <row r="38" spans="1:11" x14ac:dyDescent="0.25">
      <c r="A38" s="7"/>
      <c r="B38" s="95" t="s">
        <v>278</v>
      </c>
      <c r="C38" s="92">
        <v>0.51430550000000008</v>
      </c>
      <c r="D38" s="93">
        <v>0.98117281999999972</v>
      </c>
      <c r="E38" s="92">
        <v>90.77626430205386</v>
      </c>
      <c r="F38" s="92">
        <v>0.8141289747224485</v>
      </c>
      <c r="G38" s="92">
        <v>0.14348616</v>
      </c>
      <c r="H38" s="93">
        <v>0.19211138999999999</v>
      </c>
      <c r="I38" s="92">
        <v>33.888446105185331</v>
      </c>
      <c r="J38" s="92">
        <v>1.0854574912066919</v>
      </c>
      <c r="K38" s="10"/>
    </row>
    <row r="39" spans="1:11" x14ac:dyDescent="0.25">
      <c r="A39" s="7"/>
      <c r="B39" s="95" t="s">
        <v>279</v>
      </c>
      <c r="C39" s="92">
        <v>0.92500011000000004</v>
      </c>
      <c r="D39" s="93">
        <v>0.87264851999999982</v>
      </c>
      <c r="E39" s="92">
        <v>-5.6596306783142092</v>
      </c>
      <c r="F39" s="92">
        <v>0.72408084528947925</v>
      </c>
      <c r="G39" s="92">
        <v>0.18128733</v>
      </c>
      <c r="H39" s="93">
        <v>6.211527E-2</v>
      </c>
      <c r="I39" s="92">
        <v>-65.736563057109393</v>
      </c>
      <c r="J39" s="92">
        <v>0.35096037324921908</v>
      </c>
      <c r="K39" s="10"/>
    </row>
    <row r="40" spans="1:11" x14ac:dyDescent="0.25">
      <c r="A40" s="7"/>
      <c r="B40" s="95" t="s">
        <v>280</v>
      </c>
      <c r="C40" s="92">
        <v>0</v>
      </c>
      <c r="D40" s="93">
        <v>0.82022813000000006</v>
      </c>
      <c r="E40" s="92" t="s">
        <v>97</v>
      </c>
      <c r="F40" s="92">
        <v>0.68058498248597166</v>
      </c>
      <c r="G40" s="92">
        <v>0</v>
      </c>
      <c r="H40" s="93">
        <v>0</v>
      </c>
      <c r="I40" s="92" t="s">
        <v>97</v>
      </c>
      <c r="J40" s="92">
        <v>0</v>
      </c>
      <c r="K40" s="10"/>
    </row>
    <row r="41" spans="1:11" x14ac:dyDescent="0.25">
      <c r="A41" s="7"/>
      <c r="B41" s="95" t="s">
        <v>281</v>
      </c>
      <c r="C41" s="92">
        <v>1.1598157800000002</v>
      </c>
      <c r="D41" s="93">
        <v>0.7688918400000001</v>
      </c>
      <c r="E41" s="92">
        <v>-33.705692467815886</v>
      </c>
      <c r="F41" s="92">
        <v>0.63798865257157966</v>
      </c>
      <c r="G41" s="92">
        <v>0.20542511999999999</v>
      </c>
      <c r="H41" s="93">
        <v>0</v>
      </c>
      <c r="I41" s="92" t="s">
        <v>97</v>
      </c>
      <c r="J41" s="92">
        <v>0</v>
      </c>
      <c r="K41" s="10"/>
    </row>
    <row r="42" spans="1:11" x14ac:dyDescent="0.25">
      <c r="A42" s="7"/>
      <c r="B42" s="95" t="s">
        <v>282</v>
      </c>
      <c r="C42" s="92">
        <v>0.45557190999999997</v>
      </c>
      <c r="D42" s="93">
        <v>0.76236914000000022</v>
      </c>
      <c r="E42" s="92">
        <v>67.343315789597355</v>
      </c>
      <c r="F42" s="92">
        <v>0.63257643674662234</v>
      </c>
      <c r="G42" s="92">
        <v>0</v>
      </c>
      <c r="H42" s="93">
        <v>0.32914684999999999</v>
      </c>
      <c r="I42" s="92" t="s">
        <v>97</v>
      </c>
      <c r="J42" s="92">
        <v>1.8597279111852001</v>
      </c>
      <c r="K42" s="10"/>
    </row>
    <row r="43" spans="1:11" x14ac:dyDescent="0.25">
      <c r="A43" s="7"/>
      <c r="B43" s="95" t="s">
        <v>46</v>
      </c>
      <c r="C43" s="92">
        <v>63.562274699998788</v>
      </c>
      <c r="D43" s="93">
        <v>50.788911610000284</v>
      </c>
      <c r="E43" s="92">
        <v>-20.095824371116709</v>
      </c>
      <c r="F43" s="92">
        <v>42.142142233738802</v>
      </c>
      <c r="G43" s="92">
        <v>10.700995630000065</v>
      </c>
      <c r="H43" s="93">
        <v>6.7017841799999402</v>
      </c>
      <c r="I43" s="92">
        <v>-37.372330466040019</v>
      </c>
      <c r="J43" s="92">
        <v>37.866062197725142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26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4"/>
      <c r="E46" s="30"/>
    </row>
    <row r="47" spans="1:11" x14ac:dyDescent="0.25">
      <c r="B47" s="30"/>
      <c r="C47" s="30"/>
      <c r="D47" s="94"/>
      <c r="E47" s="30"/>
    </row>
    <row r="48" spans="1:11" x14ac:dyDescent="0.25">
      <c r="C48" s="30"/>
      <c r="D48" s="94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20" sqref="M20"/>
    </sheetView>
  </sheetViews>
  <sheetFormatPr baseColWidth="10" defaultColWidth="10.88671875" defaultRowHeight="13.2" x14ac:dyDescent="0.25"/>
  <cols>
    <col min="1" max="1" width="1.88671875" style="6" customWidth="1"/>
    <col min="2" max="2" width="40.10937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197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48.821539550000182</v>
      </c>
      <c r="D13" s="37">
        <v>75.717195890000312</v>
      </c>
      <c r="E13" s="37">
        <v>55.089734137644641</v>
      </c>
      <c r="F13" s="90">
        <v>100</v>
      </c>
      <c r="G13" s="37">
        <v>9.6335084499999954</v>
      </c>
      <c r="H13" s="37">
        <v>13.465289210000002</v>
      </c>
      <c r="I13" s="37">
        <v>39.775547817161126</v>
      </c>
      <c r="J13" s="90">
        <v>100</v>
      </c>
      <c r="K13" s="10"/>
    </row>
    <row r="14" spans="1:14" x14ac:dyDescent="0.25">
      <c r="A14" s="7"/>
      <c r="B14" s="91" t="s">
        <v>230</v>
      </c>
      <c r="C14" s="92">
        <v>4.1234492999999999</v>
      </c>
      <c r="D14" s="93">
        <v>6.5752061999999976</v>
      </c>
      <c r="E14" s="92">
        <v>59.458883124863405</v>
      </c>
      <c r="F14" s="92">
        <v>8.6839008269036544</v>
      </c>
      <c r="G14" s="92">
        <v>0.73580499999999993</v>
      </c>
      <c r="H14" s="93">
        <v>1.4199804</v>
      </c>
      <c r="I14" s="40">
        <v>92.983249638151435</v>
      </c>
      <c r="J14" s="40">
        <v>10.545487570704765</v>
      </c>
      <c r="K14" s="10"/>
    </row>
    <row r="15" spans="1:14" x14ac:dyDescent="0.25">
      <c r="A15" s="7"/>
      <c r="B15" s="91" t="s">
        <v>231</v>
      </c>
      <c r="C15" s="92">
        <v>3.9495999999999996E-2</v>
      </c>
      <c r="D15" s="93">
        <v>6.2521493800000005</v>
      </c>
      <c r="E15" s="92"/>
      <c r="F15" s="92">
        <v>8.257238407353249</v>
      </c>
      <c r="G15" s="92">
        <v>6.1500000000000001E-3</v>
      </c>
      <c r="H15" s="93">
        <v>1.0818605100000001</v>
      </c>
      <c r="I15" s="40"/>
      <c r="J15" s="40">
        <v>8.0344394622920987</v>
      </c>
      <c r="K15" s="10"/>
    </row>
    <row r="16" spans="1:14" x14ac:dyDescent="0.25">
      <c r="A16" s="7"/>
      <c r="B16" s="91" t="s">
        <v>232</v>
      </c>
      <c r="C16" s="92">
        <v>3.45534864</v>
      </c>
      <c r="D16" s="93">
        <v>4.793652029999997</v>
      </c>
      <c r="E16" s="92">
        <v>38.731356208385307</v>
      </c>
      <c r="F16" s="92">
        <v>6.3309951902657247</v>
      </c>
      <c r="G16" s="92">
        <v>0.61943897000000026</v>
      </c>
      <c r="H16" s="93">
        <v>0.43996665999999995</v>
      </c>
      <c r="I16" s="40">
        <v>-28.973364397787282</v>
      </c>
      <c r="J16" s="40">
        <v>3.267413370321512</v>
      </c>
      <c r="K16" s="10"/>
    </row>
    <row r="17" spans="1:11" x14ac:dyDescent="0.25">
      <c r="A17" s="7"/>
      <c r="B17" s="91" t="s">
        <v>233</v>
      </c>
      <c r="C17" s="92">
        <v>1.6685543999999997</v>
      </c>
      <c r="D17" s="93">
        <v>4.2155356300000015</v>
      </c>
      <c r="E17" s="92">
        <v>152.64598085624311</v>
      </c>
      <c r="F17" s="92">
        <v>5.5674745748960461</v>
      </c>
      <c r="G17" s="92">
        <v>0.25314419999999999</v>
      </c>
      <c r="H17" s="93">
        <v>0.77873619999999999</v>
      </c>
      <c r="I17" s="40">
        <v>207.62553516928298</v>
      </c>
      <c r="J17" s="40">
        <v>5.7832861058912224</v>
      </c>
      <c r="K17" s="10"/>
    </row>
    <row r="18" spans="1:11" x14ac:dyDescent="0.25">
      <c r="A18" s="7"/>
      <c r="B18" s="91" t="s">
        <v>234</v>
      </c>
      <c r="C18" s="92">
        <v>2.3231403899999989</v>
      </c>
      <c r="D18" s="93">
        <v>3.8891502100000017</v>
      </c>
      <c r="E18" s="92">
        <v>67.409177109610809</v>
      </c>
      <c r="F18" s="92">
        <v>5.136416060164251</v>
      </c>
      <c r="G18" s="92">
        <v>0.42695708999999993</v>
      </c>
      <c r="H18" s="93">
        <v>1.1381421599999997</v>
      </c>
      <c r="I18" s="40">
        <v>166.57061954399208</v>
      </c>
      <c r="J18" s="40">
        <v>8.4524152600804001</v>
      </c>
      <c r="K18" s="10"/>
    </row>
    <row r="19" spans="1:11" x14ac:dyDescent="0.25">
      <c r="A19" s="7"/>
      <c r="B19" s="91" t="s">
        <v>235</v>
      </c>
      <c r="C19" s="92">
        <v>1.49883115</v>
      </c>
      <c r="D19" s="93">
        <v>3.8042933300000001</v>
      </c>
      <c r="E19" s="92">
        <v>153.81733826388651</v>
      </c>
      <c r="F19" s="92">
        <v>5.0243452432215845</v>
      </c>
      <c r="G19" s="92">
        <v>0.29771999999999998</v>
      </c>
      <c r="H19" s="93">
        <v>0.39697327999999998</v>
      </c>
      <c r="I19" s="40">
        <v>33.337793900309023</v>
      </c>
      <c r="J19" s="40">
        <v>2.9481229389799339</v>
      </c>
      <c r="K19" s="10"/>
    </row>
    <row r="20" spans="1:11" x14ac:dyDescent="0.25">
      <c r="A20" s="7"/>
      <c r="B20" s="91" t="s">
        <v>236</v>
      </c>
      <c r="C20" s="92">
        <v>2.2743359000000001</v>
      </c>
      <c r="D20" s="93">
        <v>3.3666313499999996</v>
      </c>
      <c r="E20" s="92">
        <v>48.027006476923638</v>
      </c>
      <c r="F20" s="92">
        <v>4.4463233357069125</v>
      </c>
      <c r="G20" s="92">
        <v>0.40406693000000005</v>
      </c>
      <c r="H20" s="93">
        <v>0.53667221000000009</v>
      </c>
      <c r="I20" s="40">
        <v>32.817652263697994</v>
      </c>
      <c r="J20" s="40">
        <v>3.9855973505674149</v>
      </c>
      <c r="K20" s="10"/>
    </row>
    <row r="21" spans="1:11" x14ac:dyDescent="0.25">
      <c r="A21" s="7"/>
      <c r="B21" s="91" t="s">
        <v>237</v>
      </c>
      <c r="C21" s="92">
        <v>0.61975768999999992</v>
      </c>
      <c r="D21" s="93">
        <v>2.5346950599999989</v>
      </c>
      <c r="E21" s="92">
        <v>308.98162312435352</v>
      </c>
      <c r="F21" s="92">
        <v>3.3475817880027257</v>
      </c>
      <c r="G21" s="92">
        <v>0</v>
      </c>
      <c r="H21" s="93">
        <v>0.62000829999999985</v>
      </c>
      <c r="I21" s="40" t="s">
        <v>97</v>
      </c>
      <c r="J21" s="40">
        <v>4.6044930066526195</v>
      </c>
      <c r="K21" s="10"/>
    </row>
    <row r="22" spans="1:11" x14ac:dyDescent="0.25">
      <c r="A22" s="7"/>
      <c r="B22" s="91" t="s">
        <v>238</v>
      </c>
      <c r="C22" s="92">
        <v>1.36104</v>
      </c>
      <c r="D22" s="93">
        <v>2.5024997899999999</v>
      </c>
      <c r="E22" s="92">
        <v>83.866733527302628</v>
      </c>
      <c r="F22" s="92">
        <v>3.3050613676126583</v>
      </c>
      <c r="G22" s="92">
        <v>0.15837644000000001</v>
      </c>
      <c r="H22" s="93">
        <v>0</v>
      </c>
      <c r="I22" s="40" t="s">
        <v>97</v>
      </c>
      <c r="J22" s="40">
        <v>0</v>
      </c>
      <c r="K22" s="10"/>
    </row>
    <row r="23" spans="1:11" x14ac:dyDescent="0.25">
      <c r="A23" s="7"/>
      <c r="B23" s="91" t="s">
        <v>239</v>
      </c>
      <c r="C23" s="92">
        <v>1.1273222000000001</v>
      </c>
      <c r="D23" s="93">
        <v>2.1086546400000001</v>
      </c>
      <c r="E23" s="92">
        <v>87.0498638277504</v>
      </c>
      <c r="F23" s="92">
        <v>2.7849085207320554</v>
      </c>
      <c r="G23" s="92">
        <v>0.55434050000000001</v>
      </c>
      <c r="H23" s="93">
        <v>0.31595533000000003</v>
      </c>
      <c r="I23" s="40">
        <v>-43.003383299614583</v>
      </c>
      <c r="J23" s="40">
        <v>2.3464429547146723</v>
      </c>
      <c r="K23" s="10"/>
    </row>
    <row r="24" spans="1:11" x14ac:dyDescent="0.25">
      <c r="A24" s="7"/>
      <c r="B24" s="91" t="s">
        <v>240</v>
      </c>
      <c r="C24" s="92">
        <v>0</v>
      </c>
      <c r="D24" s="93">
        <v>1.64250254</v>
      </c>
      <c r="E24" s="92" t="s">
        <v>97</v>
      </c>
      <c r="F24" s="92">
        <v>2.16925959908259</v>
      </c>
      <c r="G24" s="92">
        <v>0</v>
      </c>
      <c r="H24" s="93">
        <v>0</v>
      </c>
      <c r="I24" s="40" t="s">
        <v>97</v>
      </c>
      <c r="J24" s="40">
        <v>0</v>
      </c>
      <c r="K24" s="10"/>
    </row>
    <row r="25" spans="1:11" x14ac:dyDescent="0.25">
      <c r="A25" s="7"/>
      <c r="B25" s="91" t="s">
        <v>241</v>
      </c>
      <c r="C25" s="92">
        <v>1.8882664299999996</v>
      </c>
      <c r="D25" s="93">
        <v>1.5214667799999997</v>
      </c>
      <c r="E25" s="92">
        <v>-19.4252063253595</v>
      </c>
      <c r="F25" s="92">
        <v>2.0094071922715435</v>
      </c>
      <c r="G25" s="92">
        <v>0.30273709999999998</v>
      </c>
      <c r="H25" s="93">
        <v>0.28355374000000005</v>
      </c>
      <c r="I25" s="40">
        <v>-6.3366399427093434</v>
      </c>
      <c r="J25" s="40">
        <v>2.1058124751558904</v>
      </c>
      <c r="K25" s="10"/>
    </row>
    <row r="26" spans="1:11" x14ac:dyDescent="0.25">
      <c r="A26" s="7"/>
      <c r="B26" s="91" t="s">
        <v>242</v>
      </c>
      <c r="C26" s="92">
        <v>0.40458001999999998</v>
      </c>
      <c r="D26" s="93">
        <v>1.2886047800000002</v>
      </c>
      <c r="E26" s="92">
        <v>218.50430478499661</v>
      </c>
      <c r="F26" s="92">
        <v>1.7018654281281718</v>
      </c>
      <c r="G26" s="92">
        <v>7.6252779999999992E-2</v>
      </c>
      <c r="H26" s="93">
        <v>0.23735406000000001</v>
      </c>
      <c r="I26" s="40">
        <v>211.2726644195792</v>
      </c>
      <c r="J26" s="40">
        <v>1.7627104497965698</v>
      </c>
      <c r="K26" s="10"/>
    </row>
    <row r="27" spans="1:11" x14ac:dyDescent="0.25">
      <c r="A27" s="7"/>
      <c r="B27" s="91" t="s">
        <v>243</v>
      </c>
      <c r="C27" s="92">
        <v>0.60270477999999994</v>
      </c>
      <c r="D27" s="93">
        <v>0.9467932400000002</v>
      </c>
      <c r="E27" s="92">
        <v>57.090713632634582</v>
      </c>
      <c r="F27" s="92">
        <v>1.2504335757170315</v>
      </c>
      <c r="G27" s="92">
        <v>9.3616249999999998E-2</v>
      </c>
      <c r="H27" s="93">
        <v>9.6408489999999999E-2</v>
      </c>
      <c r="I27" s="40">
        <v>2.9826445729240314</v>
      </c>
      <c r="J27" s="40">
        <v>0.71597786350108394</v>
      </c>
      <c r="K27" s="10"/>
    </row>
    <row r="28" spans="1:11" x14ac:dyDescent="0.25">
      <c r="A28" s="7"/>
      <c r="B28" s="91" t="s">
        <v>244</v>
      </c>
      <c r="C28" s="92">
        <v>0</v>
      </c>
      <c r="D28" s="93">
        <v>0.90887829000000009</v>
      </c>
      <c r="E28" s="92"/>
      <c r="F28" s="92">
        <v>1.2003591513351755</v>
      </c>
      <c r="G28" s="92">
        <v>0</v>
      </c>
      <c r="H28" s="93">
        <v>0.16013754999999999</v>
      </c>
      <c r="I28" s="40" t="s">
        <v>97</v>
      </c>
      <c r="J28" s="40">
        <v>1.1892618680709344</v>
      </c>
      <c r="K28" s="10"/>
    </row>
    <row r="29" spans="1:11" x14ac:dyDescent="0.25">
      <c r="A29" s="7"/>
      <c r="B29" s="91" t="s">
        <v>245</v>
      </c>
      <c r="C29" s="92">
        <v>7.8905299999999998E-3</v>
      </c>
      <c r="D29" s="93">
        <v>0.89978151000000006</v>
      </c>
      <c r="E29" s="92"/>
      <c r="F29" s="92">
        <v>1.1883449980202327</v>
      </c>
      <c r="G29" s="92">
        <v>7.8905299999999998E-3</v>
      </c>
      <c r="H29" s="93">
        <v>0</v>
      </c>
      <c r="I29" s="40" t="s">
        <v>97</v>
      </c>
      <c r="J29" s="40">
        <v>0</v>
      </c>
      <c r="K29" s="10"/>
    </row>
    <row r="30" spans="1:11" x14ac:dyDescent="0.25">
      <c r="A30" s="7"/>
      <c r="B30" s="91" t="s">
        <v>246</v>
      </c>
      <c r="C30" s="92">
        <v>0.61610666000000003</v>
      </c>
      <c r="D30" s="93">
        <v>0.82306611000000007</v>
      </c>
      <c r="E30" s="92">
        <v>33.591496965801348</v>
      </c>
      <c r="F30" s="92">
        <v>1.087026665905227</v>
      </c>
      <c r="G30" s="92">
        <v>0.20054274</v>
      </c>
      <c r="H30" s="93">
        <v>0.2112472</v>
      </c>
      <c r="I30" s="40">
        <v>5.3377449614979922</v>
      </c>
      <c r="J30" s="40">
        <v>1.5688277964584465</v>
      </c>
      <c r="K30" s="10"/>
    </row>
    <row r="31" spans="1:11" x14ac:dyDescent="0.25">
      <c r="A31" s="7"/>
      <c r="B31" s="91" t="s">
        <v>247</v>
      </c>
      <c r="C31" s="92">
        <v>0.34721171000000006</v>
      </c>
      <c r="D31" s="93">
        <v>0.80188789000000016</v>
      </c>
      <c r="E31" s="92">
        <v>130.95070439876585</v>
      </c>
      <c r="F31" s="92">
        <v>1.0590565070119065</v>
      </c>
      <c r="G31" s="92">
        <v>2.4232920000000002E-2</v>
      </c>
      <c r="H31" s="93">
        <v>0.22221194999999999</v>
      </c>
      <c r="I31" s="40"/>
      <c r="J31" s="40">
        <v>1.6502575365033689</v>
      </c>
      <c r="K31" s="10"/>
    </row>
    <row r="32" spans="1:11" x14ac:dyDescent="0.25">
      <c r="A32" s="7"/>
      <c r="B32" s="91" t="s">
        <v>248</v>
      </c>
      <c r="C32" s="92">
        <v>8.6320239999999993E-2</v>
      </c>
      <c r="D32" s="93">
        <v>0.66827950000000003</v>
      </c>
      <c r="E32" s="92"/>
      <c r="F32" s="92">
        <v>0.88259937804730204</v>
      </c>
      <c r="G32" s="92">
        <v>4.3119999999999999E-2</v>
      </c>
      <c r="H32" s="93">
        <v>7.4093999999999993E-2</v>
      </c>
      <c r="I32" s="40">
        <v>71.832096474953616</v>
      </c>
      <c r="J32" s="40">
        <v>0.55025925432759404</v>
      </c>
      <c r="K32" s="10"/>
    </row>
    <row r="33" spans="1:11" x14ac:dyDescent="0.25">
      <c r="A33" s="7"/>
      <c r="B33" s="91" t="s">
        <v>249</v>
      </c>
      <c r="C33" s="92">
        <v>0</v>
      </c>
      <c r="D33" s="93">
        <v>0.64618375000000006</v>
      </c>
      <c r="E33" s="92" t="s">
        <v>97</v>
      </c>
      <c r="F33" s="92">
        <v>0.85341743365503986</v>
      </c>
      <c r="G33" s="92">
        <v>0</v>
      </c>
      <c r="H33" s="93">
        <v>2.6880000000000001E-2</v>
      </c>
      <c r="I33" s="40" t="s">
        <v>97</v>
      </c>
      <c r="J33" s="40">
        <v>0.1996243792523785</v>
      </c>
      <c r="K33" s="10"/>
    </row>
    <row r="34" spans="1:11" x14ac:dyDescent="0.25">
      <c r="A34" s="7"/>
      <c r="B34" s="91" t="s">
        <v>250</v>
      </c>
      <c r="C34" s="92">
        <v>0.43217889999999992</v>
      </c>
      <c r="D34" s="93">
        <v>0.56287626999999996</v>
      </c>
      <c r="E34" s="92">
        <v>30.241497213306822</v>
      </c>
      <c r="F34" s="92">
        <v>0.74339291541875085</v>
      </c>
      <c r="G34" s="92">
        <v>6.8699399999999994E-2</v>
      </c>
      <c r="H34" s="93">
        <v>2.703552E-2</v>
      </c>
      <c r="I34" s="40">
        <v>-60.646643202124025</v>
      </c>
      <c r="J34" s="40">
        <v>0.2007793488751958</v>
      </c>
      <c r="K34" s="10"/>
    </row>
    <row r="35" spans="1:11" x14ac:dyDescent="0.25">
      <c r="A35" s="7"/>
      <c r="B35" s="91" t="s">
        <v>251</v>
      </c>
      <c r="C35" s="92">
        <v>0.47829540999999998</v>
      </c>
      <c r="D35" s="93">
        <v>0.55259396000000005</v>
      </c>
      <c r="E35" s="92">
        <v>15.534029481905343</v>
      </c>
      <c r="F35" s="92">
        <v>0.7298130279451871</v>
      </c>
      <c r="G35" s="92">
        <v>2.8000000000000001E-2</v>
      </c>
      <c r="H35" s="93">
        <v>9.5340740000000007E-2</v>
      </c>
      <c r="I35" s="40">
        <v>240.50264285714289</v>
      </c>
      <c r="J35" s="40">
        <v>0.70804821577241117</v>
      </c>
      <c r="K35" s="10"/>
    </row>
    <row r="36" spans="1:11" x14ac:dyDescent="0.25">
      <c r="A36" s="7"/>
      <c r="B36" s="91" t="s">
        <v>252</v>
      </c>
      <c r="C36" s="92">
        <v>0</v>
      </c>
      <c r="D36" s="93">
        <v>0.52481663999999995</v>
      </c>
      <c r="E36" s="92" t="s">
        <v>97</v>
      </c>
      <c r="F36" s="92">
        <v>0.69312741158882574</v>
      </c>
      <c r="G36" s="92">
        <v>0</v>
      </c>
      <c r="H36" s="93">
        <v>0.2094</v>
      </c>
      <c r="I36" s="40" t="s">
        <v>97</v>
      </c>
      <c r="J36" s="40">
        <v>1.5551095615866091</v>
      </c>
      <c r="K36" s="10"/>
    </row>
    <row r="37" spans="1:11" x14ac:dyDescent="0.25">
      <c r="A37" s="7"/>
      <c r="B37" s="91" t="s">
        <v>253</v>
      </c>
      <c r="C37" s="92">
        <v>0.15820474000000001</v>
      </c>
      <c r="D37" s="93">
        <v>0.46881240000000002</v>
      </c>
      <c r="E37" s="92">
        <v>196.33271417784323</v>
      </c>
      <c r="F37" s="92">
        <v>0.61916239037837162</v>
      </c>
      <c r="G37" s="92">
        <v>0</v>
      </c>
      <c r="H37" s="93">
        <v>0</v>
      </c>
      <c r="I37" s="40" t="s">
        <v>97</v>
      </c>
      <c r="J37" s="40">
        <v>0</v>
      </c>
      <c r="K37" s="10"/>
    </row>
    <row r="38" spans="1:11" x14ac:dyDescent="0.25">
      <c r="A38" s="7"/>
      <c r="B38" s="91" t="s">
        <v>254</v>
      </c>
      <c r="C38" s="92">
        <v>4.8318079999999999E-2</v>
      </c>
      <c r="D38" s="93">
        <v>0.46475959000000006</v>
      </c>
      <c r="E38" s="92"/>
      <c r="F38" s="92">
        <v>0.61380982818643859</v>
      </c>
      <c r="G38" s="92">
        <v>4.8318079999999999E-2</v>
      </c>
      <c r="H38" s="93">
        <v>6.9540610000000003E-2</v>
      </c>
      <c r="I38" s="40">
        <v>43.922544107712902</v>
      </c>
      <c r="J38" s="40">
        <v>0.51644349345542206</v>
      </c>
      <c r="K38" s="10"/>
    </row>
    <row r="39" spans="1:11" x14ac:dyDescent="0.25">
      <c r="A39" s="7"/>
      <c r="B39" s="91" t="s">
        <v>255</v>
      </c>
      <c r="C39" s="92">
        <v>0.16188108000000001</v>
      </c>
      <c r="D39" s="93">
        <v>0.4446825499999999</v>
      </c>
      <c r="E39" s="92">
        <v>174.69704921662239</v>
      </c>
      <c r="F39" s="92">
        <v>0.58729400207321658</v>
      </c>
      <c r="G39" s="92">
        <v>2.5318500000000001E-2</v>
      </c>
      <c r="H39" s="93">
        <v>7.7219499999999996E-2</v>
      </c>
      <c r="I39" s="40">
        <v>204.99239686395322</v>
      </c>
      <c r="J39" s="40">
        <v>0.5734707869672262</v>
      </c>
      <c r="K39" s="10"/>
    </row>
    <row r="40" spans="1:11" x14ac:dyDescent="0.25">
      <c r="A40" s="7"/>
      <c r="B40" s="91" t="s">
        <v>256</v>
      </c>
      <c r="C40" s="92">
        <v>0.12654457999999999</v>
      </c>
      <c r="D40" s="93">
        <v>0.42351091000000002</v>
      </c>
      <c r="E40" s="92">
        <v>234.67329063006889</v>
      </c>
      <c r="F40" s="92">
        <v>0.55933253341191358</v>
      </c>
      <c r="G40" s="92">
        <v>0</v>
      </c>
      <c r="H40" s="93">
        <v>2.90712E-3</v>
      </c>
      <c r="I40" s="40" t="s">
        <v>97</v>
      </c>
      <c r="J40" s="40">
        <v>2.1589733088250539E-2</v>
      </c>
      <c r="K40" s="10"/>
    </row>
    <row r="41" spans="1:11" x14ac:dyDescent="0.25">
      <c r="A41" s="7"/>
      <c r="B41" s="91" t="s">
        <v>257</v>
      </c>
      <c r="C41" s="92">
        <v>0.53900657999999979</v>
      </c>
      <c r="D41" s="93">
        <v>0.40839007999999988</v>
      </c>
      <c r="E41" s="92">
        <v>-24.232821053872843</v>
      </c>
      <c r="F41" s="92">
        <v>0.53936239344269543</v>
      </c>
      <c r="G41" s="92">
        <v>0.1290512</v>
      </c>
      <c r="H41" s="93">
        <v>0.13893008000000001</v>
      </c>
      <c r="I41" s="40">
        <v>7.6550082447896628</v>
      </c>
      <c r="J41" s="40">
        <v>1.0317645453676816</v>
      </c>
      <c r="K41" s="10"/>
    </row>
    <row r="42" spans="1:11" x14ac:dyDescent="0.25">
      <c r="A42" s="7"/>
      <c r="B42" s="91" t="s">
        <v>258</v>
      </c>
      <c r="C42" s="92">
        <v>0.19508104999999998</v>
      </c>
      <c r="D42" s="93">
        <v>0.38606305999999996</v>
      </c>
      <c r="E42" s="92">
        <v>97.898801549407295</v>
      </c>
      <c r="F42" s="92">
        <v>0.50987500984698497</v>
      </c>
      <c r="G42" s="92">
        <v>6.9972439999999997E-2</v>
      </c>
      <c r="H42" s="93">
        <v>7.1825319999999998E-2</v>
      </c>
      <c r="I42" s="40">
        <v>2.6480139895078691</v>
      </c>
      <c r="J42" s="40">
        <v>0.53341089730667568</v>
      </c>
      <c r="K42" s="10"/>
    </row>
    <row r="43" spans="1:11" x14ac:dyDescent="0.25">
      <c r="A43" s="7"/>
      <c r="B43" s="91" t="s">
        <v>259</v>
      </c>
      <c r="C43" s="92">
        <v>0</v>
      </c>
      <c r="D43" s="93">
        <v>0.38189597999999997</v>
      </c>
      <c r="E43" s="92" t="s">
        <v>97</v>
      </c>
      <c r="F43" s="92">
        <v>0.50437153081422492</v>
      </c>
      <c r="G43" s="92">
        <v>0</v>
      </c>
      <c r="H43" s="93">
        <v>6.4170000000000005E-2</v>
      </c>
      <c r="I43" s="40" t="s">
        <v>97</v>
      </c>
      <c r="J43" s="40">
        <v>0.47655864645182766</v>
      </c>
      <c r="K43" s="10"/>
    </row>
    <row r="44" spans="1:11" x14ac:dyDescent="0.25">
      <c r="A44" s="7"/>
      <c r="B44" s="91" t="s">
        <v>46</v>
      </c>
      <c r="C44" s="92">
        <v>24.237673090000182</v>
      </c>
      <c r="D44" s="93">
        <v>20.908882440000333</v>
      </c>
      <c r="E44" s="92">
        <v>-13.733953080558791</v>
      </c>
      <c r="F44" s="92">
        <v>27.614443712860332</v>
      </c>
      <c r="G44" s="92">
        <v>5.0597573799999962</v>
      </c>
      <c r="H44" s="93">
        <v>4.6687382799999995</v>
      </c>
      <c r="I44" s="40">
        <v>-7.7280207455322047</v>
      </c>
      <c r="J44" s="40">
        <v>34.672395127857776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9" sqref="N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44" t="s">
        <v>44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6" x14ac:dyDescent="0.25">
      <c r="A11" s="47"/>
      <c r="B11" s="52"/>
      <c r="C11" s="127">
        <v>2017</v>
      </c>
      <c r="D11" s="127">
        <v>2018</v>
      </c>
      <c r="E11" s="127">
        <v>2019</v>
      </c>
      <c r="F11" s="127">
        <v>2020</v>
      </c>
      <c r="G11" s="127" t="s">
        <v>180</v>
      </c>
      <c r="H11" s="53" t="s">
        <v>186</v>
      </c>
      <c r="I11" s="138"/>
      <c r="J11" s="138"/>
      <c r="K11" s="138"/>
      <c r="L11" s="50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5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88"/>
      <c r="N13" s="46">
        <v>1</v>
      </c>
      <c r="O13" s="46"/>
      <c r="P13" s="87"/>
    </row>
    <row r="14" spans="1:16" x14ac:dyDescent="0.25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87"/>
      <c r="N14" s="46">
        <v>1</v>
      </c>
      <c r="O14" s="46"/>
      <c r="P14" s="87"/>
    </row>
    <row r="15" spans="1:16" x14ac:dyDescent="0.25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87"/>
      <c r="N15" s="46">
        <v>1</v>
      </c>
      <c r="O15" s="46"/>
      <c r="P15" s="87"/>
    </row>
    <row r="16" spans="1:16" x14ac:dyDescent="0.25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87"/>
      <c r="N16" s="46">
        <v>1</v>
      </c>
      <c r="O16" s="46"/>
      <c r="P16" s="87"/>
    </row>
    <row r="17" spans="1:31" x14ac:dyDescent="0.25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364.48003</v>
      </c>
      <c r="I17" s="56">
        <v>54.821090689942274</v>
      </c>
      <c r="J17" s="56">
        <v>154.82109068994228</v>
      </c>
      <c r="K17" s="56">
        <v>28.049385477812685</v>
      </c>
      <c r="L17" s="50"/>
      <c r="M17" s="87"/>
      <c r="N17" s="46">
        <v>1</v>
      </c>
      <c r="O17" s="46"/>
      <c r="P17" s="87"/>
    </row>
    <row r="18" spans="1:31" x14ac:dyDescent="0.25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>
        <v>327.651589</v>
      </c>
      <c r="I18" s="56">
        <v>45.807159354463799</v>
      </c>
      <c r="J18" s="56">
        <v>145.80715935446381</v>
      </c>
      <c r="K18" s="56">
        <v>39.667632790022168</v>
      </c>
      <c r="L18" s="50"/>
      <c r="M18" s="87"/>
      <c r="N18" s="46">
        <v>1</v>
      </c>
      <c r="O18" s="46"/>
      <c r="P18" s="87"/>
    </row>
    <row r="19" spans="1:31" x14ac:dyDescent="0.25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>
        <v>297.60101700000001</v>
      </c>
      <c r="I19" s="56">
        <v>10.35264457595968</v>
      </c>
      <c r="J19" s="56">
        <v>110.35264457595969</v>
      </c>
      <c r="K19" s="56">
        <v>47.322954870379519</v>
      </c>
      <c r="L19" s="50"/>
      <c r="M19" s="87"/>
      <c r="N19" s="46">
        <v>1</v>
      </c>
      <c r="O19" s="46"/>
      <c r="P19" s="87"/>
    </row>
    <row r="20" spans="1:31" x14ac:dyDescent="0.25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35">
        <v>330.469426</v>
      </c>
      <c r="I20" s="35">
        <v>-0.42320527649514217</v>
      </c>
      <c r="J20" s="35">
        <v>99.576794723504861</v>
      </c>
      <c r="K20" s="35">
        <v>82.069518932794622</v>
      </c>
      <c r="L20" s="50"/>
      <c r="M20" s="87"/>
      <c r="N20" s="46">
        <v>1</v>
      </c>
      <c r="O20" s="46"/>
      <c r="P20" s="87"/>
    </row>
    <row r="21" spans="1:31" x14ac:dyDescent="0.25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/>
      <c r="I21" s="56" t="s">
        <v>97</v>
      </c>
      <c r="J21" s="56" t="s">
        <v>97</v>
      </c>
      <c r="K21" s="56" t="s">
        <v>97</v>
      </c>
      <c r="L21" s="50"/>
      <c r="M21" s="87"/>
      <c r="N21" s="46" t="s">
        <v>97</v>
      </c>
      <c r="O21" s="46"/>
      <c r="P21" s="87"/>
    </row>
    <row r="22" spans="1:31" x14ac:dyDescent="0.25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/>
      <c r="I22" s="56" t="s">
        <v>97</v>
      </c>
      <c r="J22" s="56" t="s">
        <v>97</v>
      </c>
      <c r="K22" s="56" t="s">
        <v>97</v>
      </c>
      <c r="L22" s="50"/>
      <c r="M22" s="87"/>
      <c r="N22" s="46" t="s">
        <v>97</v>
      </c>
      <c r="O22" s="46"/>
      <c r="P22" s="87"/>
    </row>
    <row r="23" spans="1:31" x14ac:dyDescent="0.25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/>
      <c r="I23" s="56" t="s">
        <v>97</v>
      </c>
      <c r="J23" s="56" t="s">
        <v>97</v>
      </c>
      <c r="K23" s="56" t="s">
        <v>97</v>
      </c>
      <c r="L23" s="50"/>
      <c r="M23" s="87"/>
      <c r="N23" s="87" t="s">
        <v>97</v>
      </c>
      <c r="O23" s="87"/>
      <c r="P23" s="87"/>
    </row>
    <row r="24" spans="1:31" x14ac:dyDescent="0.25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56"/>
      <c r="I24" s="56" t="s">
        <v>97</v>
      </c>
      <c r="J24" s="56" t="s">
        <v>97</v>
      </c>
      <c r="K24" s="56" t="s">
        <v>97</v>
      </c>
      <c r="L24" s="50"/>
      <c r="M24" s="87"/>
      <c r="N24" s="87" t="s">
        <v>97</v>
      </c>
      <c r="O24" s="87"/>
      <c r="P24" s="87"/>
    </row>
    <row r="25" spans="1:31" x14ac:dyDescent="0.25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2720.5744589999999</v>
      </c>
      <c r="I25" s="21"/>
      <c r="J25" s="21"/>
      <c r="K25" s="21"/>
      <c r="L25" s="50"/>
      <c r="M25" s="87"/>
      <c r="N25" s="87"/>
      <c r="O25" s="87"/>
      <c r="P25" s="87"/>
    </row>
    <row r="26" spans="1:31" ht="18.75" customHeight="1" x14ac:dyDescent="0.25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75" customHeight="1" x14ac:dyDescent="0.25">
      <c r="A28" s="47"/>
      <c r="B28" s="57" t="s">
        <v>20</v>
      </c>
      <c r="C28" s="58">
        <v>1661.802013</v>
      </c>
      <c r="D28" s="58">
        <v>1764.5459779999999</v>
      </c>
      <c r="E28" s="58">
        <v>1674.20848</v>
      </c>
      <c r="F28" s="58">
        <v>1448.4228900000001</v>
      </c>
      <c r="G28" s="58">
        <v>2068.7632350000003</v>
      </c>
      <c r="H28" s="35">
        <v>2720.5744589999999</v>
      </c>
      <c r="I28" s="35">
        <v>31.507289619829294</v>
      </c>
      <c r="J28" s="35">
        <v>131.50728961982929</v>
      </c>
      <c r="K28" s="35">
        <v>42.828675884844671</v>
      </c>
      <c r="L28" s="50"/>
      <c r="M28" s="87"/>
      <c r="N28" s="87"/>
      <c r="O28" s="87"/>
      <c r="P28" s="87"/>
    </row>
    <row r="29" spans="1:31" ht="18.75" customHeight="1" x14ac:dyDescent="0.25">
      <c r="A29" s="47"/>
      <c r="B29" s="57" t="s">
        <v>19</v>
      </c>
      <c r="C29" s="58"/>
      <c r="D29" s="58">
        <v>6.1826838694532205</v>
      </c>
      <c r="E29" s="58">
        <v>-5.1195887852348072</v>
      </c>
      <c r="F29" s="58">
        <v>-13.486109567429738</v>
      </c>
      <c r="G29" s="58">
        <v>42.828675884844671</v>
      </c>
      <c r="H29" s="35">
        <v>31.507289619829294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5">
      <c r="A31" s="47"/>
      <c r="B31" s="63"/>
      <c r="C31" s="143" t="s">
        <v>131</v>
      </c>
      <c r="D31" s="143"/>
      <c r="E31" s="143"/>
      <c r="F31" s="143"/>
      <c r="G31" s="143"/>
      <c r="H31" s="143"/>
      <c r="I31" s="143"/>
      <c r="J31" s="143"/>
      <c r="K31" s="143"/>
      <c r="L31" s="50"/>
      <c r="M31" s="87"/>
      <c r="N31" s="87"/>
      <c r="O31" s="87"/>
      <c r="P31" s="87"/>
    </row>
    <row r="32" spans="1:31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2020</v>
      </c>
      <c r="C50" s="30">
        <v>1</v>
      </c>
      <c r="D50" s="30">
        <v>157.86127067000118</v>
      </c>
      <c r="E50" s="132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2020</v>
      </c>
      <c r="C51" s="30">
        <v>2</v>
      </c>
      <c r="D51" s="30">
        <v>202.23198777000016</v>
      </c>
      <c r="E51" s="132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2020</v>
      </c>
      <c r="C52" s="30">
        <v>3</v>
      </c>
      <c r="D52" s="30">
        <v>230.59873149999981</v>
      </c>
      <c r="E52" s="132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2020</v>
      </c>
      <c r="C53" s="30">
        <v>4</v>
      </c>
      <c r="D53" s="30">
        <v>162.56756598999948</v>
      </c>
      <c r="E53" s="132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2020</v>
      </c>
      <c r="C54" s="30">
        <v>5</v>
      </c>
      <c r="D54" s="30">
        <v>244.18925773999993</v>
      </c>
      <c r="E54" s="132">
        <v>42856</v>
      </c>
      <c r="F54" s="85">
        <v>209.91914947705902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2020</v>
      </c>
      <c r="C55" s="30">
        <v>6</v>
      </c>
      <c r="D55" s="30">
        <v>237.27776817000029</v>
      </c>
      <c r="E55" s="132">
        <v>42887</v>
      </c>
      <c r="F55" s="85">
        <v>209.91914947705902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2020</v>
      </c>
      <c r="C56" s="30">
        <v>7</v>
      </c>
      <c r="D56" s="30">
        <v>199.84558366000061</v>
      </c>
      <c r="E56" s="132">
        <v>42917</v>
      </c>
      <c r="F56" s="85">
        <v>209.91914947705902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2020</v>
      </c>
      <c r="C57" s="30">
        <v>8</v>
      </c>
      <c r="D57" s="30">
        <v>227.22984662000002</v>
      </c>
      <c r="E57" s="132">
        <v>42948</v>
      </c>
      <c r="F57" s="85">
        <v>209.91914947705902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2020</v>
      </c>
      <c r="C58" s="30">
        <v>9</v>
      </c>
      <c r="D58" s="30">
        <v>198.33229252999939</v>
      </c>
      <c r="E58" s="132">
        <v>42979</v>
      </c>
      <c r="F58" s="85">
        <v>209.91914947705902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2020</v>
      </c>
      <c r="C59" s="30">
        <v>10</v>
      </c>
      <c r="D59" s="30">
        <v>198.68120490000061</v>
      </c>
      <c r="E59" s="132">
        <v>43009</v>
      </c>
      <c r="F59" s="85">
        <v>209.91914947705902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2020</v>
      </c>
      <c r="C60" s="30">
        <v>11</v>
      </c>
      <c r="D60" s="30">
        <v>206.13325615000022</v>
      </c>
      <c r="E60" s="132">
        <v>43040</v>
      </c>
      <c r="F60" s="85">
        <v>209.91914947705902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2020</v>
      </c>
      <c r="C61" s="30">
        <v>12</v>
      </c>
      <c r="D61" s="30">
        <v>207.33605877999997</v>
      </c>
      <c r="E61" s="132">
        <v>43070</v>
      </c>
      <c r="F61" s="85">
        <v>206.02373537333347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2021</v>
      </c>
      <c r="C62" s="30">
        <v>1</v>
      </c>
      <c r="D62" s="30">
        <v>187.39013074000147</v>
      </c>
      <c r="E62" s="132">
        <v>43101</v>
      </c>
      <c r="F62" s="85">
        <v>208.48447371250015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2021</v>
      </c>
      <c r="C63" s="30">
        <v>2</v>
      </c>
      <c r="D63" s="30">
        <v>209.51673944999817</v>
      </c>
      <c r="E63" s="132">
        <v>43132</v>
      </c>
      <c r="F63" s="85">
        <v>209.09153635250001</v>
      </c>
      <c r="G63" s="46"/>
      <c r="H63" s="46"/>
      <c r="I63" s="46"/>
      <c r="J63" s="46"/>
    </row>
    <row r="64" spans="2:15" x14ac:dyDescent="0.25">
      <c r="B64" s="30">
        <v>2021</v>
      </c>
      <c r="C64" s="30">
        <v>3</v>
      </c>
      <c r="D64" s="30">
        <v>209.02270912999884</v>
      </c>
      <c r="E64" s="132">
        <v>43160</v>
      </c>
      <c r="F64" s="85">
        <v>207.29353448833328</v>
      </c>
      <c r="G64" s="46"/>
      <c r="H64" s="46"/>
      <c r="I64" s="46"/>
      <c r="J64" s="46"/>
    </row>
    <row r="65" spans="2:10" x14ac:dyDescent="0.25">
      <c r="B65" s="30">
        <v>2021</v>
      </c>
      <c r="C65" s="30">
        <v>4</v>
      </c>
      <c r="D65" s="30">
        <v>214.24339697999974</v>
      </c>
      <c r="E65" s="132">
        <v>43191</v>
      </c>
      <c r="F65" s="85">
        <v>211.59985373749998</v>
      </c>
      <c r="G65" s="46"/>
      <c r="H65" s="46"/>
      <c r="I65" s="46"/>
      <c r="J65" s="46"/>
    </row>
    <row r="66" spans="2:10" x14ac:dyDescent="0.25">
      <c r="B66" s="30">
        <v>2021</v>
      </c>
      <c r="C66" s="30">
        <v>5</v>
      </c>
      <c r="D66" s="30">
        <v>256.37649296000075</v>
      </c>
      <c r="E66" s="132">
        <v>43221</v>
      </c>
      <c r="F66" s="85">
        <v>212.61545667250004</v>
      </c>
      <c r="G66" s="46"/>
      <c r="H66" s="46"/>
      <c r="I66" s="46"/>
      <c r="J66" s="46"/>
    </row>
    <row r="67" spans="2:10" x14ac:dyDescent="0.25">
      <c r="B67" s="30">
        <v>2021</v>
      </c>
      <c r="C67" s="30">
        <v>6</v>
      </c>
      <c r="D67" s="30">
        <v>234.31457126999959</v>
      </c>
      <c r="E67" s="132">
        <v>43252</v>
      </c>
      <c r="F67" s="85">
        <v>212.36852359749994</v>
      </c>
      <c r="G67" s="46"/>
      <c r="H67" s="46"/>
      <c r="I67" s="46"/>
      <c r="J67" s="46"/>
    </row>
    <row r="68" spans="2:10" x14ac:dyDescent="0.25">
      <c r="B68" s="30">
        <v>2021</v>
      </c>
      <c r="C68" s="30">
        <v>7</v>
      </c>
      <c r="D68" s="30">
        <v>224.36153496000108</v>
      </c>
      <c r="E68" s="132">
        <v>43282</v>
      </c>
      <c r="F68" s="85">
        <v>214.41151953916665</v>
      </c>
      <c r="G68" s="46"/>
      <c r="H68" s="46"/>
      <c r="I68" s="46"/>
      <c r="J68" s="46"/>
    </row>
    <row r="69" spans="2:10" x14ac:dyDescent="0.25">
      <c r="B69" s="30">
        <v>2021</v>
      </c>
      <c r="C69" s="30">
        <v>8</v>
      </c>
      <c r="D69" s="30">
        <v>229.32040294000103</v>
      </c>
      <c r="E69" s="132">
        <v>43313</v>
      </c>
      <c r="F69" s="85">
        <v>214.58573256583341</v>
      </c>
      <c r="G69" s="46"/>
      <c r="H69" s="46"/>
      <c r="I69" s="46"/>
      <c r="J69" s="46"/>
    </row>
    <row r="70" spans="2:10" x14ac:dyDescent="0.25">
      <c r="B70" s="30">
        <v>2021</v>
      </c>
      <c r="C70" s="30">
        <v>9</v>
      </c>
      <c r="D70" s="30">
        <v>206.6591020500006</v>
      </c>
      <c r="E70" s="132">
        <v>43344</v>
      </c>
      <c r="F70" s="85">
        <v>215.27963335916681</v>
      </c>
      <c r="G70" s="46"/>
      <c r="H70" s="46"/>
      <c r="I70" s="46"/>
      <c r="J70" s="46"/>
    </row>
    <row r="71" spans="2:10" x14ac:dyDescent="0.25">
      <c r="B71" s="30">
        <v>2021</v>
      </c>
      <c r="C71" s="30">
        <v>10</v>
      </c>
      <c r="D71" s="30">
        <v>231.61283314000056</v>
      </c>
      <c r="E71" s="132">
        <v>43374</v>
      </c>
      <c r="F71" s="85">
        <v>218.02393571250016</v>
      </c>
      <c r="G71" s="46"/>
      <c r="H71" s="46"/>
      <c r="I71" s="46"/>
      <c r="J71" s="46"/>
    </row>
    <row r="72" spans="2:10" x14ac:dyDescent="0.25">
      <c r="B72" s="30">
        <v>2021</v>
      </c>
      <c r="C72" s="30">
        <v>11</v>
      </c>
      <c r="D72" s="30">
        <v>208.62154087000138</v>
      </c>
      <c r="E72" s="132">
        <v>43405</v>
      </c>
      <c r="F72" s="85">
        <v>218.23129277250027</v>
      </c>
      <c r="G72" s="46"/>
      <c r="H72" s="46"/>
      <c r="I72" s="46"/>
      <c r="J72" s="46"/>
    </row>
    <row r="73" spans="2:10" x14ac:dyDescent="0.25">
      <c r="B73" s="30">
        <v>2021</v>
      </c>
      <c r="C73" s="30">
        <v>12</v>
      </c>
      <c r="D73" s="30">
        <v>187.59114219999944</v>
      </c>
      <c r="E73" s="132">
        <v>43435</v>
      </c>
      <c r="F73" s="85">
        <v>216.58588305750024</v>
      </c>
      <c r="G73" s="46"/>
      <c r="H73" s="46"/>
      <c r="I73" s="46"/>
      <c r="J73" s="46"/>
    </row>
    <row r="74" spans="2:10" x14ac:dyDescent="0.25">
      <c r="B74" s="30">
        <v>2022</v>
      </c>
      <c r="C74" s="30">
        <v>1</v>
      </c>
      <c r="D74" s="30">
        <v>180.04812994000008</v>
      </c>
      <c r="E74" s="132">
        <v>43466</v>
      </c>
      <c r="F74" s="85">
        <v>215.9740496575001</v>
      </c>
      <c r="G74" s="46"/>
      <c r="H74" s="46"/>
      <c r="I74" s="46"/>
      <c r="J74" s="46"/>
    </row>
    <row r="75" spans="2:10" x14ac:dyDescent="0.25">
      <c r="B75" s="30">
        <v>2022</v>
      </c>
      <c r="C75" s="30">
        <v>2</v>
      </c>
      <c r="D75" s="30">
        <v>214.76556985000059</v>
      </c>
      <c r="E75" s="132">
        <v>43497</v>
      </c>
      <c r="F75" s="85">
        <v>216.41145219083361</v>
      </c>
      <c r="G75" s="46"/>
      <c r="H75" s="46"/>
      <c r="I75" s="46"/>
      <c r="J75" s="46"/>
    </row>
    <row r="76" spans="2:10" x14ac:dyDescent="0.25">
      <c r="B76" s="30">
        <v>2022</v>
      </c>
      <c r="C76" s="30">
        <v>3</v>
      </c>
      <c r="D76" s="30">
        <v>192.04096537000001</v>
      </c>
      <c r="E76" s="132">
        <v>43525</v>
      </c>
      <c r="F76" s="85">
        <v>214.99630687750039</v>
      </c>
      <c r="G76" s="46"/>
      <c r="H76" s="46"/>
      <c r="I76" s="46"/>
      <c r="J76" s="46"/>
    </row>
    <row r="77" spans="2:10" x14ac:dyDescent="0.25">
      <c r="B77" s="30">
        <v>2022</v>
      </c>
      <c r="C77" s="30">
        <v>4</v>
      </c>
      <c r="D77" s="30">
        <v>216.92753469000041</v>
      </c>
      <c r="E77" s="132">
        <v>43556</v>
      </c>
      <c r="F77" s="85">
        <v>215.21998502000042</v>
      </c>
      <c r="G77" s="46"/>
      <c r="H77" s="46"/>
      <c r="I77" s="46"/>
      <c r="J77" s="46"/>
    </row>
    <row r="78" spans="2:10" x14ac:dyDescent="0.25">
      <c r="B78" s="30">
        <v>2022</v>
      </c>
      <c r="C78" s="30">
        <v>5</v>
      </c>
      <c r="D78" s="30">
        <v>230.27062247999945</v>
      </c>
      <c r="E78" s="132">
        <v>43586</v>
      </c>
      <c r="F78" s="85">
        <v>213.04449581333367</v>
      </c>
      <c r="G78" s="46"/>
      <c r="H78" s="46"/>
      <c r="I78" s="46"/>
      <c r="J78" s="46"/>
    </row>
    <row r="79" spans="2:10" x14ac:dyDescent="0.25">
      <c r="B79" s="30">
        <v>2022</v>
      </c>
      <c r="C79" s="30">
        <v>6</v>
      </c>
      <c r="D79" s="30">
        <v>202.7163488299997</v>
      </c>
      <c r="E79" s="132">
        <v>43617</v>
      </c>
      <c r="F79" s="85">
        <v>210.41131061000041</v>
      </c>
      <c r="G79" s="46"/>
      <c r="H79" s="46"/>
      <c r="I79" s="46"/>
      <c r="J79" s="46"/>
    </row>
    <row r="80" spans="2:10" x14ac:dyDescent="0.25">
      <c r="B80" s="30">
        <v>2022</v>
      </c>
      <c r="C80" s="30">
        <v>7</v>
      </c>
      <c r="D80" s="30">
        <v>223.0635711700007</v>
      </c>
      <c r="E80" s="132">
        <v>43647</v>
      </c>
      <c r="F80" s="85">
        <v>210.30314696083363</v>
      </c>
      <c r="G80" s="46"/>
      <c r="H80" s="46"/>
      <c r="I80" s="46"/>
      <c r="J80" s="46"/>
    </row>
    <row r="81" spans="2:10" x14ac:dyDescent="0.25">
      <c r="B81" s="30">
        <v>2022</v>
      </c>
      <c r="C81" s="30">
        <v>8</v>
      </c>
      <c r="D81" s="30">
        <v>214.37573788000131</v>
      </c>
      <c r="E81" s="132">
        <v>43678</v>
      </c>
      <c r="F81" s="85">
        <v>209.05775820583369</v>
      </c>
      <c r="G81" s="46"/>
      <c r="H81" s="46"/>
      <c r="I81" s="46"/>
      <c r="J81" s="46"/>
    </row>
    <row r="82" spans="2:10" x14ac:dyDescent="0.25">
      <c r="B82" s="30">
        <v>0</v>
      </c>
      <c r="C82" s="30">
        <v>0</v>
      </c>
      <c r="D82" s="30">
        <v>188.63478743000016</v>
      </c>
      <c r="E82" s="132">
        <v>43709</v>
      </c>
      <c r="F82" s="85">
        <v>207.55573198750031</v>
      </c>
      <c r="G82" s="46"/>
      <c r="H82" s="46"/>
      <c r="I82" s="46"/>
      <c r="J82" s="46"/>
    </row>
    <row r="83" spans="2:10" x14ac:dyDescent="0.25">
      <c r="B83" s="30">
        <v>0</v>
      </c>
      <c r="C83" s="30">
        <v>0</v>
      </c>
      <c r="D83" s="30">
        <v>203.09239341000065</v>
      </c>
      <c r="E83" s="132">
        <v>43739</v>
      </c>
      <c r="F83" s="85">
        <v>205.17902867666695</v>
      </c>
      <c r="G83" s="46"/>
      <c r="H83" s="46"/>
      <c r="I83" s="46"/>
      <c r="J83" s="46"/>
    </row>
    <row r="84" spans="2:10" x14ac:dyDescent="0.25">
      <c r="B84" s="30">
        <v>0</v>
      </c>
      <c r="C84" s="30">
        <v>0</v>
      </c>
      <c r="D84" s="30">
        <v>211.79650073000118</v>
      </c>
      <c r="E84" s="132">
        <v>43770</v>
      </c>
      <c r="F84" s="85">
        <v>205.44360866500028</v>
      </c>
      <c r="G84" s="46"/>
      <c r="H84" s="46"/>
      <c r="I84" s="46"/>
      <c r="J84" s="46"/>
    </row>
    <row r="85" spans="2:10" x14ac:dyDescent="0.25">
      <c r="B85" s="30">
        <v>0</v>
      </c>
      <c r="C85" s="30">
        <v>0</v>
      </c>
      <c r="D85" s="30">
        <v>187.67002773000002</v>
      </c>
      <c r="E85" s="132">
        <v>43800</v>
      </c>
      <c r="F85" s="85">
        <v>205.45018245916705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157.78767680000047</v>
      </c>
      <c r="E86" s="132">
        <v>43831</v>
      </c>
      <c r="F86" s="85">
        <v>203.59514469750039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207.57695045000011</v>
      </c>
      <c r="E87" s="132">
        <v>43862</v>
      </c>
      <c r="F87" s="85">
        <v>202.99609308083367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199.35464268000052</v>
      </c>
      <c r="E88" s="132">
        <v>43891</v>
      </c>
      <c r="F88" s="85">
        <v>203.60556619000036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173.62583880999998</v>
      </c>
      <c r="E89" s="132">
        <v>43922</v>
      </c>
      <c r="F89" s="85">
        <v>199.9970915333337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183.85105125000038</v>
      </c>
      <c r="E90" s="132">
        <v>43952</v>
      </c>
      <c r="F90" s="85">
        <v>196.12879393083378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160.89318811999902</v>
      </c>
      <c r="E91" s="132">
        <v>43983</v>
      </c>
      <c r="F91" s="85">
        <v>192.64353053833372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183.05485153000032</v>
      </c>
      <c r="E92" s="132">
        <v>44013</v>
      </c>
      <c r="F92" s="85">
        <v>189.30947056833369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182.27869006999939</v>
      </c>
      <c r="E93" s="132">
        <v>44044</v>
      </c>
      <c r="F93" s="85">
        <v>186.63471658416685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215.85277814999947</v>
      </c>
      <c r="E94" s="132">
        <v>44075</v>
      </c>
      <c r="F94" s="85">
        <v>188.90288247750013</v>
      </c>
      <c r="G94" s="46"/>
      <c r="H94" s="46"/>
      <c r="I94" s="46"/>
      <c r="J94" s="46"/>
    </row>
    <row r="95" spans="2:10" x14ac:dyDescent="0.25">
      <c r="B95" s="30">
        <v>0</v>
      </c>
      <c r="C95" s="30">
        <v>0</v>
      </c>
      <c r="D95" s="30">
        <v>215.85727855000093</v>
      </c>
      <c r="E95" s="132">
        <v>44105</v>
      </c>
      <c r="F95" s="85">
        <v>189.96662290583347</v>
      </c>
      <c r="G95" s="46"/>
      <c r="H95" s="46"/>
      <c r="I95" s="46"/>
      <c r="J95" s="46"/>
    </row>
    <row r="96" spans="2:10" x14ac:dyDescent="0.25">
      <c r="B96" s="30">
        <v>0</v>
      </c>
      <c r="C96" s="30">
        <v>0</v>
      </c>
      <c r="D96" s="30">
        <v>225.8777142800007</v>
      </c>
      <c r="E96" s="132">
        <v>44136</v>
      </c>
      <c r="F96" s="85">
        <v>191.14005736833346</v>
      </c>
      <c r="G96" s="46"/>
      <c r="H96" s="46"/>
      <c r="I96" s="46"/>
      <c r="J96" s="46"/>
    </row>
    <row r="97" spans="2:10" x14ac:dyDescent="0.25">
      <c r="B97" s="30">
        <v>0</v>
      </c>
      <c r="C97" s="30">
        <v>0</v>
      </c>
      <c r="D97" s="30">
        <v>216.25570807000005</v>
      </c>
      <c r="E97" s="132">
        <v>44166</v>
      </c>
      <c r="F97" s="85">
        <v>193.5221973966668</v>
      </c>
      <c r="G97" s="46"/>
      <c r="H97" s="46"/>
      <c r="I97" s="46"/>
      <c r="J97" s="46"/>
    </row>
    <row r="98" spans="2:10" x14ac:dyDescent="0.25">
      <c r="B98" s="30">
        <v>0</v>
      </c>
      <c r="C98" s="30">
        <v>0</v>
      </c>
      <c r="D98" s="30">
        <v>195.97669138999865</v>
      </c>
      <c r="E98" s="132">
        <v>44197</v>
      </c>
      <c r="F98" s="85">
        <v>196.70461527916663</v>
      </c>
      <c r="G98" s="46"/>
      <c r="H98" s="46"/>
      <c r="I98" s="46"/>
      <c r="J98" s="46"/>
    </row>
    <row r="99" spans="2:10" x14ac:dyDescent="0.25">
      <c r="B99" s="30">
        <v>0</v>
      </c>
      <c r="C99" s="30">
        <v>0</v>
      </c>
      <c r="D99" s="30">
        <v>232.24479996999932</v>
      </c>
      <c r="E99" s="132">
        <v>44228</v>
      </c>
      <c r="F99" s="85">
        <v>198.76026940583324</v>
      </c>
      <c r="G99" s="46"/>
      <c r="H99" s="46"/>
      <c r="I99" s="46"/>
      <c r="J99" s="46"/>
    </row>
    <row r="100" spans="2:10" x14ac:dyDescent="0.25">
      <c r="B100" s="30">
        <v>0</v>
      </c>
      <c r="C100" s="30">
        <v>0</v>
      </c>
      <c r="D100" s="30">
        <v>312.09129112999881</v>
      </c>
      <c r="E100" s="132">
        <v>44256</v>
      </c>
      <c r="F100" s="85">
        <v>208.15499010999974</v>
      </c>
      <c r="G100" s="46"/>
      <c r="H100" s="46"/>
      <c r="I100" s="46"/>
      <c r="J100" s="46"/>
    </row>
    <row r="101" spans="2:10" x14ac:dyDescent="0.25">
      <c r="B101" s="30">
        <v>0</v>
      </c>
      <c r="C101" s="30">
        <v>0</v>
      </c>
      <c r="D101" s="30">
        <v>266.7588539399992</v>
      </c>
      <c r="E101" s="132">
        <v>44287</v>
      </c>
      <c r="F101" s="85">
        <v>215.91607470416633</v>
      </c>
      <c r="G101" s="46"/>
      <c r="H101" s="46"/>
      <c r="I101" s="46"/>
      <c r="J101" s="46"/>
    </row>
    <row r="102" spans="2:10" x14ac:dyDescent="0.25">
      <c r="B102" s="30">
        <v>0</v>
      </c>
      <c r="C102" s="30">
        <v>0</v>
      </c>
      <c r="D102" s="30">
        <v>235.4201412099994</v>
      </c>
      <c r="E102" s="132">
        <v>44317</v>
      </c>
      <c r="F102" s="85">
        <v>220.21349886749962</v>
      </c>
      <c r="G102" s="46"/>
      <c r="H102" s="46"/>
      <c r="I102" s="46"/>
      <c r="J102" s="46"/>
    </row>
    <row r="103" spans="2:10" x14ac:dyDescent="0.25">
      <c r="B103" s="30">
        <v>0</v>
      </c>
      <c r="C103" s="30">
        <v>0</v>
      </c>
      <c r="D103" s="30">
        <v>224.71570712000081</v>
      </c>
      <c r="E103" s="132">
        <v>44348</v>
      </c>
      <c r="F103" s="85">
        <v>225.53204211749974</v>
      </c>
      <c r="G103" s="46"/>
      <c r="H103" s="46"/>
      <c r="I103" s="46"/>
      <c r="J103" s="46"/>
    </row>
    <row r="104" spans="2:10" x14ac:dyDescent="0.25">
      <c r="B104" s="30">
        <v>0</v>
      </c>
      <c r="C104" s="30">
        <v>0</v>
      </c>
      <c r="D104" s="30">
        <v>269.68181739999966</v>
      </c>
      <c r="E104" s="132">
        <v>44378</v>
      </c>
      <c r="F104" s="85">
        <v>232.7509559399997</v>
      </c>
      <c r="G104" s="46"/>
      <c r="H104" s="46"/>
      <c r="I104" s="46"/>
      <c r="J104" s="46"/>
    </row>
    <row r="105" spans="2:10" x14ac:dyDescent="0.25">
      <c r="B105" s="30">
        <v>0</v>
      </c>
      <c r="C105" s="30">
        <v>0</v>
      </c>
      <c r="D105" s="30">
        <v>331.87393360999988</v>
      </c>
      <c r="E105" s="132">
        <v>44409</v>
      </c>
      <c r="F105" s="85">
        <v>245.21722623499974</v>
      </c>
      <c r="G105" s="46"/>
      <c r="H105" s="46"/>
      <c r="I105" s="46"/>
      <c r="J105" s="46"/>
    </row>
    <row r="106" spans="2:10" x14ac:dyDescent="0.25">
      <c r="B106" s="30">
        <v>0</v>
      </c>
      <c r="C106" s="30">
        <v>0</v>
      </c>
      <c r="D106" s="30">
        <v>253.65317745000053</v>
      </c>
      <c r="E106" s="132">
        <v>44440</v>
      </c>
      <c r="F106" s="85">
        <v>248.3672595099998</v>
      </c>
      <c r="G106" s="46"/>
      <c r="H106" s="46"/>
      <c r="I106" s="46"/>
      <c r="J106" s="46"/>
    </row>
    <row r="107" spans="2:10" x14ac:dyDescent="0.25">
      <c r="B107" s="30">
        <v>0</v>
      </c>
      <c r="C107" s="30">
        <v>0</v>
      </c>
      <c r="D107" s="30">
        <v>307.5795395699987</v>
      </c>
      <c r="E107" s="132">
        <v>44470</v>
      </c>
      <c r="F107" s="85">
        <v>256.0107812616663</v>
      </c>
      <c r="G107" s="46"/>
      <c r="H107" s="46"/>
      <c r="I107" s="46"/>
      <c r="J107" s="46"/>
    </row>
    <row r="108" spans="2:10" x14ac:dyDescent="0.25">
      <c r="B108" s="30">
        <v>0</v>
      </c>
      <c r="C108" s="30">
        <v>0</v>
      </c>
      <c r="D108" s="30">
        <v>357.81159291000154</v>
      </c>
      <c r="E108" s="132">
        <v>44501</v>
      </c>
      <c r="F108" s="85">
        <v>267.00527114749974</v>
      </c>
      <c r="G108" s="46"/>
      <c r="H108" s="46"/>
      <c r="I108" s="46"/>
      <c r="J108" s="46"/>
    </row>
    <row r="109" spans="2:10" x14ac:dyDescent="0.25">
      <c r="B109" s="30">
        <v>0</v>
      </c>
      <c r="C109" s="30">
        <v>0</v>
      </c>
      <c r="D109" s="30">
        <v>357.05404829000059</v>
      </c>
      <c r="E109" s="132">
        <v>44531</v>
      </c>
      <c r="F109" s="85">
        <v>278.73846616583313</v>
      </c>
      <c r="G109" s="46"/>
      <c r="H109" s="46"/>
      <c r="I109" s="46"/>
      <c r="J109" s="46"/>
    </row>
    <row r="110" spans="2:10" x14ac:dyDescent="0.25">
      <c r="B110" s="30">
        <v>0</v>
      </c>
      <c r="C110" s="30">
        <v>0</v>
      </c>
      <c r="D110" s="30">
        <v>223.4029024000001</v>
      </c>
      <c r="E110" s="132">
        <v>44562</v>
      </c>
      <c r="F110" s="85">
        <v>281.02398374999984</v>
      </c>
      <c r="G110" s="46"/>
      <c r="H110" s="46"/>
      <c r="I110" s="46"/>
      <c r="J110" s="46"/>
    </row>
    <row r="111" spans="2:10" x14ac:dyDescent="0.25">
      <c r="B111" s="30">
        <v>0</v>
      </c>
      <c r="C111" s="30">
        <v>0</v>
      </c>
      <c r="D111" s="30">
        <v>426.71847942999352</v>
      </c>
      <c r="E111" s="132">
        <v>44593</v>
      </c>
      <c r="F111" s="85">
        <v>297.23012370499941</v>
      </c>
      <c r="G111" s="46"/>
      <c r="H111" s="46"/>
      <c r="I111" s="46"/>
      <c r="J111" s="46"/>
    </row>
    <row r="112" spans="2:10" x14ac:dyDescent="0.25">
      <c r="B112" s="30">
        <v>0</v>
      </c>
      <c r="C112" s="30">
        <v>0</v>
      </c>
      <c r="D112" s="30">
        <v>385.67220251999998</v>
      </c>
      <c r="E112" s="132">
        <v>44621</v>
      </c>
      <c r="F112" s="85">
        <v>303.36186632083292</v>
      </c>
      <c r="G112" s="46"/>
      <c r="H112" s="46"/>
      <c r="I112" s="46"/>
      <c r="J112" s="46"/>
    </row>
    <row r="113" spans="2:11" x14ac:dyDescent="0.25">
      <c r="B113" s="30">
        <v>0</v>
      </c>
      <c r="C113" s="30">
        <v>0</v>
      </c>
      <c r="D113" s="30">
        <v>364.57881294000481</v>
      </c>
      <c r="E113" s="132">
        <v>44652</v>
      </c>
      <c r="F113" s="85">
        <v>311.51352957083333</v>
      </c>
      <c r="G113" s="46"/>
      <c r="H113" s="46"/>
      <c r="I113" s="46"/>
      <c r="J113" s="46"/>
    </row>
    <row r="114" spans="2:11" x14ac:dyDescent="0.25">
      <c r="B114" s="30">
        <v>0</v>
      </c>
      <c r="C114" s="30">
        <v>0</v>
      </c>
      <c r="D114" s="30">
        <v>364.48002996000042</v>
      </c>
      <c r="E114" s="132">
        <v>44682</v>
      </c>
      <c r="F114" s="85">
        <v>322.26852030000015</v>
      </c>
      <c r="G114" s="46"/>
      <c r="H114" s="46"/>
      <c r="I114" s="46"/>
      <c r="J114" s="46"/>
    </row>
    <row r="115" spans="2:11" x14ac:dyDescent="0.25">
      <c r="B115" s="30">
        <v>0</v>
      </c>
      <c r="C115" s="30">
        <v>0</v>
      </c>
      <c r="D115" s="30">
        <v>327.65158928999733</v>
      </c>
      <c r="E115" s="132">
        <v>44713</v>
      </c>
      <c r="F115" s="85">
        <v>330.8465104808331</v>
      </c>
      <c r="G115" s="46"/>
      <c r="H115" s="46"/>
      <c r="I115" s="46"/>
      <c r="J115" s="46"/>
    </row>
    <row r="116" spans="2:11" x14ac:dyDescent="0.25">
      <c r="B116" s="30">
        <v>0</v>
      </c>
      <c r="C116" s="30">
        <v>0</v>
      </c>
      <c r="D116" s="30">
        <v>297.60101735999802</v>
      </c>
      <c r="E116" s="132">
        <v>44743</v>
      </c>
      <c r="F116" s="85">
        <v>333.17311047749968</v>
      </c>
      <c r="G116" s="46"/>
      <c r="H116" s="46"/>
      <c r="I116" s="46"/>
      <c r="J116" s="46"/>
    </row>
    <row r="117" spans="2:11" x14ac:dyDescent="0.25">
      <c r="B117" s="30">
        <v>0</v>
      </c>
      <c r="C117" s="30">
        <v>0</v>
      </c>
      <c r="D117" s="30">
        <v>330.46942615000228</v>
      </c>
      <c r="E117" s="132">
        <v>44774</v>
      </c>
      <c r="F117" s="85">
        <v>333.05606818916652</v>
      </c>
      <c r="G117" s="46"/>
      <c r="H117" s="46"/>
      <c r="I117" s="46"/>
      <c r="J117" s="46"/>
    </row>
    <row r="118" spans="2:11" x14ac:dyDescent="0.25">
      <c r="B118" s="30">
        <v>0</v>
      </c>
      <c r="C118" s="30">
        <v>0</v>
      </c>
      <c r="D118" s="30">
        <v>0</v>
      </c>
      <c r="E118" s="132">
        <v>44805</v>
      </c>
      <c r="F118" s="85">
        <v>311.91830340166649</v>
      </c>
      <c r="G118" s="46"/>
      <c r="H118" s="46"/>
      <c r="I118" s="46"/>
      <c r="J118" s="46"/>
    </row>
    <row r="119" spans="2:11" x14ac:dyDescent="0.25">
      <c r="B119" s="30">
        <v>0</v>
      </c>
      <c r="C119" s="30">
        <v>0</v>
      </c>
      <c r="D119" s="30">
        <v>0</v>
      </c>
      <c r="E119" s="132">
        <v>44835</v>
      </c>
      <c r="F119" s="85">
        <v>286.28667510416659</v>
      </c>
      <c r="G119" s="46"/>
      <c r="H119" s="46"/>
      <c r="I119" s="46"/>
      <c r="J119" s="46"/>
    </row>
    <row r="120" spans="2:11" x14ac:dyDescent="0.25">
      <c r="B120" s="30">
        <v>0</v>
      </c>
      <c r="C120" s="30">
        <v>0</v>
      </c>
      <c r="D120" s="30">
        <v>0</v>
      </c>
      <c r="E120" s="132">
        <v>44866</v>
      </c>
      <c r="F120" s="85">
        <v>256.46904236166642</v>
      </c>
      <c r="G120" s="46"/>
      <c r="H120" s="46"/>
      <c r="I120" s="46"/>
      <c r="J120" s="46"/>
    </row>
    <row r="121" spans="2:11" x14ac:dyDescent="0.25">
      <c r="B121" s="30">
        <v>0</v>
      </c>
      <c r="C121" s="30">
        <v>0</v>
      </c>
      <c r="D121" s="30">
        <v>0</v>
      </c>
      <c r="E121" s="132">
        <v>44896</v>
      </c>
      <c r="F121" s="85">
        <v>226.71453833749968</v>
      </c>
      <c r="G121" s="46"/>
      <c r="H121" s="46"/>
      <c r="I121" s="46"/>
      <c r="J121" s="46"/>
    </row>
    <row r="122" spans="2:11" x14ac:dyDescent="0.25">
      <c r="B122" s="30">
        <v>0</v>
      </c>
      <c r="C122" s="30"/>
      <c r="D122" s="30"/>
      <c r="E122" s="132"/>
      <c r="F122" s="85"/>
      <c r="G122" s="46"/>
      <c r="H122" s="46"/>
      <c r="I122" s="46"/>
      <c r="J122" s="46"/>
    </row>
    <row r="123" spans="2:11" x14ac:dyDescent="0.25">
      <c r="B123" s="30">
        <v>0</v>
      </c>
      <c r="C123" s="30"/>
      <c r="D123" s="30"/>
      <c r="E123" s="132"/>
      <c r="F123" s="85"/>
      <c r="G123" s="46"/>
      <c r="H123" s="46"/>
      <c r="I123" s="46"/>
      <c r="J123" s="46"/>
    </row>
    <row r="124" spans="2:11" x14ac:dyDescent="0.25">
      <c r="B124" s="30">
        <v>0</v>
      </c>
      <c r="C124" s="30"/>
      <c r="D124" s="30"/>
      <c r="E124" s="132"/>
      <c r="F124" s="85"/>
      <c r="G124" s="46"/>
      <c r="H124" s="46"/>
      <c r="I124" s="46"/>
      <c r="J124" s="46"/>
    </row>
    <row r="125" spans="2:11" x14ac:dyDescent="0.25">
      <c r="B125" s="30">
        <v>0</v>
      </c>
      <c r="C125" s="30"/>
      <c r="D125" s="30"/>
      <c r="E125" s="132"/>
      <c r="F125" s="85"/>
      <c r="G125" s="46"/>
      <c r="H125" s="46"/>
      <c r="I125" s="46"/>
      <c r="J125" s="46"/>
    </row>
    <row r="126" spans="2:11" x14ac:dyDescent="0.25">
      <c r="B126" s="30">
        <v>0</v>
      </c>
      <c r="C126" s="30"/>
      <c r="D126" s="30"/>
      <c r="E126" s="132"/>
      <c r="F126" s="85"/>
      <c r="G126" s="46"/>
      <c r="H126" s="46"/>
      <c r="I126" s="46"/>
      <c r="J126" s="46"/>
    </row>
    <row r="127" spans="2:11" x14ac:dyDescent="0.25">
      <c r="B127" s="30">
        <v>0</v>
      </c>
      <c r="C127" s="30"/>
      <c r="D127" s="30"/>
      <c r="E127" s="132"/>
      <c r="F127" s="85"/>
      <c r="G127" s="46"/>
      <c r="H127" s="46"/>
      <c r="I127" s="46"/>
      <c r="J127" s="46"/>
    </row>
    <row r="128" spans="2:11" x14ac:dyDescent="0.25">
      <c r="B128" s="30">
        <v>0</v>
      </c>
      <c r="C128" s="30"/>
      <c r="D128" s="30"/>
      <c r="E128" s="132"/>
      <c r="F128" s="85"/>
      <c r="G128" s="46"/>
      <c r="H128" s="46"/>
      <c r="I128" s="46"/>
      <c r="J128" s="46"/>
      <c r="K128" s="74"/>
    </row>
    <row r="129" spans="2:11" x14ac:dyDescent="0.25">
      <c r="B129" s="30">
        <v>0</v>
      </c>
      <c r="C129" s="30"/>
      <c r="D129" s="30"/>
      <c r="E129" s="132"/>
      <c r="F129" s="85"/>
      <c r="G129" s="46"/>
      <c r="H129" s="46"/>
      <c r="I129" s="46"/>
      <c r="J129" s="46"/>
      <c r="K129" s="74"/>
    </row>
    <row r="130" spans="2:11" x14ac:dyDescent="0.25">
      <c r="B130" s="46"/>
      <c r="C130" s="30"/>
      <c r="D130" s="30"/>
      <c r="E130" s="132"/>
      <c r="F130" s="85"/>
      <c r="G130" s="46"/>
      <c r="H130" s="46"/>
      <c r="I130" s="46"/>
      <c r="J130" s="46"/>
      <c r="K130" s="74"/>
    </row>
    <row r="131" spans="2:11" x14ac:dyDescent="0.25">
      <c r="B131" s="46"/>
      <c r="C131" s="30"/>
      <c r="D131" s="30"/>
      <c r="E131" s="132"/>
      <c r="F131" s="85"/>
      <c r="G131" s="46"/>
      <c r="H131" s="46"/>
      <c r="I131" s="46"/>
      <c r="J131" s="46"/>
      <c r="K131" s="74"/>
    </row>
    <row r="132" spans="2:11" x14ac:dyDescent="0.25">
      <c r="B132" s="46"/>
      <c r="C132" s="30"/>
      <c r="D132" s="30"/>
      <c r="E132" s="132"/>
      <c r="F132" s="85"/>
      <c r="G132" s="46"/>
      <c r="H132" s="46"/>
      <c r="I132" s="46"/>
      <c r="J132" s="46"/>
      <c r="K132" s="74"/>
    </row>
    <row r="133" spans="2:11" x14ac:dyDescent="0.25">
      <c r="B133" s="46"/>
      <c r="C133" s="30"/>
      <c r="D133" s="30"/>
      <c r="E133" s="132"/>
      <c r="F133" s="85"/>
      <c r="G133" s="46"/>
      <c r="H133" s="46"/>
      <c r="I133" s="46"/>
      <c r="J133" s="46"/>
      <c r="K133" s="74"/>
    </row>
    <row r="134" spans="2:11" x14ac:dyDescent="0.25">
      <c r="B134" s="46"/>
      <c r="C134" s="30"/>
      <c r="D134" s="30"/>
      <c r="E134" s="132"/>
      <c r="F134" s="85"/>
      <c r="G134" s="46"/>
      <c r="H134" s="46"/>
      <c r="I134" s="46"/>
      <c r="J134" s="46"/>
      <c r="K134" s="74"/>
    </row>
    <row r="135" spans="2:11" x14ac:dyDescent="0.25">
      <c r="B135" s="46"/>
      <c r="C135" s="30"/>
      <c r="D135" s="30"/>
      <c r="E135" s="132"/>
      <c r="F135" s="85"/>
      <c r="G135" s="46"/>
      <c r="H135" s="46"/>
      <c r="I135" s="46"/>
      <c r="J135" s="46"/>
      <c r="K135" s="74"/>
    </row>
    <row r="136" spans="2:11" x14ac:dyDescent="0.25">
      <c r="B136" s="46"/>
      <c r="C136" s="30"/>
      <c r="D136" s="30"/>
      <c r="E136" s="132"/>
      <c r="F136" s="85"/>
      <c r="G136" s="46"/>
      <c r="H136" s="46"/>
      <c r="I136" s="46"/>
      <c r="J136" s="46"/>
      <c r="K136" s="74"/>
    </row>
    <row r="137" spans="2:11" x14ac:dyDescent="0.25">
      <c r="B137" s="46"/>
      <c r="C137" s="30"/>
      <c r="D137" s="30"/>
      <c r="E137" s="132"/>
      <c r="F137" s="85"/>
      <c r="G137" s="46"/>
      <c r="H137" s="46"/>
      <c r="I137" s="46"/>
      <c r="J137" s="46"/>
      <c r="K137" s="74"/>
    </row>
    <row r="138" spans="2:11" x14ac:dyDescent="0.25">
      <c r="B138" s="46"/>
      <c r="C138" s="30"/>
      <c r="D138" s="30"/>
      <c r="E138" s="132"/>
      <c r="F138" s="85"/>
      <c r="G138" s="46"/>
      <c r="H138" s="46"/>
      <c r="I138" s="46"/>
      <c r="J138" s="46"/>
      <c r="K138" s="74"/>
    </row>
    <row r="139" spans="2:11" x14ac:dyDescent="0.25">
      <c r="B139" s="46"/>
      <c r="C139" s="30"/>
      <c r="D139" s="30"/>
      <c r="E139" s="132"/>
      <c r="F139" s="85"/>
      <c r="G139" s="46"/>
      <c r="H139" s="46"/>
      <c r="I139" s="46"/>
      <c r="J139" s="46"/>
      <c r="K139" s="74"/>
    </row>
    <row r="140" spans="2:11" x14ac:dyDescent="0.25">
      <c r="B140" s="46"/>
      <c r="C140" s="30"/>
      <c r="D140" s="30"/>
      <c r="E140" s="132"/>
      <c r="F140" s="85"/>
      <c r="G140" s="46"/>
      <c r="H140" s="46"/>
      <c r="I140" s="46"/>
      <c r="J140" s="46"/>
      <c r="K140" s="74"/>
    </row>
    <row r="141" spans="2:11" x14ac:dyDescent="0.25">
      <c r="B141" s="46"/>
      <c r="C141" s="30"/>
      <c r="D141" s="30"/>
      <c r="E141" s="132"/>
      <c r="F141" s="85"/>
      <c r="G141" s="46"/>
      <c r="H141" s="46"/>
      <c r="I141" s="46"/>
      <c r="J141" s="46"/>
      <c r="K141" s="74"/>
    </row>
    <row r="142" spans="2:11" x14ac:dyDescent="0.25">
      <c r="B142" s="46"/>
      <c r="C142" s="30"/>
      <c r="D142" s="30"/>
      <c r="E142" s="132"/>
      <c r="F142" s="85"/>
      <c r="G142" s="46"/>
      <c r="H142" s="46"/>
      <c r="I142" s="46"/>
      <c r="J142" s="46"/>
      <c r="K142" s="74"/>
    </row>
    <row r="143" spans="2:11" x14ac:dyDescent="0.25">
      <c r="B143" s="46"/>
      <c r="C143" s="30"/>
      <c r="D143" s="30"/>
      <c r="E143" s="132"/>
      <c r="F143" s="85"/>
      <c r="G143" s="46"/>
      <c r="H143" s="46"/>
      <c r="I143" s="46"/>
      <c r="J143" s="46"/>
      <c r="K143" s="74"/>
    </row>
    <row r="144" spans="2:11" x14ac:dyDescent="0.25">
      <c r="B144" s="46"/>
      <c r="C144" s="30"/>
      <c r="D144" s="30"/>
      <c r="E144" s="132"/>
      <c r="F144" s="85"/>
      <c r="G144" s="46"/>
      <c r="H144" s="46"/>
      <c r="I144" s="46"/>
      <c r="J144" s="46"/>
      <c r="K144" s="74"/>
    </row>
    <row r="145" spans="2:11" x14ac:dyDescent="0.25">
      <c r="B145" s="46"/>
      <c r="C145" s="30"/>
      <c r="D145" s="30"/>
      <c r="E145" s="132"/>
      <c r="F145" s="85"/>
      <c r="G145" s="46"/>
      <c r="H145" s="46"/>
      <c r="I145" s="46"/>
      <c r="J145" s="46"/>
      <c r="K145" s="74"/>
    </row>
    <row r="146" spans="2:11" x14ac:dyDescent="0.25">
      <c r="B146" s="46"/>
      <c r="C146" s="46"/>
      <c r="D146" s="46"/>
      <c r="E146" s="46"/>
      <c r="F146" s="46"/>
      <c r="G146" s="46"/>
      <c r="H146" s="46"/>
      <c r="I146" s="46"/>
      <c r="J146" s="46"/>
      <c r="K146" s="74"/>
    </row>
    <row r="147" spans="2:11" x14ac:dyDescent="0.25">
      <c r="B147" s="46"/>
      <c r="C147" s="46"/>
      <c r="D147" s="46"/>
      <c r="E147" s="46"/>
      <c r="F147" s="46"/>
      <c r="G147" s="46"/>
      <c r="H147" s="46"/>
      <c r="I147" s="46"/>
      <c r="J147" s="46"/>
      <c r="K147" s="74"/>
    </row>
    <row r="148" spans="2:11" x14ac:dyDescent="0.25">
      <c r="B148" s="46"/>
      <c r="C148" s="46"/>
      <c r="D148" s="46"/>
      <c r="E148" s="46"/>
      <c r="F148" s="46"/>
      <c r="G148" s="46"/>
      <c r="H148" s="46"/>
      <c r="I148" s="46"/>
      <c r="J148" s="46"/>
      <c r="K148" s="74"/>
    </row>
    <row r="149" spans="2:11" x14ac:dyDescent="0.25">
      <c r="B149" s="46"/>
      <c r="C149" s="46"/>
      <c r="D149" s="46"/>
      <c r="E149" s="46"/>
      <c r="F149" s="46"/>
      <c r="G149" s="46"/>
      <c r="H149" s="46"/>
      <c r="I149" s="46"/>
      <c r="J149" s="46"/>
      <c r="K149" s="74"/>
    </row>
    <row r="150" spans="2:11" x14ac:dyDescent="0.25">
      <c r="B150" s="46"/>
      <c r="C150" s="46"/>
      <c r="D150" s="46"/>
      <c r="E150" s="46"/>
      <c r="F150" s="46"/>
      <c r="G150" s="46"/>
      <c r="H150" s="46"/>
      <c r="I150" s="46"/>
      <c r="J150" s="46"/>
      <c r="K150" s="74"/>
    </row>
    <row r="151" spans="2:11" x14ac:dyDescent="0.25">
      <c r="B151" s="46"/>
      <c r="C151" s="46"/>
      <c r="D151" s="46"/>
      <c r="E151" s="46"/>
      <c r="F151" s="46"/>
      <c r="G151" s="46"/>
      <c r="H151" s="46"/>
      <c r="I151" s="46"/>
      <c r="J151" s="46"/>
      <c r="K151" s="74"/>
    </row>
    <row r="152" spans="2:11" x14ac:dyDescent="0.25">
      <c r="B152" s="46"/>
      <c r="C152" s="46"/>
      <c r="D152" s="46"/>
      <c r="E152" s="46"/>
      <c r="F152" s="46"/>
      <c r="G152" s="46"/>
      <c r="H152" s="46"/>
      <c r="I152" s="46"/>
      <c r="J152" s="46"/>
      <c r="K152" s="74"/>
    </row>
    <row r="153" spans="2:11" x14ac:dyDescent="0.25">
      <c r="B153" s="46"/>
      <c r="C153" s="46"/>
      <c r="D153" s="46"/>
      <c r="E153" s="46"/>
      <c r="F153" s="46"/>
      <c r="G153" s="46"/>
      <c r="H153" s="46"/>
      <c r="I153" s="46"/>
      <c r="J153" s="46"/>
      <c r="K153" s="74"/>
    </row>
    <row r="154" spans="2:11" x14ac:dyDescent="0.25">
      <c r="B154" s="46"/>
      <c r="C154" s="46"/>
      <c r="D154" s="46"/>
      <c r="E154" s="46"/>
      <c r="F154" s="46"/>
      <c r="G154" s="46"/>
      <c r="H154" s="46"/>
      <c r="I154" s="46"/>
      <c r="J154" s="46"/>
      <c r="K154" s="74"/>
    </row>
    <row r="155" spans="2:11" x14ac:dyDescent="0.25">
      <c r="B155" s="46"/>
      <c r="C155" s="46"/>
      <c r="D155" s="46"/>
      <c r="E155" s="46"/>
      <c r="F155" s="46"/>
      <c r="G155" s="46"/>
      <c r="H155" s="46"/>
      <c r="I155" s="46"/>
      <c r="J155" s="46"/>
      <c r="K155" s="74"/>
    </row>
    <row r="156" spans="2:11" x14ac:dyDescent="0.25">
      <c r="B156" s="46"/>
      <c r="C156" s="46"/>
      <c r="D156" s="46"/>
      <c r="E156" s="46"/>
      <c r="F156" s="46"/>
      <c r="G156" s="46"/>
      <c r="H156" s="46"/>
      <c r="I156" s="46"/>
      <c r="J156" s="46"/>
      <c r="K156" s="74"/>
    </row>
    <row r="157" spans="2:11" x14ac:dyDescent="0.25">
      <c r="B157" s="46"/>
      <c r="C157" s="46"/>
      <c r="D157" s="46"/>
      <c r="E157" s="46"/>
      <c r="F157" s="46"/>
      <c r="G157" s="46"/>
      <c r="H157" s="46"/>
      <c r="I157" s="46"/>
      <c r="J157" s="46"/>
      <c r="K157" s="74"/>
    </row>
    <row r="158" spans="2:11" x14ac:dyDescent="0.25">
      <c r="B158" s="46"/>
      <c r="C158" s="46"/>
      <c r="D158" s="46"/>
      <c r="E158" s="46"/>
      <c r="F158" s="46"/>
      <c r="G158" s="46"/>
      <c r="H158" s="46"/>
      <c r="I158" s="46"/>
      <c r="J158" s="46"/>
      <c r="K158" s="74"/>
    </row>
    <row r="159" spans="2:11" x14ac:dyDescent="0.25">
      <c r="B159" s="46"/>
      <c r="C159" s="46"/>
      <c r="D159" s="46"/>
      <c r="E159" s="46"/>
      <c r="F159" s="46"/>
      <c r="G159" s="46"/>
      <c r="H159" s="46"/>
      <c r="I159" s="46"/>
      <c r="J159" s="46"/>
      <c r="K159" s="74"/>
    </row>
    <row r="160" spans="2:11" x14ac:dyDescent="0.25">
      <c r="B160" s="46"/>
      <c r="C160" s="46"/>
      <c r="D160" s="46"/>
      <c r="E160" s="46"/>
      <c r="F160" s="46"/>
      <c r="G160" s="46"/>
      <c r="H160" s="46"/>
      <c r="I160" s="46"/>
      <c r="J160" s="46"/>
      <c r="K160" s="74"/>
    </row>
    <row r="161" spans="2:11" x14ac:dyDescent="0.25">
      <c r="B161" s="46"/>
      <c r="C161" s="46"/>
      <c r="D161" s="46"/>
      <c r="E161" s="46"/>
      <c r="F161" s="46"/>
      <c r="G161" s="46"/>
      <c r="H161" s="46"/>
      <c r="I161" s="46"/>
      <c r="J161" s="46"/>
      <c r="K161" s="74"/>
    </row>
    <row r="162" spans="2:11" x14ac:dyDescent="0.25">
      <c r="B162" s="46"/>
      <c r="C162" s="46"/>
      <c r="D162" s="46"/>
      <c r="E162" s="46"/>
      <c r="F162" s="46"/>
      <c r="G162" s="46"/>
      <c r="H162" s="46"/>
      <c r="I162" s="46"/>
      <c r="J162" s="46"/>
      <c r="K162" s="74"/>
    </row>
    <row r="163" spans="2:11" x14ac:dyDescent="0.25">
      <c r="B163" s="46"/>
      <c r="C163" s="46"/>
      <c r="D163" s="46"/>
      <c r="E163" s="46"/>
      <c r="F163" s="46"/>
      <c r="G163" s="46"/>
      <c r="H163" s="46"/>
      <c r="I163" s="46"/>
      <c r="J163" s="46"/>
      <c r="K163" s="74"/>
    </row>
    <row r="164" spans="2:11" x14ac:dyDescent="0.25">
      <c r="B164" s="46"/>
      <c r="C164" s="46"/>
      <c r="D164" s="46"/>
      <c r="E164" s="46"/>
      <c r="F164" s="46"/>
      <c r="G164" s="46"/>
      <c r="H164" s="46"/>
      <c r="I164" s="46"/>
      <c r="J164" s="46"/>
      <c r="K164" s="74"/>
    </row>
    <row r="165" spans="2:11" x14ac:dyDescent="0.25">
      <c r="B165" s="46"/>
      <c r="C165" s="46"/>
      <c r="D165" s="46"/>
      <c r="E165" s="46"/>
      <c r="F165" s="46"/>
      <c r="G165" s="46"/>
      <c r="H165" s="46"/>
      <c r="I165" s="46"/>
      <c r="J165" s="46"/>
      <c r="K165" s="74"/>
    </row>
    <row r="166" spans="2:11" x14ac:dyDescent="0.25">
      <c r="B166" s="46"/>
      <c r="C166" s="46"/>
      <c r="D166" s="46"/>
      <c r="E166" s="46"/>
      <c r="F166" s="46"/>
      <c r="G166" s="46"/>
      <c r="H166" s="46"/>
      <c r="I166" s="46"/>
      <c r="J166" s="46"/>
      <c r="K166" s="74"/>
    </row>
    <row r="167" spans="2:11" x14ac:dyDescent="0.25">
      <c r="B167" s="46"/>
      <c r="C167" s="46"/>
      <c r="D167" s="46"/>
      <c r="E167" s="46"/>
      <c r="F167" s="46"/>
      <c r="G167" s="46"/>
      <c r="H167" s="46"/>
      <c r="I167" s="46"/>
      <c r="J167" s="46"/>
      <c r="K167" s="74"/>
    </row>
    <row r="168" spans="2:11" x14ac:dyDescent="0.25">
      <c r="B168" s="46"/>
      <c r="C168" s="46"/>
      <c r="D168" s="46"/>
      <c r="E168" s="46"/>
      <c r="F168" s="46"/>
      <c r="G168" s="46"/>
      <c r="H168" s="46"/>
      <c r="I168" s="46"/>
      <c r="J168" s="46"/>
      <c r="K168" s="74"/>
    </row>
    <row r="169" spans="2:11" x14ac:dyDescent="0.25">
      <c r="B169" s="46"/>
      <c r="C169" s="46"/>
      <c r="D169" s="46"/>
      <c r="E169" s="46"/>
      <c r="F169" s="46"/>
      <c r="G169" s="46"/>
      <c r="H169" s="46"/>
      <c r="I169" s="46"/>
      <c r="J169" s="46"/>
      <c r="K169" s="74"/>
    </row>
    <row r="170" spans="2:11" x14ac:dyDescent="0.25">
      <c r="B170" s="46"/>
      <c r="C170" s="46"/>
      <c r="D170" s="46"/>
      <c r="E170" s="46"/>
      <c r="F170" s="46"/>
      <c r="G170" s="46"/>
      <c r="H170" s="46"/>
      <c r="I170" s="46"/>
      <c r="J170" s="46"/>
      <c r="K170" s="74"/>
    </row>
    <row r="171" spans="2:11" x14ac:dyDescent="0.25">
      <c r="B171" s="46"/>
      <c r="C171" s="46"/>
      <c r="D171" s="46"/>
      <c r="E171" s="46"/>
      <c r="F171" s="46"/>
      <c r="G171" s="46"/>
      <c r="H171" s="46"/>
      <c r="I171" s="46"/>
      <c r="J171" s="46"/>
      <c r="K171" s="74"/>
    </row>
    <row r="172" spans="2:11" x14ac:dyDescent="0.25">
      <c r="B172" s="46"/>
      <c r="C172" s="46"/>
      <c r="D172" s="46"/>
      <c r="E172" s="46"/>
      <c r="F172" s="46"/>
      <c r="G172" s="46"/>
      <c r="H172" s="46"/>
      <c r="I172" s="46"/>
      <c r="J172" s="46"/>
      <c r="K172" s="74"/>
    </row>
    <row r="173" spans="2:11" x14ac:dyDescent="0.25">
      <c r="B173" s="46"/>
      <c r="C173" s="46"/>
      <c r="D173" s="46"/>
      <c r="E173" s="46"/>
      <c r="F173" s="46"/>
      <c r="G173" s="46"/>
      <c r="H173" s="46"/>
      <c r="I173" s="46"/>
      <c r="J173" s="46"/>
      <c r="K173" s="74"/>
    </row>
    <row r="174" spans="2:11" x14ac:dyDescent="0.25">
      <c r="B174" s="46"/>
      <c r="C174" s="46"/>
      <c r="D174" s="46"/>
      <c r="E174" s="46"/>
      <c r="F174" s="46"/>
      <c r="G174" s="46"/>
      <c r="H174" s="46"/>
      <c r="I174" s="46"/>
      <c r="J174" s="46"/>
      <c r="K174" s="74"/>
    </row>
    <row r="175" spans="2:11" x14ac:dyDescent="0.25">
      <c r="B175" s="46"/>
      <c r="C175" s="46"/>
      <c r="D175" s="46"/>
      <c r="E175" s="46"/>
      <c r="F175" s="46"/>
      <c r="G175" s="46"/>
      <c r="H175" s="46"/>
      <c r="I175" s="46"/>
      <c r="J175" s="46"/>
      <c r="K175" s="74"/>
    </row>
    <row r="176" spans="2:11" x14ac:dyDescent="0.25">
      <c r="B176" s="46"/>
      <c r="C176" s="46"/>
      <c r="D176" s="46"/>
      <c r="E176" s="46"/>
      <c r="F176" s="46"/>
      <c r="G176" s="46"/>
      <c r="H176" s="46"/>
      <c r="I176" s="46"/>
      <c r="J176" s="46"/>
      <c r="K176" s="74"/>
    </row>
    <row r="177" spans="2:11" x14ac:dyDescent="0.25">
      <c r="B177" s="46"/>
      <c r="C177" s="46"/>
      <c r="D177" s="46"/>
      <c r="E177" s="46"/>
      <c r="F177" s="46"/>
      <c r="G177" s="46"/>
      <c r="H177" s="46"/>
      <c r="I177" s="46"/>
      <c r="J177" s="46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8" sqref="O8"/>
    </sheetView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44" t="s">
        <v>29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6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5"/>
      <c r="N13" s="46">
        <v>1</v>
      </c>
      <c r="O13" s="46"/>
      <c r="P13" s="46"/>
    </row>
    <row r="14" spans="1:16" x14ac:dyDescent="0.25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56.851475000000001</v>
      </c>
      <c r="I17" s="56">
        <v>592.44309020624644</v>
      </c>
      <c r="J17" s="56">
        <v>692.44309020624644</v>
      </c>
      <c r="K17" s="56">
        <v>-19.795664538636291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>
        <v>66.884966000000006</v>
      </c>
      <c r="I18" s="56">
        <v>260.38768110924786</v>
      </c>
      <c r="J18" s="56">
        <v>360.38768110924786</v>
      </c>
      <c r="K18" s="56">
        <v>266.58447117531716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>
        <v>60.023133000000001</v>
      </c>
      <c r="I19" s="56">
        <v>15.242325140803526</v>
      </c>
      <c r="J19" s="56">
        <v>115.24232514080353</v>
      </c>
      <c r="K19" s="56">
        <v>624.67945863878299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35">
        <v>61.941969999999998</v>
      </c>
      <c r="I20" s="35">
        <v>-3.6267639599831925</v>
      </c>
      <c r="J20" s="35">
        <v>96.373236040016806</v>
      </c>
      <c r="K20" s="35">
        <v>394.01639332291955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5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5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5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538.22030799999993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20</v>
      </c>
      <c r="C28" s="58">
        <v>65.965721000000002</v>
      </c>
      <c r="D28" s="58">
        <v>37.882562</v>
      </c>
      <c r="E28" s="58">
        <v>24.493414999999999</v>
      </c>
      <c r="F28" s="58">
        <v>84.712691000000007</v>
      </c>
      <c r="G28" s="58">
        <v>269.22320999999999</v>
      </c>
      <c r="H28" s="35">
        <v>538.22030799999993</v>
      </c>
      <c r="I28" s="35">
        <v>99.916013184747328</v>
      </c>
      <c r="J28" s="35">
        <v>199.91601318474733</v>
      </c>
      <c r="K28" s="35">
        <v>217.807410934449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-42.572352085714336</v>
      </c>
      <c r="E29" s="58">
        <v>-35.343826534224377</v>
      </c>
      <c r="F29" s="58">
        <v>245.8590441553373</v>
      </c>
      <c r="G29" s="58">
        <v>217.807410934449</v>
      </c>
      <c r="H29" s="35">
        <v>99.916013184747328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43" t="s">
        <v>133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8.8906799999999997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11.084016999999999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10.335012000000001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7.1191639999999996</v>
      </c>
      <c r="E57" s="132">
        <v>42461</v>
      </c>
      <c r="F57" s="82">
        <v>8.2457151250000003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4.1166090000000004</v>
      </c>
      <c r="E58" s="132">
        <v>42491</v>
      </c>
      <c r="F58" s="82">
        <v>8.2457151250000003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6.2340590000000002</v>
      </c>
      <c r="E59" s="132">
        <v>42522</v>
      </c>
      <c r="F59" s="82">
        <v>8.2457151250000003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10.458885</v>
      </c>
      <c r="E60" s="132">
        <v>42552</v>
      </c>
      <c r="F60" s="82">
        <v>8.2457151250000003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7.7272949999999998</v>
      </c>
      <c r="E61" s="132">
        <v>42583</v>
      </c>
      <c r="F61" s="82">
        <v>8.2457151250000003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6.1318450000000002</v>
      </c>
      <c r="E62" s="132">
        <v>42614</v>
      </c>
      <c r="F62" s="82">
        <v>8.0108406666666667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4.392773</v>
      </c>
      <c r="E63" s="132">
        <v>42644</v>
      </c>
      <c r="F63" s="82">
        <v>7.6490339000000009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3">
        <v>4.9323689999999996</v>
      </c>
      <c r="E64" s="132">
        <v>42675</v>
      </c>
      <c r="F64" s="82">
        <v>7.4020643636363639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5">
      <c r="B65" s="30">
        <v>2017</v>
      </c>
      <c r="C65" s="30">
        <v>12</v>
      </c>
      <c r="D65" s="133">
        <v>5.5102349999999998</v>
      </c>
      <c r="E65" s="132">
        <v>42705</v>
      </c>
      <c r="F65" s="82">
        <v>7.2444119166666665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5">
      <c r="B66" s="30">
        <v>2018</v>
      </c>
      <c r="C66" s="30">
        <v>1</v>
      </c>
      <c r="D66" s="133">
        <v>6.3655549999999996</v>
      </c>
      <c r="E66" s="132">
        <v>42736</v>
      </c>
      <c r="F66" s="82">
        <v>7.0339848333333324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5">
      <c r="B67" s="30">
        <v>2018</v>
      </c>
      <c r="C67" s="30">
        <v>2</v>
      </c>
      <c r="D67" s="133">
        <v>4.1190439999999997</v>
      </c>
      <c r="E67" s="132">
        <v>42767</v>
      </c>
      <c r="F67" s="82">
        <v>6.4535704166666674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5">
      <c r="B68" s="30">
        <v>2018</v>
      </c>
      <c r="C68" s="30">
        <v>3</v>
      </c>
      <c r="D68" s="133">
        <v>4.3435509999999997</v>
      </c>
      <c r="E68" s="132">
        <v>42795</v>
      </c>
      <c r="F68" s="82">
        <v>5.9542820000000001</v>
      </c>
      <c r="G68" s="46"/>
      <c r="H68" s="30"/>
      <c r="I68" s="46"/>
    </row>
    <row r="69" spans="2:15" x14ac:dyDescent="0.25">
      <c r="B69" s="30">
        <v>2018</v>
      </c>
      <c r="C69" s="30">
        <v>4</v>
      </c>
      <c r="D69" s="133">
        <v>6.0610140000000001</v>
      </c>
      <c r="E69" s="132">
        <v>42826</v>
      </c>
      <c r="F69" s="82">
        <v>5.8661028333333336</v>
      </c>
      <c r="G69" s="46"/>
      <c r="H69" s="30"/>
      <c r="I69" s="46"/>
    </row>
    <row r="70" spans="2:15" x14ac:dyDescent="0.25">
      <c r="B70" s="30">
        <v>2018</v>
      </c>
      <c r="C70" s="30">
        <v>5</v>
      </c>
      <c r="D70" s="133">
        <v>3.724297</v>
      </c>
      <c r="E70" s="132">
        <v>42856</v>
      </c>
      <c r="F70" s="82">
        <v>5.8334101666666669</v>
      </c>
      <c r="G70" s="46"/>
      <c r="H70" s="30"/>
      <c r="I70" s="46"/>
    </row>
    <row r="71" spans="2:15" x14ac:dyDescent="0.25">
      <c r="B71" s="30">
        <v>2018</v>
      </c>
      <c r="C71" s="30">
        <v>6</v>
      </c>
      <c r="D71" s="133">
        <v>4.4755659999999997</v>
      </c>
      <c r="E71" s="132">
        <v>42887</v>
      </c>
      <c r="F71" s="82">
        <v>5.6868690833333337</v>
      </c>
      <c r="G71" s="46"/>
      <c r="H71" s="30"/>
      <c r="I71" s="46"/>
    </row>
    <row r="72" spans="2:15" x14ac:dyDescent="0.25">
      <c r="B72" s="30">
        <v>2018</v>
      </c>
      <c r="C72" s="30">
        <v>7</v>
      </c>
      <c r="D72" s="133">
        <v>1.996391</v>
      </c>
      <c r="E72" s="132">
        <v>42917</v>
      </c>
      <c r="F72" s="82">
        <v>4.981661250000001</v>
      </c>
      <c r="G72" s="46"/>
      <c r="H72" s="30"/>
      <c r="I72" s="46"/>
    </row>
    <row r="73" spans="2:15" x14ac:dyDescent="0.25">
      <c r="B73" s="30">
        <v>2018</v>
      </c>
      <c r="C73" s="30">
        <v>8</v>
      </c>
      <c r="D73" s="133">
        <v>6.7971440000000003</v>
      </c>
      <c r="E73" s="132">
        <v>42948</v>
      </c>
      <c r="F73" s="82">
        <v>4.9041486666666669</v>
      </c>
      <c r="G73" s="46"/>
      <c r="H73" s="30"/>
      <c r="I73" s="46"/>
    </row>
    <row r="74" spans="2:15" x14ac:dyDescent="0.25">
      <c r="B74" s="30">
        <v>2018</v>
      </c>
      <c r="C74" s="30">
        <v>9</v>
      </c>
      <c r="D74" s="133">
        <v>1.1799249999999999</v>
      </c>
      <c r="E74" s="132">
        <v>42979</v>
      </c>
      <c r="F74" s="82">
        <v>4.4914886666666662</v>
      </c>
      <c r="G74" s="46"/>
      <c r="H74" s="30"/>
      <c r="I74" s="46"/>
    </row>
    <row r="75" spans="2:15" x14ac:dyDescent="0.25">
      <c r="B75" s="30">
        <v>2018</v>
      </c>
      <c r="C75" s="30">
        <v>10</v>
      </c>
      <c r="D75" s="133">
        <v>2.6349</v>
      </c>
      <c r="E75" s="132">
        <v>43009</v>
      </c>
      <c r="F75" s="82">
        <v>4.3449992499999999</v>
      </c>
      <c r="G75" s="46"/>
      <c r="H75" s="30"/>
      <c r="I75" s="46"/>
    </row>
    <row r="76" spans="2:15" x14ac:dyDescent="0.25">
      <c r="B76" s="30">
        <v>2018</v>
      </c>
      <c r="C76" s="30">
        <v>11</v>
      </c>
      <c r="D76" s="133">
        <v>2.2779699999999998</v>
      </c>
      <c r="E76" s="132">
        <v>43040</v>
      </c>
      <c r="F76" s="82">
        <v>4.1237993333333334</v>
      </c>
      <c r="G76" s="46"/>
      <c r="H76" s="30"/>
      <c r="I76" s="46"/>
    </row>
    <row r="77" spans="2:15" x14ac:dyDescent="0.25">
      <c r="B77" s="30">
        <v>2018</v>
      </c>
      <c r="C77" s="30">
        <v>12</v>
      </c>
      <c r="D77" s="133">
        <v>4.8175970000000001</v>
      </c>
      <c r="E77" s="132">
        <v>43435</v>
      </c>
      <c r="F77" s="82">
        <v>4.0660794999999998</v>
      </c>
      <c r="G77" s="46"/>
      <c r="H77" s="30"/>
      <c r="I77" s="46"/>
    </row>
    <row r="78" spans="2:15" x14ac:dyDescent="0.25">
      <c r="B78" s="30">
        <v>2019</v>
      </c>
      <c r="C78" s="30">
        <v>1</v>
      </c>
      <c r="D78" s="133">
        <v>4.0461989999999997</v>
      </c>
      <c r="E78" s="132">
        <v>43466</v>
      </c>
      <c r="F78" s="82">
        <v>3.8727998333333336</v>
      </c>
      <c r="G78" s="46"/>
      <c r="H78" s="30"/>
      <c r="I78" s="46"/>
    </row>
    <row r="79" spans="2:15" x14ac:dyDescent="0.25">
      <c r="B79" s="30">
        <v>2019</v>
      </c>
      <c r="C79" s="30">
        <v>2</v>
      </c>
      <c r="D79" s="133">
        <v>1.527704</v>
      </c>
      <c r="E79" s="132">
        <v>43497</v>
      </c>
      <c r="F79" s="82">
        <v>3.6568548333333335</v>
      </c>
      <c r="G79" s="46"/>
      <c r="H79" s="30"/>
      <c r="I79" s="46"/>
    </row>
    <row r="80" spans="2:15" x14ac:dyDescent="0.25">
      <c r="B80" s="30">
        <v>2019</v>
      </c>
      <c r="C80" s="30">
        <v>3</v>
      </c>
      <c r="D80" s="133">
        <v>9.9561150000000005</v>
      </c>
      <c r="E80" s="132">
        <v>43525</v>
      </c>
      <c r="F80" s="82">
        <v>4.1245684999999996</v>
      </c>
      <c r="G80" s="46"/>
      <c r="H80" s="30"/>
      <c r="I80" s="46"/>
    </row>
    <row r="81" spans="2:9" x14ac:dyDescent="0.25">
      <c r="B81" s="30">
        <v>2019</v>
      </c>
      <c r="C81" s="30">
        <v>4</v>
      </c>
      <c r="D81" s="133">
        <v>2.4750909999999999</v>
      </c>
      <c r="E81" s="132">
        <v>43556</v>
      </c>
      <c r="F81" s="82">
        <v>3.825741583333333</v>
      </c>
      <c r="G81" s="46"/>
      <c r="H81" s="30"/>
      <c r="I81" s="46"/>
    </row>
    <row r="82" spans="2:9" x14ac:dyDescent="0.25">
      <c r="B82" s="30">
        <v>2019</v>
      </c>
      <c r="C82" s="30">
        <v>5</v>
      </c>
      <c r="D82" s="133">
        <v>1.639089</v>
      </c>
      <c r="E82" s="132">
        <v>43586</v>
      </c>
      <c r="F82" s="82">
        <v>3.651974249999999</v>
      </c>
      <c r="G82" s="46"/>
      <c r="H82" s="30"/>
      <c r="I82" s="46"/>
    </row>
    <row r="83" spans="2:9" x14ac:dyDescent="0.25">
      <c r="B83" s="30">
        <v>2019</v>
      </c>
      <c r="C83" s="30">
        <v>6</v>
      </c>
      <c r="D83" s="133">
        <v>1.2000059999999999</v>
      </c>
      <c r="E83" s="132">
        <v>43617</v>
      </c>
      <c r="F83" s="82">
        <v>3.3790109166666671</v>
      </c>
      <c r="G83" s="46"/>
      <c r="H83" s="30"/>
      <c r="I83" s="46"/>
    </row>
    <row r="84" spans="2:9" x14ac:dyDescent="0.25">
      <c r="B84" s="30">
        <v>2019</v>
      </c>
      <c r="C84" s="30">
        <v>7</v>
      </c>
      <c r="D84" s="133">
        <v>1.39767</v>
      </c>
      <c r="E84" s="132">
        <v>43647</v>
      </c>
      <c r="F84" s="82">
        <v>3.3291175000000002</v>
      </c>
      <c r="G84" s="46"/>
      <c r="H84" s="30"/>
      <c r="I84" s="46"/>
    </row>
    <row r="85" spans="2:9" x14ac:dyDescent="0.25">
      <c r="B85" s="30">
        <v>2019</v>
      </c>
      <c r="C85" s="30">
        <v>8</v>
      </c>
      <c r="D85" s="133">
        <v>2.251541</v>
      </c>
      <c r="E85" s="132">
        <v>43678</v>
      </c>
      <c r="F85" s="82">
        <v>2.9503172499999999</v>
      </c>
      <c r="G85" s="46"/>
      <c r="H85" s="30"/>
      <c r="I85" s="46"/>
    </row>
    <row r="86" spans="2:9" x14ac:dyDescent="0.25">
      <c r="B86" s="30">
        <v>2019</v>
      </c>
      <c r="C86" s="30">
        <v>9</v>
      </c>
      <c r="D86" s="133">
        <v>2.588822</v>
      </c>
      <c r="E86" s="132">
        <v>43709</v>
      </c>
      <c r="F86" s="82">
        <v>3.0677253333333336</v>
      </c>
      <c r="G86" s="46"/>
      <c r="H86" s="30"/>
      <c r="I86" s="46"/>
    </row>
    <row r="87" spans="2:9" x14ac:dyDescent="0.25">
      <c r="B87" s="30">
        <v>2019</v>
      </c>
      <c r="C87" s="30">
        <v>10</v>
      </c>
      <c r="D87" s="133">
        <v>2.6420520000000001</v>
      </c>
      <c r="E87" s="132">
        <v>43739</v>
      </c>
      <c r="F87" s="82">
        <v>3.068321333333333</v>
      </c>
      <c r="G87" s="46"/>
      <c r="H87" s="30"/>
      <c r="I87" s="46"/>
    </row>
    <row r="88" spans="2:9" x14ac:dyDescent="0.25">
      <c r="B88" s="30">
        <v>2019</v>
      </c>
      <c r="C88" s="30">
        <v>11</v>
      </c>
      <c r="D88" s="133">
        <v>1.6904030000000001</v>
      </c>
      <c r="E88" s="132">
        <v>43770</v>
      </c>
      <c r="F88" s="82">
        <v>3.0193574166666668</v>
      </c>
      <c r="G88" s="46"/>
      <c r="H88" s="30"/>
      <c r="I88" s="46"/>
    </row>
    <row r="89" spans="2:9" x14ac:dyDescent="0.25">
      <c r="B89" s="30">
        <v>2019</v>
      </c>
      <c r="C89" s="30">
        <v>12</v>
      </c>
      <c r="D89" s="133">
        <v>7.8658910000000004</v>
      </c>
      <c r="E89" s="132">
        <v>43800</v>
      </c>
      <c r="F89" s="82">
        <v>3.2733819166666667</v>
      </c>
      <c r="G89" s="46"/>
      <c r="H89" s="30"/>
      <c r="I89" s="46"/>
    </row>
    <row r="90" spans="2:9" x14ac:dyDescent="0.25">
      <c r="B90" s="30">
        <v>2020</v>
      </c>
      <c r="C90" s="30">
        <v>1</v>
      </c>
      <c r="D90" s="133">
        <v>15.001968</v>
      </c>
      <c r="E90" s="132">
        <v>43831</v>
      </c>
      <c r="F90" s="82">
        <v>4.1863626666666667</v>
      </c>
      <c r="G90" s="46"/>
      <c r="H90" s="30"/>
      <c r="I90" s="46"/>
    </row>
    <row r="91" spans="2:9" x14ac:dyDescent="0.25">
      <c r="B91" s="30">
        <v>2020</v>
      </c>
      <c r="C91" s="30">
        <v>2</v>
      </c>
      <c r="D91" s="133">
        <v>13.328689000000001</v>
      </c>
      <c r="E91" s="132">
        <v>43862</v>
      </c>
      <c r="F91" s="82">
        <v>5.1697780833333331</v>
      </c>
      <c r="G91" s="46"/>
      <c r="H91" s="30"/>
      <c r="I91" s="46"/>
    </row>
    <row r="92" spans="2:9" x14ac:dyDescent="0.25">
      <c r="B92" s="30">
        <v>2020</v>
      </c>
      <c r="C92" s="30">
        <v>3</v>
      </c>
      <c r="D92" s="133">
        <v>13.249815999999999</v>
      </c>
      <c r="E92" s="132">
        <v>43891</v>
      </c>
      <c r="F92" s="82">
        <v>5.444253166666666</v>
      </c>
      <c r="G92" s="46"/>
      <c r="H92" s="30"/>
      <c r="I92" s="46"/>
    </row>
    <row r="93" spans="2:9" x14ac:dyDescent="0.25">
      <c r="B93" s="30">
        <v>2020</v>
      </c>
      <c r="C93" s="30">
        <v>4</v>
      </c>
      <c r="D93" s="133">
        <v>7.6352820000000001</v>
      </c>
      <c r="E93" s="132">
        <v>43922</v>
      </c>
      <c r="F93" s="82">
        <v>5.874269083333334</v>
      </c>
      <c r="G93" s="46"/>
      <c r="H93" s="30"/>
      <c r="I93" s="46"/>
    </row>
    <row r="94" spans="2:9" x14ac:dyDescent="0.25">
      <c r="B94" s="30">
        <v>2020</v>
      </c>
      <c r="C94" s="30">
        <v>5</v>
      </c>
      <c r="D94" s="133">
        <v>10.236696</v>
      </c>
      <c r="E94" s="132">
        <v>43952</v>
      </c>
      <c r="F94" s="82">
        <v>6.5907363333333331</v>
      </c>
      <c r="G94" s="46"/>
      <c r="H94" s="30"/>
      <c r="I94" s="46"/>
    </row>
    <row r="95" spans="2:9" x14ac:dyDescent="0.25">
      <c r="B95" s="30">
        <v>2020</v>
      </c>
      <c r="C95" s="30">
        <v>6</v>
      </c>
      <c r="D95" s="133">
        <v>5.0627269999999998</v>
      </c>
      <c r="E95" s="132">
        <v>43983</v>
      </c>
      <c r="F95" s="82">
        <v>6.9126297499999998</v>
      </c>
      <c r="G95" s="46"/>
      <c r="H95" s="30"/>
      <c r="I95" s="46"/>
    </row>
    <row r="96" spans="2:9" x14ac:dyDescent="0.25">
      <c r="B96" s="30">
        <v>2020</v>
      </c>
      <c r="C96" s="30">
        <v>7</v>
      </c>
      <c r="D96" s="133">
        <v>7.1872160000000003</v>
      </c>
      <c r="E96" s="132">
        <v>44013</v>
      </c>
      <c r="F96" s="82">
        <v>7.395091916666666</v>
      </c>
      <c r="G96" s="46"/>
      <c r="H96" s="30"/>
      <c r="I96" s="46"/>
    </row>
    <row r="97" spans="2:14" x14ac:dyDescent="0.25">
      <c r="B97" s="30">
        <v>2020</v>
      </c>
      <c r="C97" s="30">
        <v>8</v>
      </c>
      <c r="D97" s="133">
        <v>13.010297</v>
      </c>
      <c r="E97" s="132">
        <v>44044</v>
      </c>
      <c r="F97" s="82">
        <v>8.2916549166666655</v>
      </c>
      <c r="G97" s="46"/>
      <c r="H97" s="30"/>
      <c r="I97" s="46"/>
    </row>
    <row r="98" spans="2:14" x14ac:dyDescent="0.25">
      <c r="B98" s="30">
        <v>2020</v>
      </c>
      <c r="C98" s="30">
        <v>9</v>
      </c>
      <c r="D98" s="133">
        <v>12.830405000000001</v>
      </c>
      <c r="E98" s="132">
        <v>44075</v>
      </c>
      <c r="F98" s="82">
        <v>9.1451201666666666</v>
      </c>
      <c r="G98" s="46"/>
      <c r="H98" s="30"/>
      <c r="I98" s="46"/>
    </row>
    <row r="99" spans="2:14" x14ac:dyDescent="0.25">
      <c r="B99" s="30">
        <v>2020</v>
      </c>
      <c r="C99" s="30">
        <v>10</v>
      </c>
      <c r="D99" s="133">
        <v>13.705610999999999</v>
      </c>
      <c r="E99" s="132">
        <v>44105</v>
      </c>
      <c r="F99" s="82">
        <v>10.067083416666666</v>
      </c>
      <c r="G99" s="46"/>
      <c r="H99" s="30"/>
      <c r="I99" s="46"/>
    </row>
    <row r="100" spans="2:14" x14ac:dyDescent="0.25">
      <c r="B100" s="30">
        <v>2020</v>
      </c>
      <c r="C100" s="30">
        <v>11</v>
      </c>
      <c r="D100" s="133">
        <v>10.416060999999999</v>
      </c>
      <c r="E100" s="132">
        <v>44136</v>
      </c>
      <c r="F100" s="82">
        <v>10.794221583333334</v>
      </c>
      <c r="G100" s="46"/>
      <c r="H100" s="30"/>
      <c r="I100" s="46"/>
    </row>
    <row r="101" spans="2:14" x14ac:dyDescent="0.25">
      <c r="B101" s="30">
        <v>2020</v>
      </c>
      <c r="C101" s="30">
        <v>12</v>
      </c>
      <c r="D101" s="133">
        <v>18.680896000000001</v>
      </c>
      <c r="E101" s="132">
        <v>44166</v>
      </c>
      <c r="F101" s="82">
        <v>11.695472000000001</v>
      </c>
      <c r="G101" s="46"/>
      <c r="H101" s="30"/>
      <c r="I101" s="46"/>
    </row>
    <row r="102" spans="2:14" x14ac:dyDescent="0.25">
      <c r="B102" s="30">
        <v>2017</v>
      </c>
      <c r="C102" s="30">
        <v>1</v>
      </c>
      <c r="D102" s="133">
        <v>28.205926000000002</v>
      </c>
      <c r="E102" s="132">
        <v>44197</v>
      </c>
      <c r="F102" s="82">
        <v>28.205926000000002</v>
      </c>
      <c r="G102" s="46"/>
      <c r="H102" s="30"/>
      <c r="I102" s="46"/>
      <c r="N102" s="45"/>
    </row>
    <row r="103" spans="2:14" x14ac:dyDescent="0.25">
      <c r="B103" s="30">
        <v>2017</v>
      </c>
      <c r="C103" s="30">
        <v>2</v>
      </c>
      <c r="D103" s="133">
        <v>22.609020000000001</v>
      </c>
      <c r="E103" s="132">
        <v>44228</v>
      </c>
      <c r="F103" s="82">
        <v>25.407473000000003</v>
      </c>
      <c r="G103" s="46"/>
      <c r="H103" s="30"/>
      <c r="I103" s="46"/>
      <c r="N103" s="45"/>
    </row>
    <row r="104" spans="2:14" x14ac:dyDescent="0.25">
      <c r="B104" s="30">
        <v>2017</v>
      </c>
      <c r="C104" s="30">
        <v>3</v>
      </c>
      <c r="D104" s="133">
        <v>36.353755</v>
      </c>
      <c r="E104" s="132">
        <v>44256</v>
      </c>
      <c r="F104" s="82">
        <v>29.056233666666667</v>
      </c>
      <c r="G104" s="46"/>
      <c r="H104" s="30"/>
      <c r="I104" s="46"/>
      <c r="N104" s="45"/>
    </row>
    <row r="105" spans="2:14" x14ac:dyDescent="0.25">
      <c r="B105" s="30">
        <v>2017</v>
      </c>
      <c r="C105" s="30">
        <v>4</v>
      </c>
      <c r="D105" s="133">
        <v>38.927785999999998</v>
      </c>
      <c r="E105" s="132">
        <v>44287</v>
      </c>
      <c r="F105" s="82">
        <v>31.524121749999999</v>
      </c>
      <c r="G105" s="46"/>
      <c r="H105" s="30"/>
      <c r="I105" s="46"/>
      <c r="N105" s="45"/>
    </row>
    <row r="106" spans="2:14" x14ac:dyDescent="0.25">
      <c r="B106" s="30">
        <v>2017</v>
      </c>
      <c r="C106" s="30">
        <v>5</v>
      </c>
      <c r="D106" s="133">
        <v>8.2102740000000001</v>
      </c>
      <c r="E106" s="132">
        <v>44317</v>
      </c>
      <c r="F106" s="82">
        <v>26.861352199999999</v>
      </c>
      <c r="G106" s="46"/>
      <c r="H106" s="30"/>
      <c r="I106" s="46"/>
      <c r="N106" s="45"/>
    </row>
    <row r="107" spans="2:14" x14ac:dyDescent="0.25">
      <c r="B107" s="30">
        <v>2017</v>
      </c>
      <c r="C107" s="30">
        <v>6</v>
      </c>
      <c r="D107" s="133">
        <v>18.559170999999999</v>
      </c>
      <c r="E107" s="132">
        <v>44348</v>
      </c>
      <c r="F107" s="82">
        <v>25.477655333333331</v>
      </c>
      <c r="G107" s="46"/>
      <c r="H107" s="30"/>
      <c r="I107" s="46"/>
      <c r="N107" s="45"/>
    </row>
    <row r="108" spans="2:14" x14ac:dyDescent="0.25">
      <c r="B108" s="30">
        <v>2017</v>
      </c>
      <c r="C108" s="30">
        <v>7</v>
      </c>
      <c r="D108" s="133">
        <v>52.084277999999998</v>
      </c>
      <c r="E108" s="132">
        <v>44378</v>
      </c>
      <c r="F108" s="82">
        <v>29.278601428571424</v>
      </c>
      <c r="G108" s="46"/>
      <c r="H108" s="30"/>
      <c r="I108" s="46"/>
      <c r="N108" s="45"/>
    </row>
    <row r="109" spans="2:14" x14ac:dyDescent="0.25">
      <c r="B109" s="30">
        <v>2017</v>
      </c>
      <c r="C109" s="30">
        <v>8</v>
      </c>
      <c r="D109" s="133">
        <v>64.272999999999996</v>
      </c>
      <c r="E109" s="132">
        <v>44409</v>
      </c>
      <c r="F109" s="82">
        <v>33.652901249999999</v>
      </c>
      <c r="G109" s="46"/>
      <c r="H109" s="30"/>
      <c r="I109" s="46"/>
      <c r="N109" s="45"/>
    </row>
    <row r="110" spans="2:14" x14ac:dyDescent="0.25">
      <c r="B110" s="30">
        <v>2017</v>
      </c>
      <c r="C110" s="30">
        <v>9</v>
      </c>
      <c r="D110" s="133">
        <v>34.442939000000003</v>
      </c>
      <c r="E110" s="132">
        <v>44440</v>
      </c>
      <c r="F110" s="82">
        <v>33.740683222222223</v>
      </c>
      <c r="G110" s="46"/>
      <c r="H110" s="30"/>
      <c r="I110" s="46"/>
      <c r="N110" s="45"/>
    </row>
    <row r="111" spans="2:14" x14ac:dyDescent="0.25">
      <c r="B111" s="30">
        <v>2017</v>
      </c>
      <c r="C111" s="30">
        <v>10</v>
      </c>
      <c r="D111" s="133">
        <v>51.357436999999997</v>
      </c>
      <c r="E111" s="132">
        <v>44470</v>
      </c>
      <c r="F111" s="82">
        <v>35.502358600000001</v>
      </c>
      <c r="G111" s="46"/>
      <c r="H111" s="30"/>
      <c r="I111" s="46"/>
      <c r="N111" s="45"/>
    </row>
    <row r="112" spans="2:14" x14ac:dyDescent="0.25">
      <c r="B112" s="30">
        <v>2017</v>
      </c>
      <c r="C112" s="30">
        <v>11</v>
      </c>
      <c r="D112" s="133">
        <v>91.553106999999997</v>
      </c>
      <c r="E112" s="132">
        <v>44501</v>
      </c>
      <c r="F112" s="82">
        <v>40.597881181818188</v>
      </c>
      <c r="G112" s="46"/>
      <c r="H112" s="30"/>
      <c r="I112" s="46"/>
      <c r="N112" s="45"/>
    </row>
    <row r="113" spans="2:9" s="45" customFormat="1" x14ac:dyDescent="0.25">
      <c r="B113" s="30">
        <v>2017</v>
      </c>
      <c r="C113" s="30">
        <v>12</v>
      </c>
      <c r="D113" s="133">
        <v>78.695181000000005</v>
      </c>
      <c r="E113" s="132">
        <v>44531</v>
      </c>
      <c r="F113" s="82">
        <v>43.772656166666671</v>
      </c>
      <c r="G113" s="46"/>
      <c r="H113" s="30"/>
      <c r="I113" s="46"/>
    </row>
    <row r="114" spans="2:9" s="45" customFormat="1" x14ac:dyDescent="0.25">
      <c r="B114" s="30">
        <v>2018</v>
      </c>
      <c r="C114" s="30">
        <v>1</v>
      </c>
      <c r="D114" s="133">
        <v>37.279902999999997</v>
      </c>
      <c r="E114" s="132">
        <v>44562</v>
      </c>
      <c r="F114" s="82">
        <v>44.528820916666668</v>
      </c>
      <c r="G114" s="46"/>
      <c r="H114" s="30"/>
      <c r="I114" s="46"/>
    </row>
    <row r="115" spans="2:9" s="45" customFormat="1" x14ac:dyDescent="0.25">
      <c r="B115" s="30">
        <v>2018</v>
      </c>
      <c r="C115" s="46">
        <v>2</v>
      </c>
      <c r="D115" s="133">
        <v>80.433251999999996</v>
      </c>
      <c r="E115" s="132">
        <v>44593</v>
      </c>
      <c r="F115" s="82">
        <v>49.347506916666667</v>
      </c>
      <c r="G115" s="46"/>
      <c r="H115" s="30"/>
      <c r="I115" s="46"/>
    </row>
    <row r="116" spans="2:9" s="45" customFormat="1" x14ac:dyDescent="0.25">
      <c r="B116" s="30">
        <v>2018</v>
      </c>
      <c r="C116" s="30">
        <v>3</v>
      </c>
      <c r="D116" s="133">
        <v>84.334622999999993</v>
      </c>
      <c r="E116" s="132">
        <v>44621</v>
      </c>
      <c r="F116" s="82">
        <v>53.34591258333333</v>
      </c>
      <c r="G116" s="46"/>
      <c r="H116" s="30"/>
      <c r="I116" s="46"/>
    </row>
    <row r="117" spans="2:9" s="45" customFormat="1" x14ac:dyDescent="0.25">
      <c r="B117" s="30">
        <v>2018</v>
      </c>
      <c r="C117" s="30">
        <v>4</v>
      </c>
      <c r="D117" s="133">
        <v>90.470985999999996</v>
      </c>
      <c r="E117" s="132">
        <v>44652</v>
      </c>
      <c r="F117" s="82">
        <v>57.64117925</v>
      </c>
      <c r="G117" s="46"/>
      <c r="H117" s="30"/>
      <c r="I117" s="46"/>
    </row>
    <row r="118" spans="2:9" s="45" customFormat="1" x14ac:dyDescent="0.25">
      <c r="B118" s="30">
        <v>2018</v>
      </c>
      <c r="C118" s="30">
        <v>5</v>
      </c>
      <c r="D118" s="133">
        <v>56.851475000000001</v>
      </c>
      <c r="E118" s="132">
        <v>44682</v>
      </c>
      <c r="F118" s="82">
        <v>61.694612666666671</v>
      </c>
      <c r="G118" s="46"/>
      <c r="H118" s="30"/>
      <c r="I118" s="46"/>
    </row>
    <row r="119" spans="2:9" s="45" customFormat="1" x14ac:dyDescent="0.25">
      <c r="B119" s="30">
        <v>2018</v>
      </c>
      <c r="C119" s="46">
        <v>6</v>
      </c>
      <c r="D119" s="133">
        <v>66.884966000000006</v>
      </c>
      <c r="E119" s="132">
        <v>44713</v>
      </c>
      <c r="F119" s="82">
        <v>65.721762249999998</v>
      </c>
      <c r="G119" s="46"/>
      <c r="H119" s="30"/>
      <c r="I119" s="46"/>
    </row>
    <row r="120" spans="2:9" s="45" customFormat="1" x14ac:dyDescent="0.25">
      <c r="B120" s="30">
        <v>2018</v>
      </c>
      <c r="C120" s="30">
        <v>7</v>
      </c>
      <c r="D120" s="133">
        <v>60.023133000000001</v>
      </c>
      <c r="E120" s="132">
        <v>44743</v>
      </c>
      <c r="F120" s="82">
        <v>66.383333500000006</v>
      </c>
      <c r="G120" s="46"/>
      <c r="H120" s="30"/>
      <c r="I120" s="46"/>
    </row>
    <row r="121" spans="2:9" s="45" customFormat="1" x14ac:dyDescent="0.25">
      <c r="B121" s="30">
        <v>2018</v>
      </c>
      <c r="C121" s="46">
        <v>8</v>
      </c>
      <c r="D121" s="133">
        <v>61.941969999999998</v>
      </c>
      <c r="E121" s="132">
        <v>44774</v>
      </c>
      <c r="F121" s="82">
        <v>66.189081000000002</v>
      </c>
      <c r="G121" s="46"/>
      <c r="H121" s="30"/>
      <c r="I121" s="46"/>
    </row>
    <row r="122" spans="2:9" s="45" customFormat="1" x14ac:dyDescent="0.25">
      <c r="B122" s="30">
        <v>2018</v>
      </c>
      <c r="C122" s="30">
        <v>9</v>
      </c>
      <c r="D122" s="133">
        <v>0</v>
      </c>
      <c r="E122" s="132">
        <v>44805</v>
      </c>
      <c r="F122" s="82">
        <v>63.318836083333338</v>
      </c>
      <c r="G122" s="46"/>
      <c r="H122" s="46"/>
    </row>
    <row r="123" spans="2:9" s="45" customFormat="1" x14ac:dyDescent="0.25">
      <c r="B123" s="30">
        <v>2018</v>
      </c>
      <c r="C123" s="30">
        <v>10</v>
      </c>
      <c r="D123" s="133">
        <v>0</v>
      </c>
      <c r="E123" s="132">
        <v>44835</v>
      </c>
      <c r="F123" s="82">
        <v>59.039049666666664</v>
      </c>
      <c r="G123" s="46"/>
      <c r="H123" s="46"/>
    </row>
    <row r="124" spans="2:9" s="45" customFormat="1" x14ac:dyDescent="0.25">
      <c r="B124" s="30">
        <v>2018</v>
      </c>
      <c r="C124" s="30">
        <v>11</v>
      </c>
      <c r="D124" s="133">
        <v>0</v>
      </c>
      <c r="E124" s="132">
        <v>44866</v>
      </c>
      <c r="F124" s="82">
        <v>51.409624083333334</v>
      </c>
      <c r="G124" s="46"/>
      <c r="H124" s="46"/>
    </row>
    <row r="125" spans="2:9" s="45" customFormat="1" x14ac:dyDescent="0.25">
      <c r="B125" s="30">
        <v>2018</v>
      </c>
      <c r="C125" s="30">
        <v>12</v>
      </c>
      <c r="D125" s="133">
        <v>0</v>
      </c>
      <c r="E125" s="132">
        <v>44896</v>
      </c>
      <c r="F125" s="82">
        <v>44.851692333333325</v>
      </c>
      <c r="G125" s="46"/>
      <c r="H125" s="46"/>
    </row>
    <row r="126" spans="2:9" s="45" customFormat="1" x14ac:dyDescent="0.25">
      <c r="B126" s="30"/>
      <c r="C126" s="30"/>
      <c r="D126" s="30"/>
      <c r="E126" s="132"/>
      <c r="F126" s="46"/>
      <c r="G126" s="46"/>
      <c r="H126" s="46"/>
    </row>
    <row r="127" spans="2:9" s="45" customFormat="1" x14ac:dyDescent="0.25">
      <c r="B127" s="30"/>
      <c r="C127" s="30"/>
      <c r="D127" s="30"/>
      <c r="E127" s="132"/>
      <c r="F127" s="46"/>
      <c r="G127" s="46"/>
      <c r="H127" s="46"/>
    </row>
    <row r="128" spans="2:9" s="45" customFormat="1" x14ac:dyDescent="0.25">
      <c r="B128" s="30"/>
      <c r="C128" s="30"/>
      <c r="D128" s="30"/>
      <c r="E128" s="132"/>
      <c r="F128" s="46"/>
      <c r="G128" s="46"/>
      <c r="H128" s="46"/>
    </row>
    <row r="129" spans="2:8" s="45" customFormat="1" x14ac:dyDescent="0.25">
      <c r="B129" s="30"/>
      <c r="C129" s="30"/>
      <c r="D129" s="30"/>
      <c r="E129" s="132"/>
      <c r="F129" s="46"/>
      <c r="G129" s="46"/>
      <c r="H129" s="46"/>
    </row>
    <row r="130" spans="2:8" s="45" customFormat="1" x14ac:dyDescent="0.25">
      <c r="B130" s="30"/>
      <c r="C130" s="30"/>
      <c r="D130" s="30"/>
      <c r="E130" s="132"/>
      <c r="F130" s="46"/>
      <c r="G130" s="46"/>
      <c r="H130" s="46"/>
    </row>
    <row r="131" spans="2:8" s="45" customFormat="1" x14ac:dyDescent="0.25">
      <c r="B131" s="30"/>
      <c r="C131" s="30"/>
      <c r="D131" s="30"/>
      <c r="E131" s="132"/>
      <c r="F131" s="46"/>
      <c r="G131" s="46"/>
      <c r="H131" s="46"/>
    </row>
    <row r="132" spans="2:8" s="45" customFormat="1" x14ac:dyDescent="0.25">
      <c r="B132" s="30"/>
      <c r="C132" s="30"/>
      <c r="D132" s="30"/>
      <c r="E132" s="132"/>
      <c r="F132" s="46"/>
      <c r="G132" s="46"/>
      <c r="H132" s="46"/>
    </row>
    <row r="133" spans="2:8" s="45" customFormat="1" x14ac:dyDescent="0.25">
      <c r="B133" s="30"/>
      <c r="C133" s="30"/>
      <c r="D133" s="30"/>
      <c r="E133" s="132"/>
      <c r="F133" s="46"/>
      <c r="G133" s="46"/>
      <c r="H133" s="46"/>
    </row>
    <row r="134" spans="2:8" s="45" customFormat="1" x14ac:dyDescent="0.25">
      <c r="B134" s="30"/>
      <c r="C134" s="30"/>
      <c r="D134" s="30"/>
      <c r="E134" s="132"/>
      <c r="F134" s="46"/>
      <c r="G134" s="46"/>
      <c r="H134" s="46"/>
    </row>
    <row r="135" spans="2:8" s="45" customFormat="1" x14ac:dyDescent="0.25">
      <c r="B135" s="64"/>
      <c r="C135" s="64"/>
      <c r="D135" s="64"/>
      <c r="E135" s="73"/>
    </row>
    <row r="136" spans="2:8" s="45" customFormat="1" x14ac:dyDescent="0.25">
      <c r="B136" s="64"/>
      <c r="C136" s="64"/>
      <c r="D136" s="64"/>
      <c r="E136" s="73"/>
    </row>
    <row r="137" spans="2:8" s="45" customFormat="1" x14ac:dyDescent="0.25">
      <c r="B137" s="64"/>
      <c r="C137" s="64"/>
      <c r="D137" s="64"/>
      <c r="E137" s="86"/>
    </row>
    <row r="138" spans="2:8" s="45" customFormat="1" x14ac:dyDescent="0.25">
      <c r="B138" s="64"/>
      <c r="C138" s="64"/>
      <c r="D138" s="64"/>
      <c r="E138" s="86"/>
    </row>
    <row r="139" spans="2:8" s="45" customFormat="1" x14ac:dyDescent="0.25">
      <c r="B139" s="64"/>
      <c r="C139" s="64"/>
      <c r="D139" s="64"/>
      <c r="E139" s="86"/>
    </row>
    <row r="140" spans="2:8" s="45" customFormat="1" x14ac:dyDescent="0.25">
      <c r="B140" s="64"/>
      <c r="C140" s="64"/>
      <c r="D140" s="64"/>
      <c r="E140" s="86"/>
    </row>
    <row r="141" spans="2:8" s="45" customFormat="1" x14ac:dyDescent="0.25">
      <c r="B141" s="64"/>
      <c r="C141" s="64"/>
      <c r="D141" s="64"/>
      <c r="E141" s="86"/>
    </row>
    <row r="142" spans="2:8" s="45" customFormat="1" x14ac:dyDescent="0.25">
      <c r="B142" s="64"/>
      <c r="C142" s="64"/>
      <c r="D142" s="64"/>
      <c r="E142" s="86"/>
    </row>
    <row r="143" spans="2:8" s="45" customFormat="1" x14ac:dyDescent="0.25">
      <c r="B143" s="64"/>
      <c r="C143" s="64"/>
      <c r="D143" s="64"/>
      <c r="E143" s="86"/>
    </row>
    <row r="144" spans="2:8" s="45" customFormat="1" x14ac:dyDescent="0.25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11" sqref="O11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30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307.62855500000001</v>
      </c>
      <c r="I17" s="56">
        <v>35.39401158403912</v>
      </c>
      <c r="J17" s="56">
        <v>135.39401158403911</v>
      </c>
      <c r="K17" s="56">
        <v>30.87043868002737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>
        <v>260.76662299999998</v>
      </c>
      <c r="I18" s="56">
        <v>26.489621944365616</v>
      </c>
      <c r="J18" s="56">
        <v>126.48962194436561</v>
      </c>
      <c r="K18" s="56">
        <v>32.295402758257886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>
        <v>237.57788500000001</v>
      </c>
      <c r="I19" s="56">
        <v>9.1822481503340825</v>
      </c>
      <c r="J19" s="56">
        <v>109.18224815033409</v>
      </c>
      <c r="K19" s="56">
        <v>23.728017245879162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35">
        <v>268.52745599999997</v>
      </c>
      <c r="I20" s="35">
        <v>0.34623272279010742</v>
      </c>
      <c r="J20" s="35">
        <v>100.34623272279011</v>
      </c>
      <c r="K20" s="35">
        <v>58.092677113086296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/>
      <c r="I21" s="56"/>
      <c r="J21" s="56"/>
      <c r="K21" s="56"/>
      <c r="L21" s="50"/>
      <c r="N21" s="45" t="s">
        <v>97</v>
      </c>
    </row>
    <row r="22" spans="1:15" x14ac:dyDescent="0.25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2182.354151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1595.836292</v>
      </c>
      <c r="D28" s="58">
        <v>1726.6634159999999</v>
      </c>
      <c r="E28" s="58">
        <v>1649.7150640000002</v>
      </c>
      <c r="F28" s="58">
        <v>1363.710198</v>
      </c>
      <c r="G28" s="58">
        <v>1799.540027</v>
      </c>
      <c r="H28" s="35">
        <v>2182.354151</v>
      </c>
      <c r="I28" s="35">
        <v>21.2728874188026</v>
      </c>
      <c r="J28" s="35">
        <v>121.2728874188026</v>
      </c>
      <c r="K28" s="35">
        <v>31.95912369352245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8.1980291246565926</v>
      </c>
      <c r="E29" s="58">
        <v>-4.4564766524247563</v>
      </c>
      <c r="F29" s="58">
        <v>-17.336622077423193</v>
      </c>
      <c r="G29" s="58">
        <v>31.95912369352245</v>
      </c>
      <c r="H29" s="35">
        <v>21.2728874188026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134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2017</v>
      </c>
      <c r="C54" s="30">
        <v>1</v>
      </c>
      <c r="D54" s="133">
        <v>148.97059100000001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2017</v>
      </c>
      <c r="C55" s="30">
        <v>2</v>
      </c>
      <c r="D55" s="133">
        <v>191.14797100000001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2017</v>
      </c>
      <c r="C56" s="30">
        <v>3</v>
      </c>
      <c r="D56" s="133">
        <v>220.26371900000001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2017</v>
      </c>
      <c r="C57" s="30">
        <v>4</v>
      </c>
      <c r="D57" s="133">
        <v>155.44840199999999</v>
      </c>
      <c r="E57" s="132">
        <v>42461</v>
      </c>
      <c r="F57" s="82">
        <v>199.47953649999999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2017</v>
      </c>
      <c r="C58" s="30">
        <v>5</v>
      </c>
      <c r="D58" s="133">
        <v>240.07264900000001</v>
      </c>
      <c r="E58" s="132">
        <v>42491</v>
      </c>
      <c r="F58" s="82">
        <v>199.47953649999999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2017</v>
      </c>
      <c r="C59" s="30">
        <v>6</v>
      </c>
      <c r="D59" s="133">
        <v>231.04371</v>
      </c>
      <c r="E59" s="132">
        <v>42522</v>
      </c>
      <c r="F59" s="82">
        <v>199.47953649999999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2017</v>
      </c>
      <c r="C60" s="30">
        <v>7</v>
      </c>
      <c r="D60" s="133">
        <v>189.38669899999999</v>
      </c>
      <c r="E60" s="132">
        <v>42552</v>
      </c>
      <c r="F60" s="82">
        <v>199.47953649999999</v>
      </c>
      <c r="G60" s="46"/>
      <c r="H60" s="30"/>
      <c r="I60" s="30"/>
    </row>
    <row r="61" spans="2:16" x14ac:dyDescent="0.25">
      <c r="B61" s="30">
        <v>2017</v>
      </c>
      <c r="C61" s="30">
        <v>8</v>
      </c>
      <c r="D61" s="133">
        <v>219.50255100000001</v>
      </c>
      <c r="E61" s="132">
        <v>42583</v>
      </c>
      <c r="F61" s="82">
        <v>199.47953649999999</v>
      </c>
      <c r="G61" s="46"/>
      <c r="H61" s="30"/>
      <c r="I61" s="30"/>
    </row>
    <row r="62" spans="2:16" x14ac:dyDescent="0.25">
      <c r="B62" s="30">
        <v>2017</v>
      </c>
      <c r="C62" s="30">
        <v>9</v>
      </c>
      <c r="D62" s="133">
        <v>192.200447</v>
      </c>
      <c r="E62" s="132">
        <v>42614</v>
      </c>
      <c r="F62" s="82">
        <v>198.67074877777776</v>
      </c>
      <c r="G62" s="46"/>
      <c r="H62" s="46"/>
      <c r="I62" s="46"/>
    </row>
    <row r="63" spans="2:16" x14ac:dyDescent="0.25">
      <c r="B63" s="30">
        <v>2017</v>
      </c>
      <c r="C63" s="30">
        <v>10</v>
      </c>
      <c r="D63" s="133">
        <v>194.288432</v>
      </c>
      <c r="E63" s="132">
        <v>42644</v>
      </c>
      <c r="F63" s="82">
        <v>198.2325171</v>
      </c>
      <c r="G63" s="46"/>
      <c r="H63" s="46"/>
      <c r="I63" s="46"/>
    </row>
    <row r="64" spans="2:16" x14ac:dyDescent="0.25">
      <c r="B64" s="30">
        <v>2017</v>
      </c>
      <c r="C64" s="30">
        <v>11</v>
      </c>
      <c r="D64" s="133">
        <v>201.20088699999999</v>
      </c>
      <c r="E64" s="132">
        <v>42675</v>
      </c>
      <c r="F64" s="82">
        <v>198.5023689090909</v>
      </c>
      <c r="G64" s="46"/>
      <c r="H64" s="46"/>
      <c r="I64" s="46"/>
    </row>
    <row r="65" spans="2:9" x14ac:dyDescent="0.25">
      <c r="B65" s="30">
        <v>2017</v>
      </c>
      <c r="C65" s="30">
        <v>12</v>
      </c>
      <c r="D65" s="133">
        <v>201.82582400000001</v>
      </c>
      <c r="E65" s="132">
        <v>42705</v>
      </c>
      <c r="F65" s="82">
        <v>198.7793235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33">
        <v>181.024575</v>
      </c>
      <c r="E66" s="132">
        <v>42736</v>
      </c>
      <c r="F66" s="82">
        <v>201.45048883333331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33">
        <v>205.397695</v>
      </c>
      <c r="E67" s="132">
        <v>42767</v>
      </c>
      <c r="F67" s="82">
        <v>202.63796583333337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33">
        <v>204.679158</v>
      </c>
      <c r="E68" s="132">
        <v>42795</v>
      </c>
      <c r="F68" s="82">
        <v>201.33925241666665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33">
        <v>208.18238299999999</v>
      </c>
      <c r="E69" s="132">
        <v>42826</v>
      </c>
      <c r="F69" s="82">
        <v>205.73375083333329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33">
        <v>252.652196</v>
      </c>
      <c r="E70" s="132">
        <v>42856</v>
      </c>
      <c r="F70" s="82">
        <v>206.78204641666665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33">
        <v>229.83900600000001</v>
      </c>
      <c r="E71" s="132">
        <v>42887</v>
      </c>
      <c r="F71" s="82">
        <v>206.68165441666665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33">
        <v>222.36514399999999</v>
      </c>
      <c r="E72" s="132">
        <v>42917</v>
      </c>
      <c r="F72" s="82">
        <v>209.42985816666666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33">
        <v>222.523259</v>
      </c>
      <c r="E73" s="132">
        <v>42948</v>
      </c>
      <c r="F73" s="82">
        <v>209.68158383333332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33">
        <v>205.47917699999999</v>
      </c>
      <c r="E74" s="132">
        <v>42979</v>
      </c>
      <c r="F74" s="82">
        <v>210.78814466666668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33">
        <v>228.97793300000001</v>
      </c>
      <c r="E75" s="132">
        <v>43009</v>
      </c>
      <c r="F75" s="82">
        <v>213.67893641666669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33">
        <v>206.343571</v>
      </c>
      <c r="E76" s="132">
        <v>43040</v>
      </c>
      <c r="F76" s="82">
        <v>214.10749341666667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33">
        <v>182.77354500000001</v>
      </c>
      <c r="E77" s="132">
        <v>43435</v>
      </c>
      <c r="F77" s="82">
        <v>212.51980349999997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33">
        <v>176.00193100000001</v>
      </c>
      <c r="E78" s="132">
        <v>43466</v>
      </c>
      <c r="F78" s="82">
        <v>212.1012498333333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33">
        <v>213.237865</v>
      </c>
      <c r="E79" s="132">
        <v>43497</v>
      </c>
      <c r="F79" s="82">
        <v>212.75459733333332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33">
        <v>182.08484999999999</v>
      </c>
      <c r="E80" s="132">
        <v>43525</v>
      </c>
      <c r="F80" s="82">
        <v>210.87173833333335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33">
        <v>214.45244400000001</v>
      </c>
      <c r="E81" s="132">
        <v>43556</v>
      </c>
      <c r="F81" s="82">
        <v>211.39424341666665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33">
        <v>228.63153299999999</v>
      </c>
      <c r="E82" s="132">
        <v>43586</v>
      </c>
      <c r="F82" s="82">
        <v>209.39252150000002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33">
        <v>201.51634300000001</v>
      </c>
      <c r="E83" s="132">
        <v>43617</v>
      </c>
      <c r="F83" s="82">
        <v>207.03229958333336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33">
        <v>221.66590099999999</v>
      </c>
      <c r="E84" s="132">
        <v>43647</v>
      </c>
      <c r="F84" s="82">
        <v>206.97402933333331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33">
        <v>212.12419700000001</v>
      </c>
      <c r="E85" s="132">
        <v>43678</v>
      </c>
      <c r="F85" s="82">
        <v>206.10744083333336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33">
        <v>186.045965</v>
      </c>
      <c r="E86" s="132">
        <v>43709</v>
      </c>
      <c r="F86" s="82">
        <v>204.48800649999998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33">
        <v>200.45034100000001</v>
      </c>
      <c r="E87" s="132">
        <v>43739</v>
      </c>
      <c r="F87" s="82">
        <v>202.11070716666669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33">
        <v>210.106098</v>
      </c>
      <c r="E88" s="132">
        <v>43770</v>
      </c>
      <c r="F88" s="82">
        <v>202.42425108333339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33">
        <v>179.804137</v>
      </c>
      <c r="E89" s="132">
        <v>43800</v>
      </c>
      <c r="F89" s="82">
        <v>202.17680041666668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33">
        <v>142.785709</v>
      </c>
      <c r="E90" s="132">
        <v>43831</v>
      </c>
      <c r="F90" s="82">
        <v>199.4087819166667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33">
        <v>194.24826100000001</v>
      </c>
      <c r="E91" s="132">
        <v>43862</v>
      </c>
      <c r="F91" s="82">
        <v>197.82631491666669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33">
        <v>186.104826</v>
      </c>
      <c r="E92" s="132">
        <v>43891</v>
      </c>
      <c r="F92" s="82">
        <v>198.1613129166667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33">
        <v>165.990557</v>
      </c>
      <c r="E93" s="132">
        <v>43922</v>
      </c>
      <c r="F93" s="82">
        <v>194.12282233333335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33">
        <v>173.61435499999999</v>
      </c>
      <c r="E94" s="132">
        <v>43952</v>
      </c>
      <c r="F94" s="82">
        <v>189.53805750000001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33">
        <v>155.83046100000001</v>
      </c>
      <c r="E95" s="132">
        <v>43983</v>
      </c>
      <c r="F95" s="82">
        <v>185.73090066666668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33">
        <v>175.867636</v>
      </c>
      <c r="E96" s="132">
        <v>44013</v>
      </c>
      <c r="F96" s="82">
        <v>181.91437858333333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33">
        <v>169.268393</v>
      </c>
      <c r="E97" s="132">
        <v>44044</v>
      </c>
      <c r="F97" s="82">
        <v>178.34306158333334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33">
        <v>203.02237299999999</v>
      </c>
      <c r="E98" s="132">
        <v>44075</v>
      </c>
      <c r="F98" s="82">
        <v>179.75776225000001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33">
        <v>202.151667</v>
      </c>
      <c r="E99" s="132">
        <v>44105</v>
      </c>
      <c r="F99" s="82">
        <v>179.89953941666667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33">
        <v>215.46165300000001</v>
      </c>
      <c r="E100" s="132">
        <v>44136</v>
      </c>
      <c r="F100" s="82">
        <v>180.34583566666666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33">
        <v>197.57481200000001</v>
      </c>
      <c r="E101" s="132">
        <v>44166</v>
      </c>
      <c r="F101" s="82">
        <v>181.82672525000001</v>
      </c>
      <c r="G101" s="46"/>
      <c r="H101" s="46"/>
      <c r="I101" s="46"/>
    </row>
    <row r="102" spans="2:9" x14ac:dyDescent="0.25">
      <c r="B102" s="30" t="s">
        <v>180</v>
      </c>
      <c r="C102" s="30">
        <v>1</v>
      </c>
      <c r="D102" s="133">
        <v>167.77076600000001</v>
      </c>
      <c r="E102" s="132">
        <v>44197</v>
      </c>
      <c r="F102" s="82">
        <v>183.90881333333334</v>
      </c>
      <c r="G102" s="46"/>
      <c r="H102" s="46"/>
      <c r="I102" s="46"/>
    </row>
    <row r="103" spans="2:9" x14ac:dyDescent="0.25">
      <c r="B103" s="30" t="s">
        <v>180</v>
      </c>
      <c r="C103" s="30">
        <v>2</v>
      </c>
      <c r="D103" s="133">
        <v>209.63578000000001</v>
      </c>
      <c r="E103" s="132">
        <v>44228</v>
      </c>
      <c r="F103" s="82">
        <v>185.19110658333338</v>
      </c>
      <c r="G103" s="46"/>
      <c r="H103" s="46"/>
      <c r="I103" s="46"/>
    </row>
    <row r="104" spans="2:9" x14ac:dyDescent="0.25">
      <c r="B104" s="30" t="s">
        <v>180</v>
      </c>
      <c r="C104" s="30">
        <v>3</v>
      </c>
      <c r="D104" s="133">
        <v>275.73753599999998</v>
      </c>
      <c r="E104" s="132">
        <v>44256</v>
      </c>
      <c r="F104" s="82">
        <v>192.66049908333335</v>
      </c>
      <c r="G104" s="46"/>
      <c r="H104" s="46"/>
      <c r="I104" s="46"/>
    </row>
    <row r="105" spans="2:9" x14ac:dyDescent="0.25">
      <c r="B105" s="30" t="s">
        <v>180</v>
      </c>
      <c r="C105" s="30">
        <v>4</v>
      </c>
      <c r="D105" s="133">
        <v>227.83106799999999</v>
      </c>
      <c r="E105" s="132">
        <v>44287</v>
      </c>
      <c r="F105" s="82">
        <v>197.81387500000002</v>
      </c>
      <c r="G105" s="46"/>
      <c r="H105" s="46"/>
      <c r="I105" s="46"/>
    </row>
    <row r="106" spans="2:9" x14ac:dyDescent="0.25">
      <c r="B106" s="30" t="s">
        <v>180</v>
      </c>
      <c r="C106" s="30">
        <v>5</v>
      </c>
      <c r="D106" s="133">
        <v>227.209868</v>
      </c>
      <c r="E106" s="132">
        <v>44317</v>
      </c>
      <c r="F106" s="82">
        <v>202.28016775</v>
      </c>
      <c r="G106" s="46"/>
      <c r="H106" s="46"/>
      <c r="I106" s="46"/>
    </row>
    <row r="107" spans="2:9" x14ac:dyDescent="0.25">
      <c r="B107" s="30" t="s">
        <v>180</v>
      </c>
      <c r="C107" s="30">
        <v>6</v>
      </c>
      <c r="D107" s="133">
        <v>206.15653599999999</v>
      </c>
      <c r="E107" s="132">
        <v>44348</v>
      </c>
      <c r="F107" s="82">
        <v>206.47400733333333</v>
      </c>
      <c r="G107" s="46"/>
      <c r="H107" s="46"/>
      <c r="I107" s="46"/>
    </row>
    <row r="108" spans="2:9" x14ac:dyDescent="0.25">
      <c r="B108" s="30" t="s">
        <v>180</v>
      </c>
      <c r="C108" s="30">
        <v>7</v>
      </c>
      <c r="D108" s="133">
        <v>217.59753900000001</v>
      </c>
      <c r="E108" s="132">
        <v>44378</v>
      </c>
      <c r="F108" s="82">
        <v>209.95149924999998</v>
      </c>
      <c r="G108" s="46"/>
      <c r="H108" s="46"/>
      <c r="I108" s="46"/>
    </row>
    <row r="109" spans="2:9" x14ac:dyDescent="0.25">
      <c r="B109" s="30" t="s">
        <v>180</v>
      </c>
      <c r="C109" s="30">
        <v>8</v>
      </c>
      <c r="D109" s="133">
        <v>267.600934</v>
      </c>
      <c r="E109" s="132">
        <v>44409</v>
      </c>
      <c r="F109" s="82">
        <v>218.14587766666662</v>
      </c>
      <c r="G109" s="46"/>
      <c r="H109" s="46"/>
      <c r="I109" s="46"/>
    </row>
    <row r="110" spans="2:9" x14ac:dyDescent="0.25">
      <c r="B110" s="30" t="s">
        <v>180</v>
      </c>
      <c r="C110" s="30">
        <v>9</v>
      </c>
      <c r="D110" s="133">
        <v>219.210239</v>
      </c>
      <c r="E110" s="132">
        <v>44440</v>
      </c>
      <c r="F110" s="82">
        <v>219.49486649999997</v>
      </c>
      <c r="G110" s="46"/>
      <c r="H110" s="46"/>
      <c r="I110" s="46"/>
    </row>
    <row r="111" spans="2:9" x14ac:dyDescent="0.25">
      <c r="B111" s="30" t="s">
        <v>180</v>
      </c>
      <c r="C111" s="30">
        <v>10</v>
      </c>
      <c r="D111" s="133">
        <v>256.22210200000001</v>
      </c>
      <c r="E111" s="132">
        <v>44470</v>
      </c>
      <c r="F111" s="82">
        <v>224.00073608333332</v>
      </c>
      <c r="G111" s="46"/>
      <c r="H111" s="46"/>
      <c r="I111" s="46"/>
    </row>
    <row r="112" spans="2:9" x14ac:dyDescent="0.25">
      <c r="B112" s="30" t="s">
        <v>180</v>
      </c>
      <c r="C112" s="30">
        <v>11</v>
      </c>
      <c r="D112" s="133">
        <v>266.258486</v>
      </c>
      <c r="E112" s="132">
        <v>44501</v>
      </c>
      <c r="F112" s="82">
        <v>228.23380550000002</v>
      </c>
      <c r="G112" s="46"/>
      <c r="H112" s="46"/>
      <c r="I112" s="46"/>
    </row>
    <row r="113" spans="2:9" x14ac:dyDescent="0.25">
      <c r="B113" s="30" t="s">
        <v>180</v>
      </c>
      <c r="C113" s="30">
        <v>12</v>
      </c>
      <c r="D113" s="133">
        <v>278.35886799999997</v>
      </c>
      <c r="E113" s="132">
        <v>44531</v>
      </c>
      <c r="F113" s="82">
        <v>234.96581016666667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33">
        <v>186.12299899999999</v>
      </c>
      <c r="E114" s="132">
        <v>44562</v>
      </c>
      <c r="F114" s="82">
        <v>236.49516291666669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33">
        <v>346.28522700000002</v>
      </c>
      <c r="E115" s="132">
        <v>44593</v>
      </c>
      <c r="F115" s="82">
        <v>247.88261683333334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33">
        <v>301.33758</v>
      </c>
      <c r="E116" s="132">
        <v>44621</v>
      </c>
      <c r="F116" s="82">
        <v>250.01595383333333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33">
        <v>274.10782599999999</v>
      </c>
      <c r="E117" s="132">
        <v>44652</v>
      </c>
      <c r="F117" s="82">
        <v>253.87235033333332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33">
        <v>307.62855500000001</v>
      </c>
      <c r="E118" s="132">
        <v>44682</v>
      </c>
      <c r="F118" s="82">
        <v>260.57390758333332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33">
        <v>260.76662299999998</v>
      </c>
      <c r="E119" s="132">
        <v>44713</v>
      </c>
      <c r="F119" s="82">
        <v>265.12474816666662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33">
        <v>237.57788500000001</v>
      </c>
      <c r="E120" s="132">
        <v>44743</v>
      </c>
      <c r="F120" s="82">
        <v>266.78977700000002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33">
        <v>268.52745599999997</v>
      </c>
      <c r="E121" s="132">
        <v>44774</v>
      </c>
      <c r="F121" s="82">
        <v>266.86698716666666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248.59946725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227.24762541666666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205.05941824999999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181.86284591666666</v>
      </c>
      <c r="G125" s="46"/>
      <c r="H125" s="46"/>
      <c r="I125" s="46"/>
    </row>
    <row r="126" spans="2:9" x14ac:dyDescent="0.25">
      <c r="B126" s="74"/>
      <c r="C126" s="74"/>
      <c r="D126" s="74"/>
      <c r="E126" s="74"/>
      <c r="F126" s="74"/>
      <c r="G126" s="74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G131" s="46"/>
      <c r="H131" s="46"/>
      <c r="I131" s="46"/>
    </row>
    <row r="132" spans="2:9" x14ac:dyDescent="0.25">
      <c r="G132" s="46"/>
      <c r="H132" s="46"/>
      <c r="I132" s="46"/>
    </row>
    <row r="133" spans="2:9" x14ac:dyDescent="0.25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10" sqref="N10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44" t="s">
        <v>34</v>
      </c>
      <c r="D7" s="144"/>
      <c r="E7" s="144"/>
      <c r="F7" s="144"/>
      <c r="G7" s="144"/>
      <c r="H7" s="144"/>
      <c r="I7" s="144"/>
      <c r="J7" s="144"/>
      <c r="K7" s="144"/>
      <c r="L7" s="50"/>
      <c r="M7" s="46"/>
      <c r="O7" s="46"/>
    </row>
    <row r="8" spans="1:16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6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5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5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5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182.70611500000001</v>
      </c>
      <c r="I17" s="56">
        <v>43.026581019235621</v>
      </c>
      <c r="J17" s="56">
        <v>143.02658101923561</v>
      </c>
      <c r="K17" s="56">
        <v>37.903661062041792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>
        <v>152.167822</v>
      </c>
      <c r="I18" s="56">
        <v>131.56545433459166</v>
      </c>
      <c r="J18" s="56">
        <v>231.56545433459166</v>
      </c>
      <c r="K18" s="56">
        <v>11.296290484461036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>
        <v>136.35995500000001</v>
      </c>
      <c r="I19" s="56">
        <v>51.956531814560968</v>
      </c>
      <c r="J19" s="56">
        <v>151.95653181456098</v>
      </c>
      <c r="K19" s="56">
        <v>29.492835777108972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35">
        <v>127.436656</v>
      </c>
      <c r="I20" s="35">
        <v>23.501672869403102</v>
      </c>
      <c r="J20" s="35">
        <v>123.50167286940309</v>
      </c>
      <c r="K20" s="35">
        <v>63.00914559570225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5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5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5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1276.1208040000001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20</v>
      </c>
      <c r="C28" s="58">
        <v>617.47484499999996</v>
      </c>
      <c r="D28" s="58">
        <v>620.25891300000001</v>
      </c>
      <c r="E28" s="58">
        <v>461.54513800000001</v>
      </c>
      <c r="F28" s="58">
        <v>525.856762</v>
      </c>
      <c r="G28" s="58">
        <v>838.7432500000001</v>
      </c>
      <c r="H28" s="35">
        <v>1276.1208040000001</v>
      </c>
      <c r="I28" s="35">
        <v>52.146774832465127</v>
      </c>
      <c r="J28" s="35">
        <v>152.14677483246513</v>
      </c>
      <c r="K28" s="35">
        <v>59.500326060274197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0.45087958198524181</v>
      </c>
      <c r="E29" s="58">
        <v>-25.588310248110858</v>
      </c>
      <c r="F29" s="58">
        <v>13.933983635637382</v>
      </c>
      <c r="G29" s="58">
        <v>59.500326060274197</v>
      </c>
      <c r="H29" s="35">
        <v>52.146774832465127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43" t="s">
        <v>135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48.982830999999997</v>
      </c>
      <c r="E54" s="132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89.019266999999999</v>
      </c>
      <c r="E55" s="132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99.514481000000004</v>
      </c>
      <c r="E56" s="132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49.938003999999999</v>
      </c>
      <c r="E57" s="132">
        <v>42461</v>
      </c>
      <c r="F57" s="82">
        <v>77.184355624999995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92.082603000000006</v>
      </c>
      <c r="E58" s="132">
        <v>42491</v>
      </c>
      <c r="F58" s="82">
        <v>77.184355624999995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94.324444999999997</v>
      </c>
      <c r="E59" s="132">
        <v>42522</v>
      </c>
      <c r="F59" s="82">
        <v>77.184355624999995</v>
      </c>
      <c r="G59" s="46"/>
      <c r="H59" s="46"/>
      <c r="I59" s="6"/>
      <c r="J59" s="6"/>
    </row>
    <row r="60" spans="2:15" x14ac:dyDescent="0.25">
      <c r="B60" s="30">
        <v>2017</v>
      </c>
      <c r="C60" s="30">
        <v>7</v>
      </c>
      <c r="D60" s="133">
        <v>54.335821000000003</v>
      </c>
      <c r="E60" s="132">
        <v>42552</v>
      </c>
      <c r="F60" s="82">
        <v>77.184355624999995</v>
      </c>
      <c r="G60" s="46"/>
      <c r="H60" s="46"/>
      <c r="I60" s="6"/>
      <c r="J60" s="6"/>
    </row>
    <row r="61" spans="2:15" x14ac:dyDescent="0.25">
      <c r="B61" s="30">
        <v>2017</v>
      </c>
      <c r="C61" s="30">
        <v>8</v>
      </c>
      <c r="D61" s="133">
        <v>89.277393000000004</v>
      </c>
      <c r="E61" s="132">
        <v>42583</v>
      </c>
      <c r="F61" s="82">
        <v>77.184355624999995</v>
      </c>
      <c r="G61" s="46"/>
      <c r="H61" s="46"/>
      <c r="I61" s="6"/>
      <c r="J61" s="6"/>
    </row>
    <row r="62" spans="2:15" x14ac:dyDescent="0.25">
      <c r="B62" s="30">
        <v>2017</v>
      </c>
      <c r="C62" s="30">
        <v>9</v>
      </c>
      <c r="D62" s="133">
        <v>53.422449</v>
      </c>
      <c r="E62" s="132">
        <v>42614</v>
      </c>
      <c r="F62" s="82">
        <v>74.544143777777776</v>
      </c>
      <c r="G62" s="46"/>
      <c r="H62" s="46"/>
      <c r="I62" s="6"/>
      <c r="J62" s="6"/>
    </row>
    <row r="63" spans="2:15" x14ac:dyDescent="0.25">
      <c r="B63" s="30">
        <v>2017</v>
      </c>
      <c r="C63" s="30">
        <v>10</v>
      </c>
      <c r="D63" s="133">
        <v>50.452858999999997</v>
      </c>
      <c r="E63" s="132">
        <v>42644</v>
      </c>
      <c r="F63" s="82">
        <v>72.135015299999992</v>
      </c>
      <c r="G63" s="46"/>
      <c r="H63" s="46"/>
      <c r="I63" s="6"/>
      <c r="J63" s="6"/>
    </row>
    <row r="64" spans="2:15" x14ac:dyDescent="0.25">
      <c r="B64" s="30">
        <v>2017</v>
      </c>
      <c r="C64" s="30">
        <v>11</v>
      </c>
      <c r="D64" s="133">
        <v>66.136827999999994</v>
      </c>
      <c r="E64" s="132">
        <v>42675</v>
      </c>
      <c r="F64" s="82">
        <v>71.589725545454542</v>
      </c>
      <c r="G64" s="46"/>
      <c r="H64" s="46"/>
      <c r="I64" s="6"/>
      <c r="J64" s="6"/>
    </row>
    <row r="65" spans="2:10" x14ac:dyDescent="0.25">
      <c r="B65" s="30">
        <v>2017</v>
      </c>
      <c r="C65" s="30">
        <v>12</v>
      </c>
      <c r="D65" s="133">
        <v>56.881940999999998</v>
      </c>
      <c r="E65" s="132">
        <v>42705</v>
      </c>
      <c r="F65" s="82">
        <v>70.364076833333328</v>
      </c>
      <c r="G65" s="46"/>
      <c r="H65" s="46"/>
      <c r="I65" s="6"/>
      <c r="J65" s="6"/>
    </row>
    <row r="66" spans="2:10" x14ac:dyDescent="0.25">
      <c r="B66" s="30">
        <v>2018</v>
      </c>
      <c r="C66" s="30">
        <v>1</v>
      </c>
      <c r="D66" s="133">
        <v>69.939843999999994</v>
      </c>
      <c r="E66" s="132">
        <v>42736</v>
      </c>
      <c r="F66" s="82">
        <v>72.110494583333335</v>
      </c>
      <c r="G66" s="46"/>
      <c r="H66" s="46"/>
      <c r="I66" s="74"/>
      <c r="J66" s="74"/>
    </row>
    <row r="67" spans="2:10" x14ac:dyDescent="0.25">
      <c r="B67" s="30">
        <v>2018</v>
      </c>
      <c r="C67" s="30">
        <v>2</v>
      </c>
      <c r="D67" s="133">
        <v>83.399212000000006</v>
      </c>
      <c r="E67" s="132">
        <v>42767</v>
      </c>
      <c r="F67" s="82">
        <v>71.642156666666679</v>
      </c>
      <c r="G67" s="46"/>
      <c r="H67" s="46"/>
      <c r="I67" s="74"/>
      <c r="J67" s="74"/>
    </row>
    <row r="68" spans="2:10" x14ac:dyDescent="0.25">
      <c r="B68" s="30">
        <v>2018</v>
      </c>
      <c r="C68" s="30">
        <v>3</v>
      </c>
      <c r="D68" s="133">
        <v>71.973386000000005</v>
      </c>
      <c r="E68" s="132">
        <v>42795</v>
      </c>
      <c r="F68" s="82">
        <v>69.347065416666666</v>
      </c>
      <c r="G68" s="46"/>
      <c r="H68" s="46"/>
      <c r="I68" s="74"/>
      <c r="J68" s="74"/>
    </row>
    <row r="69" spans="2:10" x14ac:dyDescent="0.25">
      <c r="B69" s="30">
        <v>2018</v>
      </c>
      <c r="C69" s="30">
        <v>4</v>
      </c>
      <c r="D69" s="133">
        <v>69.013254000000003</v>
      </c>
      <c r="E69" s="132">
        <v>42826</v>
      </c>
      <c r="F69" s="82">
        <v>70.936669583333341</v>
      </c>
      <c r="G69" s="46"/>
      <c r="H69" s="46"/>
      <c r="I69" s="74"/>
      <c r="J69" s="74"/>
    </row>
    <row r="70" spans="2:10" x14ac:dyDescent="0.25">
      <c r="B70" s="30">
        <v>2018</v>
      </c>
      <c r="C70" s="30">
        <v>5</v>
      </c>
      <c r="D70" s="133">
        <v>96.268046999999996</v>
      </c>
      <c r="E70" s="132">
        <v>42856</v>
      </c>
      <c r="F70" s="82">
        <v>71.285456583333328</v>
      </c>
      <c r="G70" s="46"/>
      <c r="H70" s="46"/>
      <c r="I70" s="74"/>
      <c r="J70" s="74"/>
    </row>
    <row r="71" spans="2:10" x14ac:dyDescent="0.25">
      <c r="B71" s="30">
        <v>2018</v>
      </c>
      <c r="C71" s="30">
        <v>6</v>
      </c>
      <c r="D71" s="133">
        <v>88.128158999999997</v>
      </c>
      <c r="E71" s="132">
        <v>42887</v>
      </c>
      <c r="F71" s="82">
        <v>70.769099416666663</v>
      </c>
      <c r="G71" s="46"/>
      <c r="H71" s="46"/>
      <c r="I71" s="74"/>
      <c r="J71" s="74"/>
    </row>
    <row r="72" spans="2:10" x14ac:dyDescent="0.25">
      <c r="B72" s="30">
        <v>2018</v>
      </c>
      <c r="C72" s="30">
        <v>7</v>
      </c>
      <c r="D72" s="133">
        <v>80.136853000000002</v>
      </c>
      <c r="E72" s="132">
        <v>42917</v>
      </c>
      <c r="F72" s="82">
        <v>72.91918541666665</v>
      </c>
      <c r="G72" s="46"/>
      <c r="H72" s="46"/>
      <c r="I72" s="74"/>
      <c r="J72" s="74"/>
    </row>
    <row r="73" spans="2:10" x14ac:dyDescent="0.25">
      <c r="B73" s="30">
        <v>2018</v>
      </c>
      <c r="C73" s="30">
        <v>8</v>
      </c>
      <c r="D73" s="133">
        <v>61.400157999999998</v>
      </c>
      <c r="E73" s="132">
        <v>42948</v>
      </c>
      <c r="F73" s="82">
        <v>70.596082499999994</v>
      </c>
      <c r="G73" s="46"/>
      <c r="H73" s="46"/>
      <c r="I73" s="74"/>
      <c r="J73" s="74"/>
    </row>
    <row r="74" spans="2:10" x14ac:dyDescent="0.25">
      <c r="B74" s="30">
        <v>2018</v>
      </c>
      <c r="C74" s="30">
        <v>9</v>
      </c>
      <c r="D74" s="133">
        <v>49.295132000000002</v>
      </c>
      <c r="E74" s="132">
        <v>42979</v>
      </c>
      <c r="F74" s="82">
        <v>70.252139416666665</v>
      </c>
      <c r="G74" s="46"/>
      <c r="H74" s="46"/>
      <c r="I74" s="74"/>
      <c r="J74" s="74"/>
    </row>
    <row r="75" spans="2:10" x14ac:dyDescent="0.25">
      <c r="B75" s="30">
        <v>2018</v>
      </c>
      <c r="C75" s="30">
        <v>10</v>
      </c>
      <c r="D75" s="133">
        <v>58.615723000000003</v>
      </c>
      <c r="E75" s="132">
        <v>43009</v>
      </c>
      <c r="F75" s="82">
        <v>70.932378083333333</v>
      </c>
      <c r="G75" s="46"/>
      <c r="H75" s="46"/>
      <c r="I75" s="74"/>
      <c r="J75" s="74"/>
    </row>
    <row r="76" spans="2:10" x14ac:dyDescent="0.25">
      <c r="B76" s="30">
        <v>2018</v>
      </c>
      <c r="C76" s="30">
        <v>11</v>
      </c>
      <c r="D76" s="133">
        <v>53.3474</v>
      </c>
      <c r="E76" s="132">
        <v>43040</v>
      </c>
      <c r="F76" s="82">
        <v>69.866592416666663</v>
      </c>
      <c r="G76" s="46"/>
      <c r="H76" s="46"/>
      <c r="I76" s="74"/>
      <c r="J76" s="74"/>
    </row>
    <row r="77" spans="2:10" x14ac:dyDescent="0.25">
      <c r="B77" s="30">
        <v>2018</v>
      </c>
      <c r="C77" s="30">
        <v>12</v>
      </c>
      <c r="D77" s="133">
        <v>57.094690999999997</v>
      </c>
      <c r="E77" s="132">
        <v>43435</v>
      </c>
      <c r="F77" s="82">
        <v>69.884321583333332</v>
      </c>
      <c r="G77" s="46"/>
      <c r="H77" s="46"/>
      <c r="I77" s="74"/>
      <c r="J77" s="74"/>
    </row>
    <row r="78" spans="2:10" x14ac:dyDescent="0.25">
      <c r="B78" s="30">
        <v>2019</v>
      </c>
      <c r="C78" s="30">
        <v>1</v>
      </c>
      <c r="D78" s="133">
        <v>47.399459</v>
      </c>
      <c r="E78" s="132">
        <v>43466</v>
      </c>
      <c r="F78" s="82">
        <v>68.005956166666664</v>
      </c>
      <c r="G78" s="46"/>
      <c r="H78" s="46"/>
      <c r="I78" s="74"/>
      <c r="J78" s="74"/>
    </row>
    <row r="79" spans="2:10" x14ac:dyDescent="0.25">
      <c r="B79" s="30">
        <v>2019</v>
      </c>
      <c r="C79" s="30">
        <v>2</v>
      </c>
      <c r="D79" s="133">
        <v>63.509143999999999</v>
      </c>
      <c r="E79" s="132">
        <v>43497</v>
      </c>
      <c r="F79" s="82">
        <v>66.348450499999998</v>
      </c>
      <c r="G79" s="46"/>
      <c r="H79" s="46"/>
      <c r="I79" s="74"/>
      <c r="J79" s="74"/>
    </row>
    <row r="80" spans="2:10" x14ac:dyDescent="0.25">
      <c r="B80" s="30">
        <v>2019</v>
      </c>
      <c r="C80" s="30">
        <v>3</v>
      </c>
      <c r="D80" s="133">
        <v>60.530487999999998</v>
      </c>
      <c r="E80" s="132">
        <v>43525</v>
      </c>
      <c r="F80" s="82">
        <v>65.394875666666664</v>
      </c>
      <c r="G80" s="46"/>
      <c r="H80" s="46"/>
      <c r="I80" s="74"/>
      <c r="J80" s="74"/>
    </row>
    <row r="81" spans="2:10" x14ac:dyDescent="0.25">
      <c r="B81" s="30">
        <v>2019</v>
      </c>
      <c r="C81" s="30">
        <v>4</v>
      </c>
      <c r="D81" s="133">
        <v>48.269706999999997</v>
      </c>
      <c r="E81" s="132">
        <v>43556</v>
      </c>
      <c r="F81" s="82">
        <v>63.666246749999999</v>
      </c>
      <c r="G81" s="46"/>
      <c r="H81" s="46"/>
      <c r="I81" s="74"/>
      <c r="J81" s="74"/>
    </row>
    <row r="82" spans="2:10" x14ac:dyDescent="0.25">
      <c r="B82" s="30">
        <v>2019</v>
      </c>
      <c r="C82" s="30">
        <v>5</v>
      </c>
      <c r="D82" s="133">
        <v>75.584417000000002</v>
      </c>
      <c r="E82" s="132">
        <v>43586</v>
      </c>
      <c r="F82" s="82">
        <v>61.942610916666673</v>
      </c>
      <c r="G82" s="46"/>
      <c r="H82" s="46"/>
      <c r="I82" s="74"/>
      <c r="J82" s="74"/>
    </row>
    <row r="83" spans="2:10" x14ac:dyDescent="0.25">
      <c r="B83" s="30">
        <v>2019</v>
      </c>
      <c r="C83" s="30">
        <v>6</v>
      </c>
      <c r="D83" s="133">
        <v>56.505319999999998</v>
      </c>
      <c r="E83" s="132">
        <v>43617</v>
      </c>
      <c r="F83" s="82">
        <v>59.307374333333343</v>
      </c>
      <c r="G83" s="46"/>
      <c r="H83" s="46"/>
      <c r="I83" s="74"/>
      <c r="J83" s="74"/>
    </row>
    <row r="84" spans="2:10" x14ac:dyDescent="0.25">
      <c r="B84" s="30">
        <v>2019</v>
      </c>
      <c r="C84" s="30">
        <v>7</v>
      </c>
      <c r="D84" s="133">
        <v>36.851182000000001</v>
      </c>
      <c r="E84" s="132">
        <v>43647</v>
      </c>
      <c r="F84" s="82">
        <v>55.700235083333325</v>
      </c>
      <c r="G84" s="46"/>
      <c r="H84" s="46"/>
      <c r="I84" s="74"/>
      <c r="J84" s="74"/>
    </row>
    <row r="85" spans="2:10" x14ac:dyDescent="0.25">
      <c r="B85" s="30">
        <v>2019</v>
      </c>
      <c r="C85" s="30">
        <v>8</v>
      </c>
      <c r="D85" s="133">
        <v>72.895420999999999</v>
      </c>
      <c r="E85" s="132">
        <v>43678</v>
      </c>
      <c r="F85" s="82">
        <v>56.658173666666663</v>
      </c>
      <c r="G85" s="46"/>
      <c r="H85" s="46"/>
      <c r="I85" s="74"/>
      <c r="J85" s="74"/>
    </row>
    <row r="86" spans="2:10" x14ac:dyDescent="0.25">
      <c r="B86" s="30">
        <v>2019</v>
      </c>
      <c r="C86" s="30">
        <v>9</v>
      </c>
      <c r="D86" s="133">
        <v>30.685383000000002</v>
      </c>
      <c r="E86" s="132">
        <v>43709</v>
      </c>
      <c r="F86" s="82">
        <v>55.107361249999997</v>
      </c>
      <c r="G86" s="46"/>
      <c r="H86" s="46"/>
      <c r="I86" s="74"/>
      <c r="J86" s="74"/>
    </row>
    <row r="87" spans="2:10" x14ac:dyDescent="0.25">
      <c r="B87" s="30">
        <v>2019</v>
      </c>
      <c r="C87" s="30">
        <v>10</v>
      </c>
      <c r="D87" s="133">
        <v>38.246339999999996</v>
      </c>
      <c r="E87" s="132">
        <v>43739</v>
      </c>
      <c r="F87" s="82">
        <v>53.409912666666678</v>
      </c>
      <c r="G87" s="46"/>
      <c r="H87" s="46"/>
    </row>
    <row r="88" spans="2:10" x14ac:dyDescent="0.25">
      <c r="B88" s="30">
        <v>2019</v>
      </c>
      <c r="C88" s="30">
        <v>11</v>
      </c>
      <c r="D88" s="133">
        <v>59.518886000000002</v>
      </c>
      <c r="E88" s="132">
        <v>43770</v>
      </c>
      <c r="F88" s="82">
        <v>53.924203166666665</v>
      </c>
      <c r="G88" s="46"/>
      <c r="H88" s="46"/>
    </row>
    <row r="89" spans="2:10" x14ac:dyDescent="0.25">
      <c r="B89" s="30">
        <v>2019</v>
      </c>
      <c r="C89" s="30">
        <v>12</v>
      </c>
      <c r="D89" s="133">
        <v>41.292259999999999</v>
      </c>
      <c r="E89" s="132">
        <v>43800</v>
      </c>
      <c r="F89" s="82">
        <v>52.607333916666654</v>
      </c>
      <c r="G89" s="46"/>
      <c r="H89" s="46"/>
    </row>
    <row r="90" spans="2:10" x14ac:dyDescent="0.25">
      <c r="B90" s="30">
        <v>2020</v>
      </c>
      <c r="C90" s="30">
        <v>1</v>
      </c>
      <c r="D90" s="133">
        <v>38.537407999999999</v>
      </c>
      <c r="E90" s="132">
        <v>43831</v>
      </c>
      <c r="F90" s="82">
        <v>51.868829666666663</v>
      </c>
      <c r="G90" s="46"/>
      <c r="H90" s="46"/>
    </row>
    <row r="91" spans="2:10" x14ac:dyDescent="0.25">
      <c r="B91" s="30">
        <v>2020</v>
      </c>
      <c r="C91" s="30">
        <v>2</v>
      </c>
      <c r="D91" s="133">
        <v>72.507963000000004</v>
      </c>
      <c r="E91" s="132">
        <v>43862</v>
      </c>
      <c r="F91" s="82">
        <v>52.618731250000003</v>
      </c>
      <c r="G91" s="46"/>
      <c r="H91" s="46"/>
    </row>
    <row r="92" spans="2:10" x14ac:dyDescent="0.25">
      <c r="B92" s="30">
        <v>2020</v>
      </c>
      <c r="C92" s="30">
        <v>3</v>
      </c>
      <c r="D92" s="133">
        <v>63.061090999999998</v>
      </c>
      <c r="E92" s="132">
        <v>43891</v>
      </c>
      <c r="F92" s="82">
        <v>52.829614833333331</v>
      </c>
      <c r="G92" s="46"/>
      <c r="H92" s="46"/>
    </row>
    <row r="93" spans="2:10" x14ac:dyDescent="0.25">
      <c r="B93" s="30">
        <v>2020</v>
      </c>
      <c r="C93" s="30">
        <v>4</v>
      </c>
      <c r="D93" s="133">
        <v>67.476399000000001</v>
      </c>
      <c r="E93" s="132">
        <v>43922</v>
      </c>
      <c r="F93" s="82">
        <v>54.430172500000005</v>
      </c>
      <c r="G93" s="46"/>
      <c r="H93" s="46"/>
    </row>
    <row r="94" spans="2:10" x14ac:dyDescent="0.25">
      <c r="B94" s="30">
        <v>2020</v>
      </c>
      <c r="C94" s="30">
        <v>5</v>
      </c>
      <c r="D94" s="133">
        <v>92.631890999999996</v>
      </c>
      <c r="E94" s="132">
        <v>43952</v>
      </c>
      <c r="F94" s="82">
        <v>55.85079533333333</v>
      </c>
      <c r="G94" s="46"/>
      <c r="H94" s="46"/>
    </row>
    <row r="95" spans="2:10" x14ac:dyDescent="0.25">
      <c r="B95" s="30">
        <v>2020</v>
      </c>
      <c r="C95" s="30">
        <v>6</v>
      </c>
      <c r="D95" s="133">
        <v>59.042993000000003</v>
      </c>
      <c r="E95" s="132">
        <v>43983</v>
      </c>
      <c r="F95" s="82">
        <v>56.062268083333329</v>
      </c>
      <c r="G95" s="46"/>
      <c r="H95" s="46"/>
    </row>
    <row r="96" spans="2:10" x14ac:dyDescent="0.25">
      <c r="B96" s="30">
        <v>2020</v>
      </c>
      <c r="C96" s="30">
        <v>7</v>
      </c>
      <c r="D96" s="133">
        <v>69.298164999999997</v>
      </c>
      <c r="E96" s="132">
        <v>44013</v>
      </c>
      <c r="F96" s="82">
        <v>58.766183333333338</v>
      </c>
      <c r="G96" s="46"/>
      <c r="H96" s="46"/>
    </row>
    <row r="97" spans="2:8" x14ac:dyDescent="0.25">
      <c r="B97" s="30">
        <v>2020</v>
      </c>
      <c r="C97" s="30">
        <v>8</v>
      </c>
      <c r="D97" s="133">
        <v>63.300851999999999</v>
      </c>
      <c r="E97" s="132">
        <v>44044</v>
      </c>
      <c r="F97" s="82">
        <v>57.966635916666668</v>
      </c>
      <c r="G97" s="46"/>
      <c r="H97" s="46"/>
    </row>
    <row r="98" spans="2:8" x14ac:dyDescent="0.25">
      <c r="B98" s="30">
        <v>2020</v>
      </c>
      <c r="C98" s="30">
        <v>9</v>
      </c>
      <c r="D98" s="133">
        <v>73.840925999999996</v>
      </c>
      <c r="E98" s="132">
        <v>44075</v>
      </c>
      <c r="F98" s="82">
        <v>61.562931166666658</v>
      </c>
      <c r="G98" s="46"/>
      <c r="H98" s="46"/>
    </row>
    <row r="99" spans="2:8" x14ac:dyDescent="0.25">
      <c r="B99" s="30">
        <v>2020</v>
      </c>
      <c r="C99" s="30">
        <v>10</v>
      </c>
      <c r="D99" s="133">
        <v>74.817655000000002</v>
      </c>
      <c r="E99" s="132">
        <v>44105</v>
      </c>
      <c r="F99" s="82">
        <v>64.610540749999998</v>
      </c>
      <c r="G99" s="46"/>
      <c r="H99" s="46"/>
    </row>
    <row r="100" spans="2:8" x14ac:dyDescent="0.25">
      <c r="B100" s="30">
        <v>2020</v>
      </c>
      <c r="C100" s="30">
        <v>11</v>
      </c>
      <c r="D100" s="133">
        <v>88.833475000000007</v>
      </c>
      <c r="E100" s="132">
        <v>44136</v>
      </c>
      <c r="F100" s="82">
        <v>67.053423166666661</v>
      </c>
      <c r="G100" s="46"/>
      <c r="H100" s="46"/>
    </row>
    <row r="101" spans="2:8" x14ac:dyDescent="0.25">
      <c r="B101" s="30">
        <v>2020</v>
      </c>
      <c r="C101" s="30">
        <v>12</v>
      </c>
      <c r="D101" s="133">
        <v>79.136452000000006</v>
      </c>
      <c r="E101" s="132">
        <v>44166</v>
      </c>
      <c r="F101" s="82">
        <v>70.20710583333333</v>
      </c>
      <c r="G101" s="46"/>
      <c r="H101" s="46"/>
    </row>
    <row r="102" spans="2:8" x14ac:dyDescent="0.25">
      <c r="B102" s="30" t="s">
        <v>180</v>
      </c>
      <c r="C102" s="30">
        <v>1</v>
      </c>
      <c r="D102" s="133">
        <v>99.447621999999996</v>
      </c>
      <c r="E102" s="132">
        <v>44197</v>
      </c>
      <c r="F102" s="82">
        <v>75.28295700000001</v>
      </c>
      <c r="G102" s="46"/>
      <c r="H102" s="46"/>
    </row>
    <row r="103" spans="2:8" x14ac:dyDescent="0.25">
      <c r="B103" s="30" t="s">
        <v>180</v>
      </c>
      <c r="C103" s="30">
        <v>2</v>
      </c>
      <c r="D103" s="133">
        <v>94.607387000000003</v>
      </c>
      <c r="E103" s="132">
        <v>44228</v>
      </c>
      <c r="F103" s="82">
        <v>77.124575666666672</v>
      </c>
      <c r="G103" s="46"/>
      <c r="H103" s="46"/>
    </row>
    <row r="104" spans="2:8" x14ac:dyDescent="0.25">
      <c r="B104" s="30" t="s">
        <v>180</v>
      </c>
      <c r="C104" s="30">
        <v>3</v>
      </c>
      <c r="D104" s="133">
        <v>144.57277099999999</v>
      </c>
      <c r="E104" s="132">
        <v>44256</v>
      </c>
      <c r="F104" s="82">
        <v>83.917215666666664</v>
      </c>
      <c r="G104" s="46"/>
      <c r="H104" s="46"/>
    </row>
    <row r="105" spans="2:8" x14ac:dyDescent="0.25">
      <c r="B105" s="30" t="s">
        <v>180</v>
      </c>
      <c r="C105" s="30">
        <v>4</v>
      </c>
      <c r="D105" s="133">
        <v>113.737703</v>
      </c>
      <c r="E105" s="132">
        <v>44287</v>
      </c>
      <c r="F105" s="82">
        <v>87.772324333333316</v>
      </c>
      <c r="G105" s="46"/>
      <c r="H105" s="46"/>
    </row>
    <row r="106" spans="2:8" x14ac:dyDescent="0.25">
      <c r="B106" s="30" t="s">
        <v>180</v>
      </c>
      <c r="C106" s="30">
        <v>5</v>
      </c>
      <c r="D106" s="133">
        <v>127.742769</v>
      </c>
      <c r="E106" s="132">
        <v>44317</v>
      </c>
      <c r="F106" s="82">
        <v>90.698230833333341</v>
      </c>
      <c r="G106" s="46"/>
      <c r="H106" s="46"/>
    </row>
    <row r="107" spans="2:8" x14ac:dyDescent="0.25">
      <c r="B107" s="30" t="s">
        <v>180</v>
      </c>
      <c r="C107" s="30">
        <v>6</v>
      </c>
      <c r="D107" s="133">
        <v>65.712660999999997</v>
      </c>
      <c r="E107" s="132">
        <v>44348</v>
      </c>
      <c r="F107" s="82">
        <v>91.254036499999998</v>
      </c>
      <c r="G107" s="46"/>
      <c r="H107" s="46"/>
    </row>
    <row r="108" spans="2:8" x14ac:dyDescent="0.25">
      <c r="B108" s="30" t="s">
        <v>180</v>
      </c>
      <c r="C108" s="30">
        <v>7</v>
      </c>
      <c r="D108" s="133">
        <v>89.736159000000001</v>
      </c>
      <c r="E108" s="132">
        <v>44378</v>
      </c>
      <c r="F108" s="82">
        <v>92.95720266666666</v>
      </c>
      <c r="G108" s="46"/>
      <c r="H108" s="46"/>
    </row>
    <row r="109" spans="2:8" x14ac:dyDescent="0.25">
      <c r="B109" s="30" t="s">
        <v>180</v>
      </c>
      <c r="C109" s="30">
        <v>8</v>
      </c>
      <c r="D109" s="133">
        <v>103.186178</v>
      </c>
      <c r="E109" s="132">
        <v>44409</v>
      </c>
      <c r="F109" s="82">
        <v>96.280979833333333</v>
      </c>
      <c r="G109" s="46"/>
      <c r="H109" s="46"/>
    </row>
    <row r="110" spans="2:8" x14ac:dyDescent="0.25">
      <c r="B110" s="30" t="s">
        <v>180</v>
      </c>
      <c r="C110" s="30">
        <v>9</v>
      </c>
      <c r="D110" s="133">
        <v>73.204132999999999</v>
      </c>
      <c r="E110" s="132">
        <v>44440</v>
      </c>
      <c r="F110" s="82">
        <v>96.227913750000013</v>
      </c>
      <c r="G110" s="46"/>
      <c r="H110" s="46"/>
    </row>
    <row r="111" spans="2:8" x14ac:dyDescent="0.25">
      <c r="B111" s="30" t="s">
        <v>180</v>
      </c>
      <c r="C111" s="30">
        <v>10</v>
      </c>
      <c r="D111" s="133">
        <v>129.76646700000001</v>
      </c>
      <c r="E111" s="132">
        <v>44470</v>
      </c>
      <c r="F111" s="82">
        <v>100.80698141666666</v>
      </c>
      <c r="G111" s="46"/>
      <c r="H111" s="46"/>
    </row>
    <row r="112" spans="2:8" x14ac:dyDescent="0.25">
      <c r="B112" s="30" t="s">
        <v>180</v>
      </c>
      <c r="C112" s="30">
        <v>11</v>
      </c>
      <c r="D112" s="133">
        <v>133.221935</v>
      </c>
      <c r="E112" s="132">
        <v>44501</v>
      </c>
      <c r="F112" s="82">
        <v>104.50601975000001</v>
      </c>
      <c r="G112" s="46"/>
      <c r="H112" s="46"/>
    </row>
    <row r="113" spans="2:8" x14ac:dyDescent="0.25">
      <c r="B113" s="30" t="s">
        <v>180</v>
      </c>
      <c r="C113" s="30">
        <v>12</v>
      </c>
      <c r="D113" s="133">
        <v>156.21843200000001</v>
      </c>
      <c r="E113" s="132">
        <v>44531</v>
      </c>
      <c r="F113" s="82">
        <v>110.92951808333335</v>
      </c>
      <c r="G113" s="46"/>
      <c r="H113" s="46"/>
    </row>
    <row r="114" spans="2:8" x14ac:dyDescent="0.25">
      <c r="B114" s="30">
        <v>2017</v>
      </c>
      <c r="C114" s="30">
        <v>1</v>
      </c>
      <c r="D114" s="133">
        <v>99.888454999999993</v>
      </c>
      <c r="E114" s="132">
        <v>44562</v>
      </c>
      <c r="F114" s="82">
        <v>110.96625416666667</v>
      </c>
      <c r="G114" s="46"/>
      <c r="H114" s="46"/>
    </row>
    <row r="115" spans="2:8" x14ac:dyDescent="0.25">
      <c r="B115" s="30">
        <v>2017</v>
      </c>
      <c r="C115" s="30">
        <v>2</v>
      </c>
      <c r="D115" s="133">
        <v>202.15346299999999</v>
      </c>
      <c r="E115" s="132">
        <v>44593</v>
      </c>
      <c r="F115" s="82">
        <v>119.92842716666667</v>
      </c>
      <c r="G115" s="46"/>
      <c r="H115" s="46"/>
    </row>
    <row r="116" spans="2:8" x14ac:dyDescent="0.25">
      <c r="B116" s="30">
        <v>2017</v>
      </c>
      <c r="C116" s="30">
        <v>3</v>
      </c>
      <c r="D116" s="133">
        <v>195.03208100000001</v>
      </c>
      <c r="E116" s="132">
        <v>44621</v>
      </c>
      <c r="F116" s="82">
        <v>124.13336966666667</v>
      </c>
      <c r="G116" s="46"/>
      <c r="H116" s="46"/>
    </row>
    <row r="117" spans="2:8" x14ac:dyDescent="0.25">
      <c r="B117" s="30">
        <v>2017</v>
      </c>
      <c r="C117" s="30">
        <v>4</v>
      </c>
      <c r="D117" s="133">
        <v>180.37625700000001</v>
      </c>
      <c r="E117" s="132">
        <v>44652</v>
      </c>
      <c r="F117" s="82">
        <v>129.68658250000001</v>
      </c>
      <c r="G117" s="46"/>
      <c r="H117" s="46"/>
    </row>
    <row r="118" spans="2:8" x14ac:dyDescent="0.25">
      <c r="B118" s="30">
        <v>2017</v>
      </c>
      <c r="C118" s="30">
        <v>5</v>
      </c>
      <c r="D118" s="133">
        <v>182.70611500000001</v>
      </c>
      <c r="E118" s="132">
        <v>44682</v>
      </c>
      <c r="F118" s="82">
        <v>134.26686133333337</v>
      </c>
      <c r="G118" s="46"/>
      <c r="H118" s="46"/>
    </row>
    <row r="119" spans="2:8" x14ac:dyDescent="0.25">
      <c r="B119" s="30">
        <v>2017</v>
      </c>
      <c r="C119" s="30">
        <v>6</v>
      </c>
      <c r="D119" s="133">
        <v>152.167822</v>
      </c>
      <c r="E119" s="132">
        <v>44713</v>
      </c>
      <c r="F119" s="82">
        <v>141.47145808333332</v>
      </c>
      <c r="G119" s="46"/>
      <c r="H119" s="46"/>
    </row>
    <row r="120" spans="2:8" x14ac:dyDescent="0.25">
      <c r="B120" s="30">
        <v>2017</v>
      </c>
      <c r="C120" s="30">
        <v>7</v>
      </c>
      <c r="D120" s="133">
        <v>136.35995500000001</v>
      </c>
      <c r="E120" s="132">
        <v>44743</v>
      </c>
      <c r="F120" s="82">
        <v>145.35677441666667</v>
      </c>
      <c r="G120" s="46"/>
      <c r="H120" s="46"/>
    </row>
    <row r="121" spans="2:8" x14ac:dyDescent="0.25">
      <c r="B121" s="30">
        <v>2017</v>
      </c>
      <c r="C121" s="30">
        <v>8</v>
      </c>
      <c r="D121" s="133">
        <v>127.436656</v>
      </c>
      <c r="E121" s="132">
        <v>44774</v>
      </c>
      <c r="F121" s="82">
        <v>147.3776475833333</v>
      </c>
      <c r="G121" s="46"/>
      <c r="H121" s="46"/>
    </row>
    <row r="122" spans="2:8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141.27730316666666</v>
      </c>
      <c r="G122" s="46"/>
      <c r="H122" s="46"/>
    </row>
    <row r="123" spans="2:8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130.46343091666668</v>
      </c>
      <c r="G123" s="46"/>
      <c r="H123" s="46"/>
    </row>
    <row r="124" spans="2:8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119.361603</v>
      </c>
      <c r="G124" s="46"/>
      <c r="H124" s="46"/>
    </row>
    <row r="125" spans="2:8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106.34340033333335</v>
      </c>
      <c r="G125" s="46"/>
      <c r="H125" s="46"/>
    </row>
    <row r="126" spans="2:8" x14ac:dyDescent="0.25">
      <c r="B126" s="46"/>
      <c r="C126" s="46"/>
      <c r="D126" s="46"/>
      <c r="E126" s="46"/>
      <c r="F126" s="46"/>
      <c r="G126" s="46"/>
      <c r="H126" s="46"/>
    </row>
    <row r="127" spans="2:8" x14ac:dyDescent="0.25">
      <c r="B127" s="46"/>
      <c r="C127" s="46"/>
      <c r="D127" s="46"/>
      <c r="E127" s="46"/>
      <c r="F127" s="46"/>
      <c r="G127" s="46"/>
      <c r="H127" s="46"/>
    </row>
    <row r="128" spans="2:8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G132" s="46"/>
      <c r="H132" s="46"/>
    </row>
    <row r="133" spans="2:8" x14ac:dyDescent="0.25"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8" sqref="O8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69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56">
        <v>165.28983600000001</v>
      </c>
      <c r="I17" s="56">
        <v>62.179639212593287</v>
      </c>
      <c r="J17" s="56">
        <v>162.17963921259329</v>
      </c>
      <c r="K17" s="56">
        <v>13.955409443722067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56">
        <v>166.23497600000002</v>
      </c>
      <c r="I18" s="56">
        <v>9.2298446874718323</v>
      </c>
      <c r="J18" s="56">
        <v>109.22984468747184</v>
      </c>
      <c r="K18" s="56">
        <v>53.668160735505779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56">
        <v>147.53633099999999</v>
      </c>
      <c r="I19" s="56">
        <v>-13.899252979535481</v>
      </c>
      <c r="J19" s="56">
        <v>86.100747020464524</v>
      </c>
      <c r="K19" s="56">
        <v>54.632093037597954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35">
        <v>187.64606599999999</v>
      </c>
      <c r="I20" s="35">
        <v>-15.880496606414052</v>
      </c>
      <c r="J20" s="35">
        <v>84.119503393585944</v>
      </c>
      <c r="K20" s="35">
        <v>91.737260665061186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56"/>
      <c r="I21" s="56"/>
      <c r="J21" s="56"/>
      <c r="K21" s="56"/>
      <c r="L21" s="50"/>
      <c r="N21" s="45" t="s">
        <v>97</v>
      </c>
    </row>
    <row r="22" spans="1:15" x14ac:dyDescent="0.25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1351.3960020000002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1006.263956</v>
      </c>
      <c r="D28" s="58">
        <v>1105.744191</v>
      </c>
      <c r="E28" s="58">
        <v>1165.405295</v>
      </c>
      <c r="F28" s="58">
        <v>897.72993300000007</v>
      </c>
      <c r="G28" s="58">
        <v>1185.0977660000001</v>
      </c>
      <c r="H28" s="35">
        <v>1351.3960020000002</v>
      </c>
      <c r="I28" s="35">
        <v>14.032448695038724</v>
      </c>
      <c r="J28" s="35">
        <v>114.03244869503872</v>
      </c>
      <c r="K28" s="35">
        <v>32.01049919764678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9.8860974207447327</v>
      </c>
      <c r="E29" s="58">
        <v>5.3955611510872581</v>
      </c>
      <c r="F29" s="58">
        <v>-22.968435371661833</v>
      </c>
      <c r="G29" s="58">
        <v>32.01049919764678</v>
      </c>
      <c r="H29" s="35">
        <v>14.032448695038724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136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5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5">
      <c r="B54" s="30">
        <v>2017</v>
      </c>
      <c r="C54" s="30">
        <v>1</v>
      </c>
      <c r="D54" s="82">
        <v>103.504159</v>
      </c>
      <c r="E54" s="132">
        <v>42370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5">
      <c r="B55" s="30">
        <v>2017</v>
      </c>
      <c r="C55" s="30">
        <v>2</v>
      </c>
      <c r="D55" s="82">
        <v>108.494277</v>
      </c>
      <c r="E55" s="132">
        <v>42401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5">
      <c r="B56" s="30">
        <v>2017</v>
      </c>
      <c r="C56" s="30">
        <v>3</v>
      </c>
      <c r="D56" s="82">
        <v>126.614632</v>
      </c>
      <c r="E56" s="132">
        <v>42430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5">
      <c r="B57" s="30">
        <v>2017</v>
      </c>
      <c r="C57" s="30">
        <v>4</v>
      </c>
      <c r="D57" s="82">
        <v>108.00818799999999</v>
      </c>
      <c r="E57" s="132">
        <v>42461</v>
      </c>
      <c r="F57" s="82">
        <v>125.7829945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5">
      <c r="B58" s="30">
        <v>2017</v>
      </c>
      <c r="C58" s="30">
        <v>5</v>
      </c>
      <c r="D58" s="82">
        <v>147.300264</v>
      </c>
      <c r="E58" s="132">
        <v>42491</v>
      </c>
      <c r="F58" s="82">
        <v>125.7829945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5">
      <c r="A59" s="46"/>
      <c r="B59" s="30">
        <v>2017</v>
      </c>
      <c r="C59" s="30">
        <v>6</v>
      </c>
      <c r="D59" s="82">
        <v>139.43072700000002</v>
      </c>
      <c r="E59" s="132">
        <v>42522</v>
      </c>
      <c r="F59" s="82">
        <v>125.7829945</v>
      </c>
      <c r="G59" s="46"/>
      <c r="H59" s="46"/>
      <c r="I59" s="46"/>
      <c r="J59" s="46"/>
      <c r="K59" s="46"/>
    </row>
    <row r="60" spans="1:15" x14ac:dyDescent="0.25">
      <c r="A60" s="46"/>
      <c r="B60" s="30">
        <v>2017</v>
      </c>
      <c r="C60" s="30">
        <v>7</v>
      </c>
      <c r="D60" s="82">
        <v>140.390128</v>
      </c>
      <c r="E60" s="132">
        <v>42552</v>
      </c>
      <c r="F60" s="82">
        <v>125.7829945</v>
      </c>
      <c r="G60" s="46"/>
      <c r="H60" s="46"/>
      <c r="I60" s="46"/>
      <c r="J60" s="46"/>
      <c r="K60" s="46"/>
    </row>
    <row r="61" spans="1:15" x14ac:dyDescent="0.25">
      <c r="A61" s="46"/>
      <c r="B61" s="30">
        <v>2017</v>
      </c>
      <c r="C61" s="30">
        <v>8</v>
      </c>
      <c r="D61" s="82">
        <v>132.521581</v>
      </c>
      <c r="E61" s="132">
        <v>42583</v>
      </c>
      <c r="F61" s="82">
        <v>125.7829945</v>
      </c>
      <c r="G61" s="46"/>
      <c r="H61" s="46"/>
      <c r="I61" s="46"/>
      <c r="J61" s="46"/>
      <c r="K61" s="46"/>
    </row>
    <row r="62" spans="1:15" x14ac:dyDescent="0.25">
      <c r="A62" s="46"/>
      <c r="B62" s="30">
        <v>2017</v>
      </c>
      <c r="C62" s="30">
        <v>9</v>
      </c>
      <c r="D62" s="82">
        <v>140.94708700000001</v>
      </c>
      <c r="E62" s="132">
        <v>42614</v>
      </c>
      <c r="F62" s="82">
        <v>127.46789366666667</v>
      </c>
      <c r="G62" s="46"/>
      <c r="H62" s="46"/>
      <c r="I62" s="46"/>
      <c r="J62" s="46"/>
      <c r="K62" s="46"/>
    </row>
    <row r="63" spans="1:15" x14ac:dyDescent="0.25">
      <c r="A63" s="46"/>
      <c r="B63" s="30">
        <v>2017</v>
      </c>
      <c r="C63" s="30">
        <v>10</v>
      </c>
      <c r="D63" s="82">
        <v>143.47044700000001</v>
      </c>
      <c r="E63" s="132">
        <v>42644</v>
      </c>
      <c r="F63" s="82">
        <v>129.06814900000001</v>
      </c>
      <c r="G63" s="46"/>
      <c r="H63" s="46"/>
      <c r="I63" s="46"/>
      <c r="J63" s="46"/>
      <c r="K63" s="46"/>
    </row>
    <row r="64" spans="1:15" x14ac:dyDescent="0.25">
      <c r="A64" s="46"/>
      <c r="B64" s="30">
        <v>2017</v>
      </c>
      <c r="C64" s="30">
        <v>11</v>
      </c>
      <c r="D64" s="82">
        <v>135.67460399999999</v>
      </c>
      <c r="E64" s="132">
        <v>42675</v>
      </c>
      <c r="F64" s="82">
        <v>129.66873581818183</v>
      </c>
      <c r="G64" s="46"/>
      <c r="H64" s="46"/>
      <c r="I64" s="46"/>
      <c r="J64" s="46"/>
      <c r="K64" s="46"/>
    </row>
    <row r="65" spans="1:11" x14ac:dyDescent="0.25">
      <c r="A65" s="46"/>
      <c r="B65" s="30">
        <v>2017</v>
      </c>
      <c r="C65" s="30">
        <v>12</v>
      </c>
      <c r="D65" s="82">
        <v>147.479433</v>
      </c>
      <c r="E65" s="132">
        <v>42705</v>
      </c>
      <c r="F65" s="82">
        <v>131.15296058333334</v>
      </c>
      <c r="G65" s="46"/>
      <c r="H65" s="46"/>
      <c r="I65" s="46"/>
      <c r="J65" s="46"/>
      <c r="K65" s="46"/>
    </row>
    <row r="66" spans="1:11" x14ac:dyDescent="0.25">
      <c r="A66" s="46"/>
      <c r="B66" s="30">
        <v>2018</v>
      </c>
      <c r="C66" s="30">
        <v>1</v>
      </c>
      <c r="D66" s="82">
        <v>114.26098</v>
      </c>
      <c r="E66" s="132">
        <v>42736</v>
      </c>
      <c r="F66" s="82">
        <v>132.04936233333333</v>
      </c>
      <c r="G66" s="46"/>
      <c r="H66" s="46"/>
      <c r="I66" s="46"/>
      <c r="J66" s="46"/>
      <c r="K66" s="46"/>
    </row>
    <row r="67" spans="1:11" x14ac:dyDescent="0.25">
      <c r="A67" s="46"/>
      <c r="B67" s="30">
        <v>2018</v>
      </c>
      <c r="C67" s="30">
        <v>2</v>
      </c>
      <c r="D67" s="82">
        <v>122.25386700000001</v>
      </c>
      <c r="E67" s="132">
        <v>42767</v>
      </c>
      <c r="F67" s="82">
        <v>133.19599483333334</v>
      </c>
      <c r="G67" s="46"/>
      <c r="H67" s="46"/>
      <c r="I67" s="46"/>
      <c r="J67" s="46"/>
      <c r="K67" s="46"/>
    </row>
    <row r="68" spans="1:11" x14ac:dyDescent="0.25">
      <c r="A68" s="46"/>
      <c r="B68" s="30">
        <v>2018</v>
      </c>
      <c r="C68" s="30">
        <v>3</v>
      </c>
      <c r="D68" s="82">
        <v>132.58536599999999</v>
      </c>
      <c r="E68" s="132">
        <v>42795</v>
      </c>
      <c r="F68" s="82">
        <v>133.693556</v>
      </c>
      <c r="G68" s="46"/>
      <c r="H68" s="46"/>
      <c r="I68" s="46"/>
      <c r="J68" s="46"/>
      <c r="K68" s="46"/>
    </row>
    <row r="69" spans="1:11" x14ac:dyDescent="0.25">
      <c r="A69" s="46"/>
      <c r="B69" s="30">
        <v>2018</v>
      </c>
      <c r="C69" s="30">
        <v>4</v>
      </c>
      <c r="D69" s="82">
        <v>139.346575</v>
      </c>
      <c r="E69" s="132">
        <v>42826</v>
      </c>
      <c r="F69" s="82">
        <v>136.30508825000001</v>
      </c>
      <c r="G69" s="46"/>
      <c r="H69" s="46"/>
      <c r="I69" s="46"/>
      <c r="J69" s="46"/>
      <c r="K69" s="46"/>
    </row>
    <row r="70" spans="1:11" x14ac:dyDescent="0.25">
      <c r="A70" s="46"/>
      <c r="B70" s="30">
        <v>2018</v>
      </c>
      <c r="C70" s="30">
        <v>5</v>
      </c>
      <c r="D70" s="82">
        <v>154.55390300000002</v>
      </c>
      <c r="E70" s="132">
        <v>42856</v>
      </c>
      <c r="F70" s="82">
        <v>136.9095581666667</v>
      </c>
      <c r="G70" s="46"/>
      <c r="H70" s="46"/>
      <c r="I70" s="46"/>
      <c r="J70" s="46"/>
      <c r="K70" s="46"/>
    </row>
    <row r="71" spans="1:11" x14ac:dyDescent="0.25">
      <c r="A71" s="46"/>
      <c r="B71" s="30">
        <v>2018</v>
      </c>
      <c r="C71" s="30">
        <v>6</v>
      </c>
      <c r="D71" s="82">
        <v>141.767188</v>
      </c>
      <c r="E71" s="132">
        <v>42887</v>
      </c>
      <c r="F71" s="82">
        <v>137.10426325</v>
      </c>
      <c r="G71" s="46"/>
      <c r="H71" s="46"/>
      <c r="I71" s="46"/>
      <c r="J71" s="46"/>
      <c r="K71" s="46"/>
    </row>
    <row r="72" spans="1:11" x14ac:dyDescent="0.25">
      <c r="A72" s="46"/>
      <c r="B72" s="30">
        <v>2018</v>
      </c>
      <c r="C72" s="30">
        <v>7</v>
      </c>
      <c r="D72" s="82">
        <v>139.52180999999999</v>
      </c>
      <c r="E72" s="132">
        <v>42917</v>
      </c>
      <c r="F72" s="82">
        <v>137.03190341666667</v>
      </c>
      <c r="G72" s="46"/>
      <c r="H72" s="46"/>
      <c r="I72" s="46"/>
      <c r="J72" s="46"/>
      <c r="K72" s="46"/>
    </row>
    <row r="73" spans="1:11" x14ac:dyDescent="0.25">
      <c r="A73" s="46"/>
      <c r="B73" s="30">
        <v>2018</v>
      </c>
      <c r="C73" s="30">
        <v>8</v>
      </c>
      <c r="D73" s="82">
        <v>161.45450199999999</v>
      </c>
      <c r="E73" s="132">
        <v>42948</v>
      </c>
      <c r="F73" s="82">
        <v>139.44298016666667</v>
      </c>
      <c r="G73" s="46"/>
      <c r="H73" s="46"/>
      <c r="I73" s="46"/>
      <c r="J73" s="46"/>
      <c r="K73" s="46"/>
    </row>
    <row r="74" spans="1:11" x14ac:dyDescent="0.25">
      <c r="A74" s="46"/>
      <c r="B74" s="30">
        <v>2018</v>
      </c>
      <c r="C74" s="30">
        <v>9</v>
      </c>
      <c r="D74" s="82">
        <v>151.81107</v>
      </c>
      <c r="E74" s="132">
        <v>42979</v>
      </c>
      <c r="F74" s="82">
        <v>140.34831208333335</v>
      </c>
      <c r="G74" s="46"/>
      <c r="H74" s="46"/>
      <c r="I74" s="46"/>
      <c r="J74" s="46"/>
      <c r="K74" s="46"/>
    </row>
    <row r="75" spans="1:11" x14ac:dyDescent="0.25">
      <c r="A75" s="46"/>
      <c r="B75" s="30">
        <v>2018</v>
      </c>
      <c r="C75" s="30">
        <v>10</v>
      </c>
      <c r="D75" s="82">
        <v>167.05598900000001</v>
      </c>
      <c r="E75" s="132">
        <v>43009</v>
      </c>
      <c r="F75" s="82">
        <v>142.31377391666666</v>
      </c>
      <c r="G75" s="46"/>
      <c r="H75" s="46"/>
      <c r="I75" s="46"/>
      <c r="J75" s="46"/>
      <c r="K75" s="46"/>
    </row>
    <row r="76" spans="1:11" x14ac:dyDescent="0.25">
      <c r="A76" s="46"/>
      <c r="B76" s="30">
        <v>2018</v>
      </c>
      <c r="C76" s="30">
        <v>11</v>
      </c>
      <c r="D76" s="82">
        <v>150.902176</v>
      </c>
      <c r="E76" s="132">
        <v>43040</v>
      </c>
      <c r="F76" s="82">
        <v>143.58273825000001</v>
      </c>
      <c r="G76" s="46"/>
      <c r="H76" s="46"/>
      <c r="I76" s="46"/>
      <c r="J76" s="46"/>
      <c r="K76" s="46"/>
    </row>
    <row r="77" spans="1:11" x14ac:dyDescent="0.25">
      <c r="A77" s="46"/>
      <c r="B77" s="30">
        <v>2018</v>
      </c>
      <c r="C77" s="30">
        <v>12</v>
      </c>
      <c r="D77" s="82">
        <v>126.597956</v>
      </c>
      <c r="E77" s="132">
        <v>43435</v>
      </c>
      <c r="F77" s="82">
        <v>141.84261516666666</v>
      </c>
      <c r="G77" s="46"/>
      <c r="H77" s="46"/>
      <c r="I77" s="46"/>
      <c r="J77" s="46"/>
      <c r="K77" s="46"/>
    </row>
    <row r="78" spans="1:11" x14ac:dyDescent="0.25">
      <c r="A78" s="46"/>
      <c r="B78" s="30">
        <v>2019</v>
      </c>
      <c r="C78" s="30">
        <v>1</v>
      </c>
      <c r="D78" s="82">
        <v>128.435731</v>
      </c>
      <c r="E78" s="132">
        <v>43466</v>
      </c>
      <c r="F78" s="82">
        <v>143.02384441666666</v>
      </c>
      <c r="G78" s="46"/>
      <c r="H78" s="46"/>
      <c r="I78" s="46"/>
      <c r="J78" s="46"/>
      <c r="K78" s="46"/>
    </row>
    <row r="79" spans="1:11" x14ac:dyDescent="0.25">
      <c r="A79" s="46"/>
      <c r="B79" s="30">
        <v>2019</v>
      </c>
      <c r="C79" s="30">
        <v>2</v>
      </c>
      <c r="D79" s="82">
        <v>144.92723699999999</v>
      </c>
      <c r="E79" s="132">
        <v>43497</v>
      </c>
      <c r="F79" s="82">
        <v>144.91329191666668</v>
      </c>
      <c r="G79" s="46"/>
      <c r="H79" s="46"/>
      <c r="I79" s="46"/>
      <c r="J79" s="46"/>
      <c r="K79" s="46"/>
    </row>
    <row r="80" spans="1:11" x14ac:dyDescent="0.25">
      <c r="A80" s="46"/>
      <c r="B80" s="30">
        <v>2019</v>
      </c>
      <c r="C80" s="30">
        <v>3</v>
      </c>
      <c r="D80" s="82">
        <v>126.43486399999999</v>
      </c>
      <c r="E80" s="132">
        <v>43525</v>
      </c>
      <c r="F80" s="82">
        <v>144.40075008333335</v>
      </c>
      <c r="G80" s="46"/>
      <c r="H80" s="46"/>
      <c r="I80" s="46"/>
      <c r="J80" s="46"/>
      <c r="K80" s="46"/>
    </row>
    <row r="81" spans="1:11" x14ac:dyDescent="0.25">
      <c r="A81" s="46"/>
      <c r="B81" s="30">
        <v>2019</v>
      </c>
      <c r="C81" s="30">
        <v>4</v>
      </c>
      <c r="D81" s="82">
        <v>161.79130400000003</v>
      </c>
      <c r="E81" s="132">
        <v>43556</v>
      </c>
      <c r="F81" s="82">
        <v>146.27114416666669</v>
      </c>
      <c r="G81" s="46"/>
      <c r="H81" s="46"/>
      <c r="I81" s="46"/>
      <c r="J81" s="46"/>
      <c r="K81" s="46"/>
    </row>
    <row r="82" spans="1:11" x14ac:dyDescent="0.25">
      <c r="A82" s="46"/>
      <c r="B82" s="30">
        <v>2019</v>
      </c>
      <c r="C82" s="30">
        <v>5</v>
      </c>
      <c r="D82" s="82">
        <v>149.21785199999999</v>
      </c>
      <c r="E82" s="132">
        <v>43586</v>
      </c>
      <c r="F82" s="82">
        <v>145.82647325000002</v>
      </c>
      <c r="G82" s="46"/>
      <c r="H82" s="46"/>
      <c r="I82" s="46"/>
      <c r="J82" s="46"/>
      <c r="K82" s="46"/>
    </row>
    <row r="83" spans="1:11" x14ac:dyDescent="0.25">
      <c r="A83" s="46"/>
      <c r="B83" s="30">
        <v>2019</v>
      </c>
      <c r="C83" s="30">
        <v>6</v>
      </c>
      <c r="D83" s="82">
        <v>141.49420499999999</v>
      </c>
      <c r="E83" s="132">
        <v>43617</v>
      </c>
      <c r="F83" s="82">
        <v>145.80372466666668</v>
      </c>
      <c r="G83" s="46"/>
      <c r="H83" s="46"/>
      <c r="I83" s="46"/>
      <c r="J83" s="46"/>
      <c r="K83" s="46"/>
    </row>
    <row r="84" spans="1:11" x14ac:dyDescent="0.25">
      <c r="A84" s="46"/>
      <c r="B84" s="30">
        <v>2019</v>
      </c>
      <c r="C84" s="30">
        <v>7</v>
      </c>
      <c r="D84" s="82">
        <v>179.63954100000001</v>
      </c>
      <c r="E84" s="132">
        <v>43647</v>
      </c>
      <c r="F84" s="82">
        <v>149.14686891666668</v>
      </c>
      <c r="G84" s="46"/>
      <c r="H84" s="46"/>
      <c r="I84" s="46"/>
      <c r="J84" s="46"/>
      <c r="K84" s="46"/>
    </row>
    <row r="85" spans="1:11" x14ac:dyDescent="0.25">
      <c r="A85" s="46"/>
      <c r="B85" s="30">
        <v>2019</v>
      </c>
      <c r="C85" s="30">
        <v>8</v>
      </c>
      <c r="D85" s="82">
        <v>133.464561</v>
      </c>
      <c r="E85" s="132">
        <v>43678</v>
      </c>
      <c r="F85" s="82">
        <v>146.81437383333335</v>
      </c>
      <c r="G85" s="46"/>
      <c r="H85" s="46"/>
      <c r="I85" s="46"/>
      <c r="J85" s="46"/>
      <c r="K85" s="46"/>
    </row>
    <row r="86" spans="1:11" x14ac:dyDescent="0.25">
      <c r="A86" s="46"/>
      <c r="B86" s="30">
        <v>2019</v>
      </c>
      <c r="C86" s="30">
        <v>9</v>
      </c>
      <c r="D86" s="82">
        <v>153.089901</v>
      </c>
      <c r="E86" s="132">
        <v>43709</v>
      </c>
      <c r="F86" s="82">
        <v>146.92094308333333</v>
      </c>
      <c r="G86" s="46"/>
      <c r="H86" s="46"/>
      <c r="I86" s="46"/>
      <c r="J86" s="46"/>
      <c r="K86" s="46"/>
    </row>
    <row r="87" spans="1:11" x14ac:dyDescent="0.25">
      <c r="A87" s="46"/>
      <c r="B87" s="30">
        <v>2019</v>
      </c>
      <c r="C87" s="30">
        <v>10</v>
      </c>
      <c r="D87" s="82">
        <v>158.593726</v>
      </c>
      <c r="E87" s="132">
        <v>43739</v>
      </c>
      <c r="F87" s="82">
        <v>146.2157545</v>
      </c>
      <c r="G87" s="46"/>
      <c r="H87" s="46"/>
      <c r="I87" s="46"/>
      <c r="J87" s="46"/>
      <c r="K87" s="46"/>
    </row>
    <row r="88" spans="1:11" x14ac:dyDescent="0.25">
      <c r="A88" s="46"/>
      <c r="B88" s="30">
        <v>2019</v>
      </c>
      <c r="C88" s="30">
        <v>11</v>
      </c>
      <c r="D88" s="82">
        <v>147.74287500000003</v>
      </c>
      <c r="E88" s="132">
        <v>43770</v>
      </c>
      <c r="F88" s="82">
        <v>145.95247941666665</v>
      </c>
      <c r="G88" s="46"/>
      <c r="H88" s="46"/>
      <c r="I88" s="46"/>
      <c r="J88" s="46"/>
      <c r="K88" s="46"/>
    </row>
    <row r="89" spans="1:11" x14ac:dyDescent="0.25">
      <c r="A89" s="46"/>
      <c r="B89" s="30">
        <v>2019</v>
      </c>
      <c r="C89" s="30">
        <v>12</v>
      </c>
      <c r="D89" s="82">
        <v>142.57439099999999</v>
      </c>
      <c r="E89" s="132">
        <v>43800</v>
      </c>
      <c r="F89" s="82">
        <v>147.28384900000003</v>
      </c>
      <c r="G89" s="46"/>
      <c r="H89" s="46"/>
      <c r="I89" s="46"/>
      <c r="J89" s="46"/>
      <c r="K89" s="46"/>
    </row>
    <row r="90" spans="1:11" x14ac:dyDescent="0.25">
      <c r="A90" s="46"/>
      <c r="B90" s="30">
        <v>2020</v>
      </c>
      <c r="C90" s="30">
        <v>1</v>
      </c>
      <c r="D90" s="82">
        <v>115.357707</v>
      </c>
      <c r="E90" s="132">
        <v>43831</v>
      </c>
      <c r="F90" s="82">
        <v>146.19401366666671</v>
      </c>
      <c r="G90" s="46"/>
      <c r="H90" s="46"/>
      <c r="I90" s="46"/>
      <c r="J90" s="46"/>
      <c r="K90" s="46"/>
    </row>
    <row r="91" spans="1:11" x14ac:dyDescent="0.25">
      <c r="A91" s="46"/>
      <c r="B91" s="30">
        <v>2020</v>
      </c>
      <c r="C91" s="30">
        <v>2</v>
      </c>
      <c r="D91" s="82">
        <v>130.35636099999999</v>
      </c>
      <c r="E91" s="132">
        <v>43862</v>
      </c>
      <c r="F91" s="82">
        <v>144.97977400000002</v>
      </c>
      <c r="G91" s="46"/>
      <c r="H91" s="46"/>
      <c r="I91" s="46"/>
      <c r="J91" s="46"/>
      <c r="K91" s="46"/>
    </row>
    <row r="92" spans="1:11" x14ac:dyDescent="0.25">
      <c r="A92" s="46"/>
      <c r="B92" s="30">
        <v>2020</v>
      </c>
      <c r="C92" s="30">
        <v>3</v>
      </c>
      <c r="D92" s="82">
        <v>132.33123699999999</v>
      </c>
      <c r="E92" s="132">
        <v>43891</v>
      </c>
      <c r="F92" s="82">
        <v>145.47113841666669</v>
      </c>
      <c r="G92" s="46"/>
      <c r="H92" s="46"/>
      <c r="I92" s="46"/>
      <c r="J92" s="46"/>
      <c r="K92" s="46"/>
    </row>
    <row r="93" spans="1:11" x14ac:dyDescent="0.25">
      <c r="A93" s="46"/>
      <c r="B93" s="30">
        <v>2020</v>
      </c>
      <c r="C93" s="30">
        <v>4</v>
      </c>
      <c r="D93" s="82">
        <v>104.055814</v>
      </c>
      <c r="E93" s="132">
        <v>43922</v>
      </c>
      <c r="F93" s="82">
        <v>140.65984758333337</v>
      </c>
      <c r="G93" s="46"/>
      <c r="H93" s="46"/>
      <c r="I93" s="46"/>
      <c r="J93" s="46"/>
      <c r="K93" s="46"/>
    </row>
    <row r="94" spans="1:11" x14ac:dyDescent="0.25">
      <c r="A94" s="46"/>
      <c r="B94" s="30">
        <v>2020</v>
      </c>
      <c r="C94" s="30">
        <v>5</v>
      </c>
      <c r="D94" s="82">
        <v>89.436515999999997</v>
      </c>
      <c r="E94" s="132">
        <v>43952</v>
      </c>
      <c r="F94" s="82">
        <v>135.67806958333335</v>
      </c>
      <c r="G94" s="46"/>
      <c r="H94" s="46"/>
      <c r="I94" s="46"/>
      <c r="J94" s="46"/>
      <c r="K94" s="46"/>
    </row>
    <row r="95" spans="1:11" x14ac:dyDescent="0.25">
      <c r="A95" s="46"/>
      <c r="B95" s="30">
        <v>2020</v>
      </c>
      <c r="C95" s="30">
        <v>6</v>
      </c>
      <c r="D95" s="82">
        <v>99.036936000000011</v>
      </c>
      <c r="E95" s="132">
        <v>43983</v>
      </c>
      <c r="F95" s="82">
        <v>132.13996383333333</v>
      </c>
      <c r="G95" s="46"/>
      <c r="H95" s="46"/>
      <c r="I95" s="46"/>
      <c r="J95" s="46"/>
      <c r="K95" s="46"/>
    </row>
    <row r="96" spans="1:11" x14ac:dyDescent="0.25">
      <c r="A96" s="46"/>
      <c r="B96" s="30">
        <v>2020</v>
      </c>
      <c r="C96" s="30">
        <v>7</v>
      </c>
      <c r="D96" s="82">
        <v>110.81343700000001</v>
      </c>
      <c r="E96" s="132">
        <v>44013</v>
      </c>
      <c r="F96" s="82">
        <v>126.40445516666666</v>
      </c>
      <c r="G96" s="46"/>
      <c r="H96" s="46"/>
      <c r="I96" s="46"/>
      <c r="J96" s="46"/>
      <c r="K96" s="46"/>
    </row>
    <row r="97" spans="1:11" x14ac:dyDescent="0.25">
      <c r="A97" s="46"/>
      <c r="B97" s="30">
        <v>2020</v>
      </c>
      <c r="C97" s="30">
        <v>8</v>
      </c>
      <c r="D97" s="82">
        <v>116.341925</v>
      </c>
      <c r="E97" s="132">
        <v>44044</v>
      </c>
      <c r="F97" s="82">
        <v>124.97756883333334</v>
      </c>
      <c r="G97" s="46"/>
      <c r="H97" s="46"/>
      <c r="I97" s="46"/>
      <c r="J97" s="46"/>
      <c r="K97" s="46"/>
    </row>
    <row r="98" spans="1:11" x14ac:dyDescent="0.25">
      <c r="A98" s="46"/>
      <c r="B98" s="30">
        <v>2020</v>
      </c>
      <c r="C98" s="30">
        <v>9</v>
      </c>
      <c r="D98" s="82">
        <v>138.48149000000001</v>
      </c>
      <c r="E98" s="132">
        <v>44075</v>
      </c>
      <c r="F98" s="82">
        <v>123.76020124999998</v>
      </c>
      <c r="G98" s="46"/>
      <c r="H98" s="46"/>
      <c r="I98" s="46"/>
      <c r="J98" s="46"/>
      <c r="K98" s="46"/>
    </row>
    <row r="99" spans="1:11" x14ac:dyDescent="0.25">
      <c r="A99" s="46"/>
      <c r="B99" s="30">
        <v>2020</v>
      </c>
      <c r="C99" s="30">
        <v>10</v>
      </c>
      <c r="D99" s="82">
        <v>136.318703</v>
      </c>
      <c r="E99" s="132">
        <v>44105</v>
      </c>
      <c r="F99" s="82">
        <v>121.9039493333333</v>
      </c>
      <c r="G99" s="46"/>
      <c r="H99" s="46"/>
      <c r="I99" s="46"/>
      <c r="J99" s="46"/>
      <c r="K99" s="46"/>
    </row>
    <row r="100" spans="1:11" x14ac:dyDescent="0.25">
      <c r="A100" s="46"/>
      <c r="B100" s="30">
        <v>2020</v>
      </c>
      <c r="C100" s="30">
        <v>11</v>
      </c>
      <c r="D100" s="82">
        <v>133.64493199999998</v>
      </c>
      <c r="E100" s="132">
        <v>44136</v>
      </c>
      <c r="F100" s="82">
        <v>120.72912074999998</v>
      </c>
      <c r="G100" s="46"/>
      <c r="H100" s="46"/>
      <c r="I100" s="46"/>
      <c r="J100" s="46"/>
      <c r="K100" s="46"/>
    </row>
    <row r="101" spans="1:11" x14ac:dyDescent="0.25">
      <c r="A101" s="46"/>
      <c r="B101" s="30">
        <v>2020</v>
      </c>
      <c r="C101" s="30">
        <v>12</v>
      </c>
      <c r="D101" s="82">
        <v>133.61458100000002</v>
      </c>
      <c r="E101" s="132">
        <v>44166</v>
      </c>
      <c r="F101" s="82">
        <v>119.98246991666667</v>
      </c>
      <c r="G101" s="46"/>
      <c r="H101" s="46"/>
      <c r="I101" s="46"/>
      <c r="J101" s="46"/>
      <c r="K101" s="46"/>
    </row>
    <row r="102" spans="1:11" x14ac:dyDescent="0.25">
      <c r="A102" s="46"/>
      <c r="B102" s="30" t="s">
        <v>180</v>
      </c>
      <c r="C102" s="30">
        <v>1</v>
      </c>
      <c r="D102" s="82">
        <v>93.493244000000004</v>
      </c>
      <c r="E102" s="132">
        <v>44197</v>
      </c>
      <c r="F102" s="82">
        <v>118.16043133333334</v>
      </c>
      <c r="G102" s="46"/>
      <c r="H102" s="46"/>
      <c r="I102" s="46"/>
      <c r="J102" s="46"/>
      <c r="K102" s="46"/>
    </row>
    <row r="103" spans="1:11" x14ac:dyDescent="0.25">
      <c r="A103" s="46"/>
      <c r="B103" s="30" t="s">
        <v>180</v>
      </c>
      <c r="C103" s="30">
        <v>2</v>
      </c>
      <c r="D103" s="82">
        <v>133.056915</v>
      </c>
      <c r="E103" s="132">
        <v>44228</v>
      </c>
      <c r="F103" s="82">
        <v>118.38547750000002</v>
      </c>
      <c r="G103" s="46"/>
      <c r="H103" s="46"/>
      <c r="I103" s="46"/>
      <c r="J103" s="46"/>
      <c r="K103" s="46"/>
    </row>
    <row r="104" spans="1:11" x14ac:dyDescent="0.25">
      <c r="A104" s="46"/>
      <c r="B104" s="30" t="s">
        <v>180</v>
      </c>
      <c r="C104" s="30">
        <v>3</v>
      </c>
      <c r="D104" s="82">
        <v>162.46833899999999</v>
      </c>
      <c r="E104" s="132">
        <v>44256</v>
      </c>
      <c r="F104" s="82">
        <v>120.89690266666666</v>
      </c>
      <c r="G104" s="46"/>
      <c r="H104" s="46"/>
      <c r="I104" s="46"/>
      <c r="J104" s="46"/>
      <c r="K104" s="46"/>
    </row>
    <row r="105" spans="1:11" x14ac:dyDescent="0.25">
      <c r="A105" s="46"/>
      <c r="B105" s="30" t="s">
        <v>180</v>
      </c>
      <c r="C105" s="30">
        <v>4</v>
      </c>
      <c r="D105" s="82">
        <v>147.54932500000001</v>
      </c>
      <c r="E105" s="132">
        <v>44287</v>
      </c>
      <c r="F105" s="82">
        <v>124.52136191666666</v>
      </c>
      <c r="G105" s="46"/>
      <c r="H105" s="46"/>
      <c r="I105" s="46"/>
      <c r="J105" s="46"/>
      <c r="K105" s="46"/>
    </row>
    <row r="106" spans="1:11" x14ac:dyDescent="0.25">
      <c r="A106" s="46"/>
      <c r="B106" s="30" t="s">
        <v>180</v>
      </c>
      <c r="C106" s="30">
        <v>5</v>
      </c>
      <c r="D106" s="82">
        <v>101.917748</v>
      </c>
      <c r="E106" s="132">
        <v>44317</v>
      </c>
      <c r="F106" s="82">
        <v>125.56146458333336</v>
      </c>
      <c r="G106" s="46"/>
      <c r="H106" s="46"/>
      <c r="I106" s="46"/>
      <c r="J106" s="46"/>
      <c r="K106" s="46"/>
    </row>
    <row r="107" spans="1:11" x14ac:dyDescent="0.25">
      <c r="A107" s="46"/>
      <c r="B107" s="30" t="s">
        <v>180</v>
      </c>
      <c r="C107" s="30">
        <v>6</v>
      </c>
      <c r="D107" s="82">
        <v>152.18823800000001</v>
      </c>
      <c r="E107" s="132">
        <v>44348</v>
      </c>
      <c r="F107" s="82">
        <v>129.99073974999999</v>
      </c>
      <c r="G107" s="46"/>
      <c r="H107" s="46"/>
      <c r="I107" s="46"/>
      <c r="J107" s="46"/>
      <c r="K107" s="46"/>
    </row>
    <row r="108" spans="1:11" x14ac:dyDescent="0.25">
      <c r="A108" s="46"/>
      <c r="B108" s="30" t="s">
        <v>180</v>
      </c>
      <c r="C108" s="30">
        <v>7</v>
      </c>
      <c r="D108" s="82">
        <v>171.353137</v>
      </c>
      <c r="E108" s="132">
        <v>44378</v>
      </c>
      <c r="F108" s="82">
        <v>135.03571474999998</v>
      </c>
      <c r="G108" s="46"/>
      <c r="H108" s="46"/>
      <c r="I108" s="46"/>
      <c r="J108" s="46"/>
      <c r="K108" s="46"/>
    </row>
    <row r="109" spans="1:11" x14ac:dyDescent="0.25">
      <c r="A109" s="46"/>
      <c r="B109" s="30" t="s">
        <v>180</v>
      </c>
      <c r="C109" s="30">
        <v>8</v>
      </c>
      <c r="D109" s="82">
        <v>223.07082</v>
      </c>
      <c r="E109" s="132">
        <v>44409</v>
      </c>
      <c r="F109" s="82">
        <v>143.92978933333333</v>
      </c>
      <c r="G109" s="46"/>
      <c r="H109" s="46"/>
      <c r="I109" s="46"/>
      <c r="J109" s="46"/>
      <c r="K109" s="46"/>
    </row>
    <row r="110" spans="1:11" x14ac:dyDescent="0.25">
      <c r="A110" s="46"/>
      <c r="B110" s="30" t="s">
        <v>180</v>
      </c>
      <c r="C110" s="30">
        <v>9</v>
      </c>
      <c r="D110" s="82">
        <v>173.114893</v>
      </c>
      <c r="E110" s="132">
        <v>44440</v>
      </c>
      <c r="F110" s="82">
        <v>146.81590624999998</v>
      </c>
      <c r="G110" s="46"/>
      <c r="H110" s="46"/>
      <c r="I110" s="46"/>
      <c r="J110" s="46"/>
      <c r="K110" s="46"/>
    </row>
    <row r="111" spans="1:11" x14ac:dyDescent="0.25">
      <c r="A111" s="46"/>
      <c r="B111" s="30" t="s">
        <v>180</v>
      </c>
      <c r="C111" s="30">
        <v>10</v>
      </c>
      <c r="D111" s="82">
        <v>171.328892</v>
      </c>
      <c r="E111" s="132">
        <v>44470</v>
      </c>
      <c r="F111" s="82">
        <v>149.73342199999999</v>
      </c>
      <c r="G111" s="46"/>
      <c r="H111" s="46"/>
      <c r="I111" s="46"/>
      <c r="J111" s="46"/>
      <c r="K111" s="46"/>
    </row>
    <row r="112" spans="1:11" x14ac:dyDescent="0.25">
      <c r="A112" s="46"/>
      <c r="B112" s="30" t="s">
        <v>180</v>
      </c>
      <c r="C112" s="30">
        <v>11</v>
      </c>
      <c r="D112" s="82">
        <v>216.02459399999998</v>
      </c>
      <c r="E112" s="132">
        <v>44501</v>
      </c>
      <c r="F112" s="82">
        <v>156.59839383333335</v>
      </c>
      <c r="G112" s="46"/>
      <c r="H112" s="46"/>
      <c r="I112" s="46"/>
      <c r="J112" s="46"/>
      <c r="K112" s="46"/>
    </row>
    <row r="113" spans="1:11" x14ac:dyDescent="0.25">
      <c r="A113" s="46"/>
      <c r="B113" s="30" t="s">
        <v>180</v>
      </c>
      <c r="C113" s="30">
        <v>12</v>
      </c>
      <c r="D113" s="82">
        <v>191.52670599999999</v>
      </c>
      <c r="E113" s="132">
        <v>44531</v>
      </c>
      <c r="F113" s="82">
        <v>161.42440424999998</v>
      </c>
      <c r="G113" s="46"/>
      <c r="H113" s="46"/>
      <c r="I113" s="46"/>
      <c r="J113" s="46"/>
      <c r="K113" s="46"/>
    </row>
    <row r="114" spans="1:11" x14ac:dyDescent="0.25">
      <c r="A114" s="46"/>
      <c r="B114" s="30">
        <v>2017</v>
      </c>
      <c r="C114" s="30">
        <v>1</v>
      </c>
      <c r="D114" s="82">
        <v>117.30586400000001</v>
      </c>
      <c r="E114" s="132">
        <v>44562</v>
      </c>
      <c r="F114" s="82">
        <v>163.40878925000001</v>
      </c>
      <c r="G114" s="46"/>
      <c r="H114" s="46"/>
      <c r="I114" s="46"/>
      <c r="J114" s="46"/>
      <c r="K114" s="46"/>
    </row>
    <row r="115" spans="1:11" x14ac:dyDescent="0.25">
      <c r="A115" s="46"/>
      <c r="B115" s="30">
        <v>2017</v>
      </c>
      <c r="C115" s="30">
        <v>2</v>
      </c>
      <c r="D115" s="82">
        <v>212.76704100000001</v>
      </c>
      <c r="E115" s="132">
        <v>44593</v>
      </c>
      <c r="F115" s="82">
        <v>170.05129975</v>
      </c>
      <c r="G115" s="46"/>
      <c r="H115" s="46"/>
      <c r="I115" s="46"/>
      <c r="J115" s="46"/>
      <c r="K115" s="46"/>
    </row>
    <row r="116" spans="1:11" x14ac:dyDescent="0.25">
      <c r="A116" s="46"/>
      <c r="B116" s="30">
        <v>2017</v>
      </c>
      <c r="C116" s="30">
        <v>3</v>
      </c>
      <c r="D116" s="82">
        <v>180.58324200000001</v>
      </c>
      <c r="E116" s="132">
        <v>44621</v>
      </c>
      <c r="F116" s="82">
        <v>171.56087500000001</v>
      </c>
      <c r="G116" s="46"/>
      <c r="H116" s="46"/>
      <c r="I116" s="46"/>
      <c r="J116" s="46"/>
      <c r="K116" s="46"/>
    </row>
    <row r="117" spans="1:11" x14ac:dyDescent="0.25">
      <c r="A117" s="46"/>
      <c r="B117" s="30">
        <v>2017</v>
      </c>
      <c r="C117" s="30">
        <v>4</v>
      </c>
      <c r="D117" s="82">
        <v>174.03264599999997</v>
      </c>
      <c r="E117" s="132">
        <v>44652</v>
      </c>
      <c r="F117" s="82">
        <v>173.76781841666664</v>
      </c>
      <c r="G117" s="46"/>
      <c r="H117" s="46"/>
      <c r="I117" s="46"/>
      <c r="J117" s="46"/>
      <c r="K117" s="46"/>
    </row>
    <row r="118" spans="1:11" x14ac:dyDescent="0.25">
      <c r="A118" s="46"/>
      <c r="B118" s="30">
        <v>2017</v>
      </c>
      <c r="C118" s="30">
        <v>5</v>
      </c>
      <c r="D118" s="82">
        <v>165.28983600000001</v>
      </c>
      <c r="E118" s="132">
        <v>44682</v>
      </c>
      <c r="F118" s="82">
        <v>179.04882574999999</v>
      </c>
      <c r="G118" s="46"/>
      <c r="H118" s="46"/>
      <c r="I118" s="46"/>
      <c r="J118" s="46"/>
      <c r="K118" s="46"/>
    </row>
    <row r="119" spans="1:11" x14ac:dyDescent="0.25">
      <c r="A119" s="46"/>
      <c r="B119" s="30">
        <v>2017</v>
      </c>
      <c r="C119" s="30">
        <v>6</v>
      </c>
      <c r="D119" s="82">
        <v>166.23497600000002</v>
      </c>
      <c r="E119" s="132">
        <v>44713</v>
      </c>
      <c r="F119" s="82">
        <v>180.21938724999998</v>
      </c>
      <c r="G119" s="46"/>
      <c r="H119" s="46"/>
      <c r="I119" s="46"/>
      <c r="J119" s="46"/>
      <c r="K119" s="46"/>
    </row>
    <row r="120" spans="1:11" x14ac:dyDescent="0.25">
      <c r="A120" s="46"/>
      <c r="B120" s="30">
        <v>2017</v>
      </c>
      <c r="C120" s="30">
        <v>7</v>
      </c>
      <c r="D120" s="82">
        <v>147.53633099999999</v>
      </c>
      <c r="E120" s="132">
        <v>44743</v>
      </c>
      <c r="F120" s="82">
        <v>178.23465341666665</v>
      </c>
      <c r="G120" s="46"/>
      <c r="H120" s="46"/>
      <c r="I120" s="46"/>
      <c r="J120" s="46"/>
      <c r="K120" s="46"/>
    </row>
    <row r="121" spans="1:11" x14ac:dyDescent="0.25">
      <c r="A121" s="46"/>
      <c r="B121" s="30">
        <v>2017</v>
      </c>
      <c r="C121" s="30">
        <v>8</v>
      </c>
      <c r="D121" s="82">
        <v>187.64606599999999</v>
      </c>
      <c r="E121" s="132">
        <v>44774</v>
      </c>
      <c r="F121" s="82">
        <v>175.2825905833333</v>
      </c>
      <c r="G121" s="46"/>
      <c r="H121" s="46"/>
      <c r="I121" s="46"/>
      <c r="J121" s="46"/>
      <c r="K121" s="46"/>
    </row>
    <row r="122" spans="1:11" x14ac:dyDescent="0.25">
      <c r="A122" s="46"/>
      <c r="B122" s="30">
        <v>2017</v>
      </c>
      <c r="C122" s="30">
        <v>9</v>
      </c>
      <c r="D122" s="82">
        <v>0</v>
      </c>
      <c r="E122" s="132">
        <v>44805</v>
      </c>
      <c r="F122" s="82">
        <v>160.85634949999999</v>
      </c>
      <c r="G122" s="46"/>
      <c r="H122" s="46"/>
      <c r="I122" s="46"/>
      <c r="J122" s="46"/>
      <c r="K122" s="46"/>
    </row>
    <row r="123" spans="1:11" x14ac:dyDescent="0.25">
      <c r="A123" s="46"/>
      <c r="B123" s="30">
        <v>2017</v>
      </c>
      <c r="C123" s="30">
        <v>10</v>
      </c>
      <c r="D123" s="82">
        <v>0</v>
      </c>
      <c r="E123" s="132">
        <v>44835</v>
      </c>
      <c r="F123" s="82">
        <v>146.57894183333335</v>
      </c>
      <c r="G123" s="46"/>
      <c r="H123" s="46"/>
      <c r="I123" s="46"/>
      <c r="J123" s="46"/>
      <c r="K123" s="46"/>
    </row>
    <row r="124" spans="1:11" x14ac:dyDescent="0.25">
      <c r="A124" s="46"/>
      <c r="B124" s="30">
        <v>2017</v>
      </c>
      <c r="C124" s="30">
        <v>11</v>
      </c>
      <c r="D124" s="82">
        <v>0</v>
      </c>
      <c r="E124" s="132">
        <v>44866</v>
      </c>
      <c r="F124" s="82">
        <v>128.57689233333335</v>
      </c>
      <c r="G124" s="46"/>
      <c r="H124" s="46"/>
      <c r="I124" s="46"/>
      <c r="J124" s="46"/>
      <c r="K124" s="46"/>
    </row>
    <row r="125" spans="1:11" x14ac:dyDescent="0.25">
      <c r="A125" s="46"/>
      <c r="B125" s="30">
        <v>2017</v>
      </c>
      <c r="C125" s="30">
        <v>12</v>
      </c>
      <c r="D125" s="82">
        <v>0</v>
      </c>
      <c r="E125" s="132">
        <v>44896</v>
      </c>
      <c r="F125" s="82">
        <v>112.61633350000001</v>
      </c>
      <c r="G125" s="46"/>
      <c r="H125" s="46"/>
      <c r="I125" s="46"/>
      <c r="J125" s="46"/>
      <c r="K125" s="46"/>
    </row>
    <row r="126" spans="1:11" x14ac:dyDescent="0.25">
      <c r="A126" s="74"/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1:11" x14ac:dyDescent="0.25">
      <c r="A127" s="74"/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1:11" x14ac:dyDescent="0.25">
      <c r="A128" s="74"/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1:11" x14ac:dyDescent="0.25">
      <c r="A129" s="74"/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1:11" x14ac:dyDescent="0.25">
      <c r="A130" s="74"/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1:11" x14ac:dyDescent="0.25">
      <c r="A131" s="74"/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1:11" x14ac:dyDescent="0.25">
      <c r="A132" s="74"/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1:11" x14ac:dyDescent="0.25">
      <c r="A133" s="74"/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1:11" x14ac:dyDescent="0.25">
      <c r="A134" s="74"/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1:11" x14ac:dyDescent="0.25">
      <c r="A135" s="74"/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1:11" x14ac:dyDescent="0.25">
      <c r="A136" s="74"/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  <row r="137" spans="1:11" x14ac:dyDescent="0.25">
      <c r="A137" s="74"/>
      <c r="B137" s="46"/>
      <c r="C137" s="46"/>
      <c r="D137" s="46"/>
      <c r="E137" s="46"/>
      <c r="F137" s="46"/>
      <c r="G137" s="46"/>
      <c r="H137" s="46"/>
      <c r="I137" s="46"/>
      <c r="J137" s="46"/>
      <c r="K137" s="46"/>
    </row>
    <row r="138" spans="1:11" x14ac:dyDescent="0.25">
      <c r="A138" s="74"/>
      <c r="B138" s="46"/>
      <c r="C138" s="46"/>
      <c r="D138" s="46"/>
      <c r="E138" s="46"/>
      <c r="F138" s="46"/>
      <c r="G138" s="46"/>
      <c r="H138" s="46"/>
      <c r="I138" s="46"/>
      <c r="J138" s="46"/>
      <c r="K138" s="46"/>
    </row>
    <row r="139" spans="1:11" x14ac:dyDescent="0.25">
      <c r="A139" s="74"/>
      <c r="B139" s="46"/>
      <c r="C139" s="46"/>
      <c r="D139" s="46"/>
      <c r="E139" s="46"/>
      <c r="F139" s="46"/>
      <c r="G139" s="46"/>
      <c r="H139" s="46"/>
      <c r="I139" s="46"/>
      <c r="J139" s="46"/>
      <c r="K139" s="46"/>
    </row>
    <row r="140" spans="1:11" x14ac:dyDescent="0.25">
      <c r="A140" s="74"/>
      <c r="B140" s="46"/>
      <c r="C140" s="46"/>
      <c r="D140" s="46"/>
      <c r="E140" s="46"/>
      <c r="F140" s="46"/>
      <c r="G140" s="46"/>
      <c r="H140" s="46"/>
      <c r="I140" s="46"/>
      <c r="J140" s="46"/>
      <c r="K140" s="46"/>
    </row>
    <row r="141" spans="1:11" x14ac:dyDescent="0.25">
      <c r="A141" s="74"/>
      <c r="B141" s="46"/>
      <c r="C141" s="46"/>
      <c r="D141" s="46"/>
      <c r="E141" s="46"/>
      <c r="F141" s="46"/>
      <c r="G141" s="46"/>
      <c r="H141" s="46"/>
      <c r="I141" s="46"/>
      <c r="J141" s="46"/>
      <c r="K141" s="46"/>
    </row>
    <row r="142" spans="1:11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11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11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N10" sqref="N10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35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56">
        <v>38.486705000000001</v>
      </c>
      <c r="I17" s="56">
        <v>49.379981190250888</v>
      </c>
      <c r="J17" s="56">
        <v>149.37998119025087</v>
      </c>
      <c r="K17" s="56">
        <v>32.677631034505318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56">
        <v>35.629503</v>
      </c>
      <c r="I18" s="56">
        <v>-20.02184424029041</v>
      </c>
      <c r="J18" s="56">
        <v>79.978155759709594</v>
      </c>
      <c r="K18" s="56">
        <v>154.8327188901342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56">
        <v>29.185241999999999</v>
      </c>
      <c r="I19" s="56">
        <v>-37.966112200039895</v>
      </c>
      <c r="J19" s="56">
        <v>62.033887799960105</v>
      </c>
      <c r="K19" s="56">
        <v>120.14787313052904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35">
        <v>44.020057000000001</v>
      </c>
      <c r="I20" s="35">
        <v>-10.767252856675668</v>
      </c>
      <c r="J20" s="35">
        <v>89.232747143324332</v>
      </c>
      <c r="K20" s="35">
        <v>138.50477493224273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5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5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343.054438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20</v>
      </c>
      <c r="C28" s="58">
        <v>144.02418300000002</v>
      </c>
      <c r="D28" s="58">
        <v>181.78203300000001</v>
      </c>
      <c r="E28" s="58">
        <v>190.806926</v>
      </c>
      <c r="F28" s="58">
        <v>185.12905200000003</v>
      </c>
      <c r="G28" s="58">
        <v>298.036858</v>
      </c>
      <c r="H28" s="35">
        <v>343.054438</v>
      </c>
      <c r="I28" s="35">
        <v>15.104702251290014</v>
      </c>
      <c r="J28" s="35">
        <v>115.10470225129001</v>
      </c>
      <c r="K28" s="35">
        <v>60.988702086585491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26.216326462341378</v>
      </c>
      <c r="E29" s="58">
        <v>4.9646782198766504</v>
      </c>
      <c r="F29" s="58">
        <v>-2.9757169296883768</v>
      </c>
      <c r="G29" s="58">
        <v>60.988702086585491</v>
      </c>
      <c r="H29" s="35">
        <v>15.104702251290014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137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11.690398999999999</v>
      </c>
      <c r="E54" s="132">
        <v>42370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16.217718000000001</v>
      </c>
      <c r="E55" s="132">
        <v>42401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18.219999000000001</v>
      </c>
      <c r="E56" s="132">
        <v>42430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16.768940000000001</v>
      </c>
      <c r="E57" s="132">
        <v>42461</v>
      </c>
      <c r="F57" s="82">
        <v>18.003022875000003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19.826846</v>
      </c>
      <c r="E58" s="132">
        <v>42491</v>
      </c>
      <c r="F58" s="82">
        <v>18.003022875000003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18.945917000000001</v>
      </c>
      <c r="E59" s="132">
        <v>42522</v>
      </c>
      <c r="F59" s="82">
        <v>18.003022875000003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22.261272000000002</v>
      </c>
      <c r="E60" s="132">
        <v>42552</v>
      </c>
      <c r="F60" s="82">
        <v>18.003022875000003</v>
      </c>
      <c r="G60" s="46"/>
      <c r="H60" s="30"/>
      <c r="I60" s="6"/>
      <c r="J60" s="6"/>
      <c r="K60" s="74"/>
    </row>
    <row r="61" spans="2:15" x14ac:dyDescent="0.25">
      <c r="B61" s="30">
        <v>2017</v>
      </c>
      <c r="C61" s="30">
        <v>8</v>
      </c>
      <c r="D61" s="133">
        <v>20.093091999999999</v>
      </c>
      <c r="E61" s="132">
        <v>42583</v>
      </c>
      <c r="F61" s="82">
        <v>18.003022875000003</v>
      </c>
      <c r="G61" s="46"/>
      <c r="H61" s="30"/>
      <c r="I61" s="6"/>
      <c r="J61" s="6"/>
      <c r="K61" s="74"/>
    </row>
    <row r="62" spans="2:15" x14ac:dyDescent="0.25">
      <c r="B62" s="30">
        <v>2017</v>
      </c>
      <c r="C62" s="30">
        <v>9</v>
      </c>
      <c r="D62" s="133">
        <v>20.279881</v>
      </c>
      <c r="E62" s="132">
        <v>42614</v>
      </c>
      <c r="F62" s="82">
        <v>18.256007111111114</v>
      </c>
      <c r="G62" s="46"/>
      <c r="H62" s="46"/>
      <c r="I62" s="74"/>
      <c r="J62" s="74"/>
      <c r="K62" s="74"/>
    </row>
    <row r="63" spans="2:15" x14ac:dyDescent="0.25">
      <c r="B63" s="30">
        <v>2017</v>
      </c>
      <c r="C63" s="30">
        <v>10</v>
      </c>
      <c r="D63" s="133">
        <v>24.650199000000001</v>
      </c>
      <c r="E63" s="132">
        <v>42644</v>
      </c>
      <c r="F63" s="82">
        <v>18.895426300000004</v>
      </c>
      <c r="G63" s="46"/>
      <c r="H63" s="46"/>
      <c r="I63" s="74"/>
      <c r="J63" s="74"/>
      <c r="K63" s="74"/>
    </row>
    <row r="64" spans="2:15" x14ac:dyDescent="0.25">
      <c r="B64" s="30">
        <v>2017</v>
      </c>
      <c r="C64" s="30">
        <v>11</v>
      </c>
      <c r="D64" s="133">
        <v>22.928162</v>
      </c>
      <c r="E64" s="132">
        <v>42675</v>
      </c>
      <c r="F64" s="82">
        <v>19.262038636363638</v>
      </c>
      <c r="G64" s="46"/>
      <c r="H64" s="46"/>
      <c r="I64" s="74"/>
      <c r="J64" s="74"/>
      <c r="K64" s="74"/>
    </row>
    <row r="65" spans="2:11" x14ac:dyDescent="0.25">
      <c r="B65" s="30">
        <v>2017</v>
      </c>
      <c r="C65" s="30">
        <v>12</v>
      </c>
      <c r="D65" s="133">
        <v>26.649196</v>
      </c>
      <c r="E65" s="132">
        <v>42705</v>
      </c>
      <c r="F65" s="82">
        <v>19.877635083333335</v>
      </c>
      <c r="G65" s="46"/>
      <c r="H65" s="46"/>
      <c r="I65" s="74"/>
      <c r="J65" s="74"/>
      <c r="K65" s="74"/>
    </row>
    <row r="66" spans="2:11" x14ac:dyDescent="0.25">
      <c r="B66" s="30">
        <v>2018</v>
      </c>
      <c r="C66" s="30">
        <v>1</v>
      </c>
      <c r="D66" s="133">
        <v>19.940681000000001</v>
      </c>
      <c r="E66" s="132">
        <v>42736</v>
      </c>
      <c r="F66" s="82">
        <v>20.565158583333332</v>
      </c>
      <c r="G66" s="46"/>
      <c r="H66" s="46"/>
      <c r="I66" s="74"/>
      <c r="J66" s="74"/>
      <c r="K66" s="74"/>
    </row>
    <row r="67" spans="2:11" x14ac:dyDescent="0.25">
      <c r="B67" s="30">
        <v>2018</v>
      </c>
      <c r="C67" s="30">
        <v>2</v>
      </c>
      <c r="D67" s="133">
        <v>20.646578000000002</v>
      </c>
      <c r="E67" s="132">
        <v>42767</v>
      </c>
      <c r="F67" s="82">
        <v>20.934230250000002</v>
      </c>
      <c r="G67" s="46"/>
      <c r="H67" s="46"/>
      <c r="I67" s="74"/>
      <c r="J67" s="74"/>
      <c r="K67" s="74"/>
    </row>
    <row r="68" spans="2:11" x14ac:dyDescent="0.25">
      <c r="B68" s="30">
        <v>2018</v>
      </c>
      <c r="C68" s="30">
        <v>3</v>
      </c>
      <c r="D68" s="133">
        <v>23.638538</v>
      </c>
      <c r="E68" s="132">
        <v>42795</v>
      </c>
      <c r="F68" s="82">
        <v>21.385775166666665</v>
      </c>
      <c r="G68" s="46"/>
      <c r="H68" s="46"/>
      <c r="I68" s="74"/>
      <c r="J68" s="74"/>
      <c r="K68" s="74"/>
    </row>
    <row r="69" spans="2:11" x14ac:dyDescent="0.25">
      <c r="B69" s="30">
        <v>2018</v>
      </c>
      <c r="C69" s="30">
        <v>4</v>
      </c>
      <c r="D69" s="133">
        <v>22.616769999999999</v>
      </c>
      <c r="E69" s="132">
        <v>42826</v>
      </c>
      <c r="F69" s="82">
        <v>21.873094333333331</v>
      </c>
      <c r="G69" s="46"/>
      <c r="H69" s="46"/>
      <c r="I69" s="74"/>
      <c r="J69" s="74"/>
      <c r="K69" s="74"/>
    </row>
    <row r="70" spans="2:11" x14ac:dyDescent="0.25">
      <c r="B70" s="30">
        <v>2018</v>
      </c>
      <c r="C70" s="30">
        <v>5</v>
      </c>
      <c r="D70" s="133">
        <v>23.758379000000001</v>
      </c>
      <c r="E70" s="132">
        <v>42856</v>
      </c>
      <c r="F70" s="82">
        <v>22.200722083333336</v>
      </c>
      <c r="G70" s="46"/>
      <c r="H70" s="46"/>
      <c r="I70" s="74"/>
      <c r="J70" s="74"/>
      <c r="K70" s="74"/>
    </row>
    <row r="71" spans="2:11" x14ac:dyDescent="0.25">
      <c r="B71" s="30">
        <v>2018</v>
      </c>
      <c r="C71" s="30">
        <v>6</v>
      </c>
      <c r="D71" s="133">
        <v>21.016368</v>
      </c>
      <c r="E71" s="132">
        <v>42887</v>
      </c>
      <c r="F71" s="82">
        <v>22.373259666666669</v>
      </c>
      <c r="G71" s="46"/>
      <c r="H71" s="46"/>
      <c r="I71" s="74"/>
      <c r="J71" s="74"/>
      <c r="K71" s="74"/>
    </row>
    <row r="72" spans="2:11" x14ac:dyDescent="0.25">
      <c r="B72" s="30">
        <v>2018</v>
      </c>
      <c r="C72" s="30">
        <v>7</v>
      </c>
      <c r="D72" s="133">
        <v>21.539315999999999</v>
      </c>
      <c r="E72" s="132">
        <v>42917</v>
      </c>
      <c r="F72" s="82">
        <v>22.313096666666667</v>
      </c>
      <c r="G72" s="46"/>
      <c r="H72" s="46"/>
      <c r="I72" s="74"/>
      <c r="J72" s="74"/>
      <c r="K72" s="74"/>
    </row>
    <row r="73" spans="2:11" x14ac:dyDescent="0.25">
      <c r="B73" s="30">
        <v>2018</v>
      </c>
      <c r="C73" s="30">
        <v>8</v>
      </c>
      <c r="D73" s="133">
        <v>28.625402999999999</v>
      </c>
      <c r="E73" s="132">
        <v>42948</v>
      </c>
      <c r="F73" s="82">
        <v>23.024122583333334</v>
      </c>
      <c r="G73" s="46"/>
      <c r="H73" s="46"/>
      <c r="I73" s="74"/>
      <c r="J73" s="74"/>
      <c r="K73" s="74"/>
    </row>
    <row r="74" spans="2:11" x14ac:dyDescent="0.25">
      <c r="B74" s="30">
        <v>2018</v>
      </c>
      <c r="C74" s="30">
        <v>9</v>
      </c>
      <c r="D74" s="133">
        <v>20.995611</v>
      </c>
      <c r="E74" s="132">
        <v>42979</v>
      </c>
      <c r="F74" s="82">
        <v>23.083766749999999</v>
      </c>
      <c r="G74" s="46"/>
      <c r="H74" s="46"/>
      <c r="I74" s="74"/>
      <c r="J74" s="74"/>
      <c r="K74" s="74"/>
    </row>
    <row r="75" spans="2:11" x14ac:dyDescent="0.25">
      <c r="B75" s="30">
        <v>2018</v>
      </c>
      <c r="C75" s="30">
        <v>10</v>
      </c>
      <c r="D75" s="133">
        <v>23.862407000000001</v>
      </c>
      <c r="E75" s="132">
        <v>43009</v>
      </c>
      <c r="F75" s="82">
        <v>23.018117416666669</v>
      </c>
      <c r="G75" s="46"/>
      <c r="H75" s="46"/>
      <c r="I75" s="74"/>
      <c r="J75" s="74"/>
      <c r="K75" s="74"/>
    </row>
    <row r="76" spans="2:11" x14ac:dyDescent="0.25">
      <c r="B76" s="30">
        <v>2018</v>
      </c>
      <c r="C76" s="30">
        <v>11</v>
      </c>
      <c r="D76" s="133">
        <v>21.102613000000002</v>
      </c>
      <c r="E76" s="132">
        <v>43040</v>
      </c>
      <c r="F76" s="82">
        <v>22.865988333333334</v>
      </c>
      <c r="G76" s="46"/>
      <c r="H76" s="46"/>
      <c r="I76" s="74"/>
      <c r="J76" s="74"/>
      <c r="K76" s="74"/>
    </row>
    <row r="77" spans="2:11" x14ac:dyDescent="0.25">
      <c r="B77" s="30">
        <v>2018</v>
      </c>
      <c r="C77" s="30">
        <v>12</v>
      </c>
      <c r="D77" s="133">
        <v>20.833928</v>
      </c>
      <c r="E77" s="132">
        <v>43435</v>
      </c>
      <c r="F77" s="82">
        <v>22.381382666666667</v>
      </c>
      <c r="G77" s="46"/>
      <c r="H77" s="46"/>
      <c r="I77" s="74"/>
      <c r="J77" s="74"/>
      <c r="K77" s="74"/>
    </row>
    <row r="78" spans="2:11" x14ac:dyDescent="0.25">
      <c r="B78" s="30">
        <v>2019</v>
      </c>
      <c r="C78" s="30">
        <v>1</v>
      </c>
      <c r="D78" s="133">
        <v>17.118209</v>
      </c>
      <c r="E78" s="132">
        <v>43466</v>
      </c>
      <c r="F78" s="82">
        <v>22.146176666666666</v>
      </c>
      <c r="G78" s="46"/>
      <c r="H78" s="46"/>
      <c r="I78" s="74"/>
      <c r="J78" s="74"/>
      <c r="K78" s="74"/>
    </row>
    <row r="79" spans="2:11" x14ac:dyDescent="0.25">
      <c r="B79" s="30">
        <v>2019</v>
      </c>
      <c r="C79" s="30">
        <v>2</v>
      </c>
      <c r="D79" s="133">
        <v>21.153241999999999</v>
      </c>
      <c r="E79" s="132">
        <v>43497</v>
      </c>
      <c r="F79" s="82">
        <v>22.188398666666668</v>
      </c>
      <c r="G79" s="46"/>
      <c r="H79" s="46"/>
      <c r="I79" s="74"/>
      <c r="J79" s="74"/>
      <c r="K79" s="74"/>
    </row>
    <row r="80" spans="2:11" x14ac:dyDescent="0.25">
      <c r="B80" s="30">
        <v>2019</v>
      </c>
      <c r="C80" s="30">
        <v>3</v>
      </c>
      <c r="D80" s="133">
        <v>25.453102999999999</v>
      </c>
      <c r="E80" s="132">
        <v>43525</v>
      </c>
      <c r="F80" s="82">
        <v>22.339612416666665</v>
      </c>
      <c r="G80" s="46"/>
      <c r="H80" s="46"/>
      <c r="I80" s="74"/>
      <c r="J80" s="74"/>
      <c r="K80" s="74"/>
    </row>
    <row r="81" spans="2:11" x14ac:dyDescent="0.25">
      <c r="B81" s="30">
        <v>2019</v>
      </c>
      <c r="C81" s="30">
        <v>4</v>
      </c>
      <c r="D81" s="133">
        <v>29.091369</v>
      </c>
      <c r="E81" s="132">
        <v>43556</v>
      </c>
      <c r="F81" s="82">
        <v>22.87916233333333</v>
      </c>
      <c r="G81" s="46"/>
      <c r="H81" s="46"/>
      <c r="I81" s="74"/>
      <c r="J81" s="74"/>
      <c r="K81" s="74"/>
    </row>
    <row r="82" spans="2:11" x14ac:dyDescent="0.25">
      <c r="B82" s="30">
        <v>2019</v>
      </c>
      <c r="C82" s="30">
        <v>5</v>
      </c>
      <c r="D82" s="133">
        <v>30.488714000000002</v>
      </c>
      <c r="E82" s="132">
        <v>43586</v>
      </c>
      <c r="F82" s="82">
        <v>23.440023583333332</v>
      </c>
      <c r="G82" s="46"/>
      <c r="H82" s="46"/>
      <c r="I82" s="74"/>
      <c r="J82" s="74"/>
      <c r="K82" s="74"/>
    </row>
    <row r="83" spans="2:11" x14ac:dyDescent="0.25">
      <c r="B83" s="30">
        <v>2019</v>
      </c>
      <c r="C83" s="30">
        <v>6</v>
      </c>
      <c r="D83" s="133">
        <v>22.503357999999999</v>
      </c>
      <c r="E83" s="132">
        <v>43617</v>
      </c>
      <c r="F83" s="82">
        <v>23.56393941666667</v>
      </c>
      <c r="G83" s="46"/>
      <c r="H83" s="46"/>
      <c r="I83" s="74"/>
      <c r="J83" s="74"/>
      <c r="K83" s="74"/>
    </row>
    <row r="84" spans="2:11" x14ac:dyDescent="0.25">
      <c r="B84" s="30">
        <v>2019</v>
      </c>
      <c r="C84" s="30">
        <v>7</v>
      </c>
      <c r="D84" s="133">
        <v>25.484435999999999</v>
      </c>
      <c r="E84" s="132">
        <v>43647</v>
      </c>
      <c r="F84" s="82">
        <v>23.89269941666667</v>
      </c>
      <c r="G84" s="46"/>
      <c r="H84" s="46"/>
      <c r="I84" s="74"/>
      <c r="J84" s="74"/>
      <c r="K84" s="74"/>
    </row>
    <row r="85" spans="2:11" x14ac:dyDescent="0.25">
      <c r="B85" s="30">
        <v>2019</v>
      </c>
      <c r="C85" s="30">
        <v>8</v>
      </c>
      <c r="D85" s="133">
        <v>19.514495</v>
      </c>
      <c r="E85" s="132">
        <v>43678</v>
      </c>
      <c r="F85" s="82">
        <v>23.133457083333337</v>
      </c>
      <c r="G85" s="46"/>
      <c r="H85" s="46"/>
      <c r="I85" s="74"/>
      <c r="J85" s="74"/>
      <c r="K85" s="74"/>
    </row>
    <row r="86" spans="2:11" x14ac:dyDescent="0.25">
      <c r="B86" s="30">
        <v>2019</v>
      </c>
      <c r="C86" s="30">
        <v>9</v>
      </c>
      <c r="D86" s="133">
        <v>22.546671</v>
      </c>
      <c r="E86" s="132">
        <v>43709</v>
      </c>
      <c r="F86" s="82">
        <v>23.26271208333333</v>
      </c>
      <c r="G86" s="46"/>
      <c r="H86" s="46"/>
      <c r="I86" s="74"/>
      <c r="J86" s="74"/>
      <c r="K86" s="74"/>
    </row>
    <row r="87" spans="2:11" x14ac:dyDescent="0.25">
      <c r="B87" s="30">
        <v>2019</v>
      </c>
      <c r="C87" s="30">
        <v>10</v>
      </c>
      <c r="D87" s="133">
        <v>25.134574000000001</v>
      </c>
      <c r="E87" s="132">
        <v>43739</v>
      </c>
      <c r="F87" s="82">
        <v>23.368725999999999</v>
      </c>
      <c r="G87" s="46"/>
      <c r="H87" s="46"/>
      <c r="I87" s="74"/>
      <c r="J87" s="74"/>
      <c r="K87" s="74"/>
    </row>
    <row r="88" spans="2:11" x14ac:dyDescent="0.25">
      <c r="B88" s="30">
        <v>2019</v>
      </c>
      <c r="C88" s="30">
        <v>11</v>
      </c>
      <c r="D88" s="133">
        <v>22.972871000000001</v>
      </c>
      <c r="E88" s="132">
        <v>43770</v>
      </c>
      <c r="F88" s="82">
        <v>23.524580833333331</v>
      </c>
      <c r="G88" s="46"/>
      <c r="H88" s="46"/>
      <c r="I88" s="74"/>
      <c r="J88" s="74"/>
      <c r="K88" s="74"/>
    </row>
    <row r="89" spans="2:11" x14ac:dyDescent="0.25">
      <c r="B89" s="30">
        <v>2019</v>
      </c>
      <c r="C89" s="30">
        <v>12</v>
      </c>
      <c r="D89" s="133">
        <v>29.605442</v>
      </c>
      <c r="E89" s="132">
        <v>43800</v>
      </c>
      <c r="F89" s="82">
        <v>24.255540333333332</v>
      </c>
      <c r="G89" s="46"/>
      <c r="H89" s="46"/>
      <c r="I89" s="74"/>
      <c r="J89" s="74"/>
      <c r="K89" s="74"/>
    </row>
    <row r="90" spans="2:11" x14ac:dyDescent="0.25">
      <c r="B90" s="30">
        <v>2020</v>
      </c>
      <c r="C90" s="30">
        <v>1</v>
      </c>
      <c r="D90" s="133">
        <v>33.211182999999998</v>
      </c>
      <c r="E90" s="132">
        <v>43831</v>
      </c>
      <c r="F90" s="82">
        <v>25.596621499999998</v>
      </c>
      <c r="G90" s="46"/>
      <c r="H90" s="46"/>
      <c r="I90" s="74"/>
      <c r="J90" s="74"/>
      <c r="K90" s="74"/>
    </row>
    <row r="91" spans="2:11" x14ac:dyDescent="0.25">
      <c r="B91" s="30">
        <v>2020</v>
      </c>
      <c r="C91" s="30">
        <v>2</v>
      </c>
      <c r="D91" s="133">
        <v>30.489194000000001</v>
      </c>
      <c r="E91" s="132">
        <v>43862</v>
      </c>
      <c r="F91" s="82">
        <v>26.374617499999999</v>
      </c>
      <c r="G91" s="46"/>
      <c r="H91" s="46"/>
      <c r="I91" s="74"/>
      <c r="J91" s="74"/>
      <c r="K91" s="74"/>
    </row>
    <row r="92" spans="2:11" x14ac:dyDescent="0.25">
      <c r="B92" s="30">
        <v>2020</v>
      </c>
      <c r="C92" s="30">
        <v>3</v>
      </c>
      <c r="D92" s="133">
        <v>24.818828</v>
      </c>
      <c r="E92" s="132">
        <v>43891</v>
      </c>
      <c r="F92" s="82">
        <v>26.321761249999998</v>
      </c>
      <c r="G92" s="46"/>
      <c r="H92" s="46"/>
      <c r="I92" s="74"/>
      <c r="J92" s="74"/>
      <c r="K92" s="74"/>
    </row>
    <row r="93" spans="2:11" x14ac:dyDescent="0.25">
      <c r="B93" s="30">
        <v>2020</v>
      </c>
      <c r="C93" s="30">
        <v>4</v>
      </c>
      <c r="D93" s="133">
        <v>17.654944</v>
      </c>
      <c r="E93" s="132">
        <v>43922</v>
      </c>
      <c r="F93" s="82">
        <v>25.368725833333333</v>
      </c>
      <c r="G93" s="46"/>
      <c r="H93" s="46"/>
      <c r="I93" s="74"/>
      <c r="J93" s="74"/>
      <c r="K93" s="74"/>
    </row>
    <row r="94" spans="2:11" x14ac:dyDescent="0.25">
      <c r="B94" s="30">
        <v>2020</v>
      </c>
      <c r="C94" s="30">
        <v>5</v>
      </c>
      <c r="D94" s="133">
        <v>19.418721000000001</v>
      </c>
      <c r="E94" s="132">
        <v>43952</v>
      </c>
      <c r="F94" s="82">
        <v>24.446226416666672</v>
      </c>
      <c r="G94" s="46"/>
      <c r="H94" s="46"/>
      <c r="I94" s="74"/>
      <c r="J94" s="74"/>
      <c r="K94" s="74"/>
    </row>
    <row r="95" spans="2:11" x14ac:dyDescent="0.25">
      <c r="B95" s="30">
        <v>2020</v>
      </c>
      <c r="C95" s="30">
        <v>6</v>
      </c>
      <c r="D95" s="133">
        <v>17.481680999999998</v>
      </c>
      <c r="E95" s="132">
        <v>43983</v>
      </c>
      <c r="F95" s="82">
        <v>24.027753333333333</v>
      </c>
      <c r="G95" s="46"/>
      <c r="H95" s="46"/>
      <c r="I95" s="74"/>
      <c r="J95" s="74"/>
      <c r="K95" s="74"/>
    </row>
    <row r="96" spans="2:11" x14ac:dyDescent="0.25">
      <c r="B96" s="30">
        <v>2020</v>
      </c>
      <c r="C96" s="30">
        <v>7</v>
      </c>
      <c r="D96" s="133">
        <v>21.370752</v>
      </c>
      <c r="E96" s="132">
        <v>44013</v>
      </c>
      <c r="F96" s="82">
        <v>23.684946333333329</v>
      </c>
      <c r="G96" s="46"/>
      <c r="H96" s="46"/>
      <c r="I96" s="74"/>
      <c r="J96" s="74"/>
      <c r="K96" s="74"/>
    </row>
    <row r="97" spans="2:11" x14ac:dyDescent="0.25">
      <c r="B97" s="30">
        <v>2020</v>
      </c>
      <c r="C97" s="30">
        <v>8</v>
      </c>
      <c r="D97" s="133">
        <v>20.683748999999999</v>
      </c>
      <c r="E97" s="132">
        <v>44044</v>
      </c>
      <c r="F97" s="82">
        <v>23.782384166666663</v>
      </c>
      <c r="G97" s="46"/>
      <c r="H97" s="46"/>
      <c r="I97" s="74"/>
      <c r="J97" s="74"/>
      <c r="K97" s="74"/>
    </row>
    <row r="98" spans="2:11" x14ac:dyDescent="0.25">
      <c r="B98" s="30">
        <v>2020</v>
      </c>
      <c r="C98" s="30">
        <v>9</v>
      </c>
      <c r="D98" s="133">
        <v>28.514731000000001</v>
      </c>
      <c r="E98" s="132">
        <v>44075</v>
      </c>
      <c r="F98" s="82">
        <v>24.279722500000002</v>
      </c>
      <c r="G98" s="46"/>
      <c r="H98" s="46"/>
      <c r="I98" s="74"/>
      <c r="J98" s="74"/>
      <c r="K98" s="74"/>
    </row>
    <row r="99" spans="2:11" x14ac:dyDescent="0.25">
      <c r="B99" s="30">
        <v>2020</v>
      </c>
      <c r="C99" s="30">
        <v>10</v>
      </c>
      <c r="D99" s="133">
        <v>25.657937</v>
      </c>
      <c r="E99" s="132">
        <v>44105</v>
      </c>
      <c r="F99" s="82">
        <v>24.323336083333334</v>
      </c>
      <c r="G99" s="46"/>
      <c r="H99" s="46"/>
      <c r="I99" s="74"/>
      <c r="J99" s="74"/>
      <c r="K99" s="74"/>
    </row>
    <row r="100" spans="2:11" x14ac:dyDescent="0.25">
      <c r="B100" s="30">
        <v>2020</v>
      </c>
      <c r="C100" s="30">
        <v>11</v>
      </c>
      <c r="D100" s="133">
        <v>24.289069000000001</v>
      </c>
      <c r="E100" s="132">
        <v>44136</v>
      </c>
      <c r="F100" s="82">
        <v>24.433019250000001</v>
      </c>
      <c r="G100" s="46"/>
      <c r="H100" s="46"/>
      <c r="I100" s="74"/>
      <c r="J100" s="74"/>
      <c r="K100" s="74"/>
    </row>
    <row r="101" spans="2:11" x14ac:dyDescent="0.25">
      <c r="B101" s="30">
        <v>2020</v>
      </c>
      <c r="C101" s="30">
        <v>12</v>
      </c>
      <c r="D101" s="133">
        <v>25.985199999999999</v>
      </c>
      <c r="E101" s="132">
        <v>44166</v>
      </c>
      <c r="F101" s="82">
        <v>24.13133241666667</v>
      </c>
      <c r="G101" s="46"/>
      <c r="H101" s="46"/>
      <c r="I101" s="74"/>
      <c r="J101" s="74"/>
      <c r="K101" s="74"/>
    </row>
    <row r="102" spans="2:11" x14ac:dyDescent="0.25">
      <c r="B102" s="30" t="s">
        <v>180</v>
      </c>
      <c r="C102" s="30">
        <v>1</v>
      </c>
      <c r="D102" s="133">
        <v>18.768243999999999</v>
      </c>
      <c r="E102" s="132">
        <v>44197</v>
      </c>
      <c r="F102" s="82">
        <v>22.92775416666667</v>
      </c>
      <c r="G102" s="46"/>
      <c r="H102" s="46"/>
      <c r="I102" s="74"/>
      <c r="J102" s="74"/>
      <c r="K102" s="74"/>
    </row>
    <row r="103" spans="2:11" x14ac:dyDescent="0.25">
      <c r="B103" s="30" t="s">
        <v>180</v>
      </c>
      <c r="C103" s="30">
        <v>2</v>
      </c>
      <c r="D103" s="133">
        <v>27.764116999999999</v>
      </c>
      <c r="E103" s="132">
        <v>44228</v>
      </c>
      <c r="F103" s="82">
        <v>22.700664416666669</v>
      </c>
      <c r="G103" s="46"/>
      <c r="H103" s="46"/>
      <c r="I103" s="74"/>
      <c r="J103" s="74"/>
      <c r="K103" s="74"/>
    </row>
    <row r="104" spans="2:11" x14ac:dyDescent="0.25">
      <c r="B104" s="30" t="s">
        <v>180</v>
      </c>
      <c r="C104" s="30">
        <v>3</v>
      </c>
      <c r="D104" s="133">
        <v>40.877848</v>
      </c>
      <c r="E104" s="132">
        <v>44256</v>
      </c>
      <c r="F104" s="82">
        <v>24.038916083333334</v>
      </c>
      <c r="G104" s="46"/>
      <c r="H104" s="46"/>
      <c r="I104" s="74"/>
      <c r="J104" s="74"/>
      <c r="K104" s="74"/>
    </row>
    <row r="105" spans="2:11" x14ac:dyDescent="0.25">
      <c r="B105" s="30" t="s">
        <v>180</v>
      </c>
      <c r="C105" s="30">
        <v>4</v>
      </c>
      <c r="D105" s="133">
        <v>43.934322000000002</v>
      </c>
      <c r="E105" s="132">
        <v>44287</v>
      </c>
      <c r="F105" s="82">
        <v>26.228864250000001</v>
      </c>
      <c r="G105" s="46"/>
      <c r="H105" s="46"/>
      <c r="I105" s="74"/>
      <c r="J105" s="74"/>
      <c r="K105" s="74"/>
    </row>
    <row r="106" spans="2:11" x14ac:dyDescent="0.25">
      <c r="B106" s="30" t="s">
        <v>180</v>
      </c>
      <c r="C106" s="30">
        <v>5</v>
      </c>
      <c r="D106" s="133">
        <v>25.764299000000001</v>
      </c>
      <c r="E106" s="132">
        <v>44317</v>
      </c>
      <c r="F106" s="82">
        <v>26.757662416666665</v>
      </c>
      <c r="G106" s="46"/>
      <c r="H106" s="46"/>
      <c r="I106" s="74"/>
      <c r="J106" s="74"/>
      <c r="K106" s="74"/>
    </row>
    <row r="107" spans="2:11" x14ac:dyDescent="0.25">
      <c r="B107" s="30" t="s">
        <v>180</v>
      </c>
      <c r="C107" s="30">
        <v>6</v>
      </c>
      <c r="D107" s="133">
        <v>44.549042999999998</v>
      </c>
      <c r="E107" s="132">
        <v>44348</v>
      </c>
      <c r="F107" s="82">
        <v>29.013275916666668</v>
      </c>
      <c r="G107" s="46"/>
      <c r="H107" s="46"/>
      <c r="I107" s="74"/>
    </row>
    <row r="108" spans="2:11" x14ac:dyDescent="0.25">
      <c r="B108" s="30" t="s">
        <v>180</v>
      </c>
      <c r="C108" s="30">
        <v>7</v>
      </c>
      <c r="D108" s="133">
        <v>47.047255999999997</v>
      </c>
      <c r="E108" s="132">
        <v>44378</v>
      </c>
      <c r="F108" s="82">
        <v>31.152984583333332</v>
      </c>
      <c r="G108" s="46"/>
      <c r="H108" s="46"/>
      <c r="I108" s="74"/>
    </row>
    <row r="109" spans="2:11" x14ac:dyDescent="0.25">
      <c r="B109" s="30" t="s">
        <v>180</v>
      </c>
      <c r="C109" s="30">
        <v>8</v>
      </c>
      <c r="D109" s="133">
        <v>49.331729000000003</v>
      </c>
      <c r="E109" s="132">
        <v>44409</v>
      </c>
      <c r="F109" s="82">
        <v>33.540316249999997</v>
      </c>
      <c r="G109" s="46"/>
      <c r="H109" s="46"/>
      <c r="I109" s="74"/>
    </row>
    <row r="110" spans="2:11" x14ac:dyDescent="0.25">
      <c r="B110" s="30" t="s">
        <v>180</v>
      </c>
      <c r="C110" s="30">
        <v>9</v>
      </c>
      <c r="D110" s="133">
        <v>37.990237999999998</v>
      </c>
      <c r="E110" s="132">
        <v>44440</v>
      </c>
      <c r="F110" s="82">
        <v>34.329941833333329</v>
      </c>
      <c r="G110" s="46"/>
      <c r="H110" s="46"/>
      <c r="I110" s="74"/>
    </row>
    <row r="111" spans="2:11" x14ac:dyDescent="0.25">
      <c r="B111" s="30" t="s">
        <v>180</v>
      </c>
      <c r="C111" s="30">
        <v>10</v>
      </c>
      <c r="D111" s="133">
        <v>43.348984999999999</v>
      </c>
      <c r="E111" s="132">
        <v>44470</v>
      </c>
      <c r="F111" s="82">
        <v>35.804195833333331</v>
      </c>
      <c r="G111" s="46"/>
      <c r="H111" s="46"/>
      <c r="I111" s="74"/>
    </row>
    <row r="112" spans="2:11" x14ac:dyDescent="0.25">
      <c r="B112" s="30" t="s">
        <v>180</v>
      </c>
      <c r="C112" s="30">
        <v>11</v>
      </c>
      <c r="D112" s="133">
        <v>77.151675999999995</v>
      </c>
      <c r="E112" s="132">
        <v>44501</v>
      </c>
      <c r="F112" s="82">
        <v>40.209413083333331</v>
      </c>
      <c r="G112" s="46"/>
      <c r="H112" s="46"/>
      <c r="I112" s="74"/>
    </row>
    <row r="113" spans="2:11" x14ac:dyDescent="0.25">
      <c r="B113" s="30" t="s">
        <v>180</v>
      </c>
      <c r="C113" s="30">
        <v>12</v>
      </c>
      <c r="D113" s="133">
        <v>50.450324000000002</v>
      </c>
      <c r="E113" s="132">
        <v>44531</v>
      </c>
      <c r="F113" s="82">
        <v>42.248173416666667</v>
      </c>
      <c r="G113" s="46"/>
      <c r="H113" s="46"/>
      <c r="I113" s="74"/>
    </row>
    <row r="114" spans="2:11" x14ac:dyDescent="0.25">
      <c r="B114" s="30">
        <v>2017</v>
      </c>
      <c r="C114" s="30">
        <v>1</v>
      </c>
      <c r="D114" s="133">
        <v>22.534049</v>
      </c>
      <c r="E114" s="132">
        <v>44562</v>
      </c>
      <c r="F114" s="82">
        <v>42.5619905</v>
      </c>
      <c r="G114" s="46"/>
      <c r="H114" s="46"/>
      <c r="I114" s="74"/>
    </row>
    <row r="115" spans="2:11" x14ac:dyDescent="0.25">
      <c r="B115" s="30">
        <v>2017</v>
      </c>
      <c r="C115" s="30">
        <v>2</v>
      </c>
      <c r="D115" s="133">
        <v>60.787795000000003</v>
      </c>
      <c r="E115" s="132">
        <v>44593</v>
      </c>
      <c r="F115" s="82">
        <v>45.313963666666666</v>
      </c>
      <c r="G115" s="46"/>
      <c r="H115" s="46"/>
      <c r="I115" s="74"/>
    </row>
    <row r="116" spans="2:11" x14ac:dyDescent="0.25">
      <c r="B116" s="30">
        <v>2017</v>
      </c>
      <c r="C116" s="30">
        <v>3</v>
      </c>
      <c r="D116" s="133">
        <v>52.534519000000003</v>
      </c>
      <c r="E116" s="132">
        <v>44621</v>
      </c>
      <c r="F116" s="82">
        <v>46.285352916666675</v>
      </c>
      <c r="G116" s="46"/>
      <c r="H116" s="46"/>
      <c r="I116" s="74"/>
    </row>
    <row r="117" spans="2:11" x14ac:dyDescent="0.25">
      <c r="B117" s="30">
        <v>2017</v>
      </c>
      <c r="C117" s="30">
        <v>4</v>
      </c>
      <c r="D117" s="133">
        <v>59.876567999999999</v>
      </c>
      <c r="E117" s="132">
        <v>44652</v>
      </c>
      <c r="F117" s="82">
        <v>47.613873416666671</v>
      </c>
      <c r="G117" s="46"/>
      <c r="H117" s="46"/>
      <c r="I117" s="74"/>
    </row>
    <row r="118" spans="2:11" x14ac:dyDescent="0.25">
      <c r="B118" s="30">
        <v>2017</v>
      </c>
      <c r="C118" s="30">
        <v>5</v>
      </c>
      <c r="D118" s="133">
        <v>38.486705000000001</v>
      </c>
      <c r="E118" s="132">
        <v>44682</v>
      </c>
      <c r="F118" s="82">
        <v>48.674073916666664</v>
      </c>
      <c r="G118" s="46"/>
      <c r="H118" s="46"/>
      <c r="I118" s="74"/>
      <c r="J118" s="46"/>
    </row>
    <row r="119" spans="2:11" x14ac:dyDescent="0.25">
      <c r="B119" s="30">
        <v>2017</v>
      </c>
      <c r="C119" s="30">
        <v>6</v>
      </c>
      <c r="D119" s="133">
        <v>35.629503</v>
      </c>
      <c r="E119" s="132">
        <v>44713</v>
      </c>
      <c r="F119" s="82">
        <v>47.930778916666668</v>
      </c>
      <c r="G119" s="46"/>
      <c r="H119" s="46"/>
      <c r="I119" s="74"/>
      <c r="J119" s="46"/>
    </row>
    <row r="120" spans="2:11" x14ac:dyDescent="0.25">
      <c r="B120" s="30">
        <v>2017</v>
      </c>
      <c r="C120" s="30">
        <v>7</v>
      </c>
      <c r="D120" s="133">
        <v>29.185241999999999</v>
      </c>
      <c r="E120" s="132">
        <v>44743</v>
      </c>
      <c r="F120" s="82">
        <v>46.442277750000009</v>
      </c>
      <c r="G120" s="46"/>
      <c r="H120" s="46"/>
      <c r="I120" s="74"/>
      <c r="J120" s="46"/>
    </row>
    <row r="121" spans="2:11" x14ac:dyDescent="0.25">
      <c r="B121" s="30">
        <v>2017</v>
      </c>
      <c r="C121" s="30">
        <v>8</v>
      </c>
      <c r="D121" s="133">
        <v>44.020057000000001</v>
      </c>
      <c r="E121" s="132">
        <v>44774</v>
      </c>
      <c r="F121" s="82">
        <v>45.99963841666667</v>
      </c>
      <c r="G121" s="46"/>
      <c r="H121" s="46"/>
      <c r="I121" s="74"/>
      <c r="J121" s="46"/>
    </row>
    <row r="122" spans="2:11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42.833785249999998</v>
      </c>
      <c r="G122" s="46"/>
      <c r="H122" s="46"/>
      <c r="I122" s="74"/>
      <c r="J122" s="46"/>
    </row>
    <row r="123" spans="2:11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39.221369833333334</v>
      </c>
      <c r="G123" s="46"/>
      <c r="H123" s="46"/>
      <c r="I123" s="74"/>
      <c r="J123" s="46"/>
      <c r="K123" s="84"/>
    </row>
    <row r="124" spans="2:11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32.792063500000005</v>
      </c>
      <c r="G124" s="46"/>
      <c r="H124" s="46"/>
      <c r="I124" s="74"/>
      <c r="J124" s="46"/>
      <c r="K124" s="84"/>
    </row>
    <row r="125" spans="2:11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28.587869833333333</v>
      </c>
      <c r="G125" s="46"/>
      <c r="H125" s="46"/>
      <c r="I125" s="74"/>
      <c r="J125" s="46"/>
      <c r="K125" s="84"/>
    </row>
    <row r="126" spans="2:11" x14ac:dyDescent="0.25">
      <c r="B126" s="46"/>
      <c r="C126" s="46"/>
      <c r="D126" s="46"/>
      <c r="E126" s="132"/>
      <c r="F126" s="46"/>
      <c r="G126" s="46"/>
      <c r="H126" s="46"/>
      <c r="I126" s="74"/>
      <c r="J126" s="46"/>
      <c r="K126" s="84"/>
    </row>
    <row r="127" spans="2:11" x14ac:dyDescent="0.25">
      <c r="B127" s="46"/>
      <c r="C127" s="46"/>
      <c r="D127" s="46"/>
      <c r="E127" s="132"/>
      <c r="F127" s="46"/>
      <c r="G127" s="46"/>
      <c r="H127" s="46"/>
      <c r="I127" s="74"/>
      <c r="J127" s="46"/>
      <c r="K127" s="84"/>
    </row>
    <row r="128" spans="2:11" x14ac:dyDescent="0.25">
      <c r="B128" s="46"/>
      <c r="C128" s="46"/>
      <c r="D128" s="46"/>
      <c r="E128" s="132"/>
      <c r="F128" s="46"/>
      <c r="G128" s="46"/>
      <c r="H128" s="46"/>
      <c r="I128" s="74"/>
      <c r="J128" s="46"/>
      <c r="K128" s="84"/>
    </row>
    <row r="129" spans="2:11" x14ac:dyDescent="0.25">
      <c r="B129" s="46"/>
      <c r="C129" s="46"/>
      <c r="D129" s="46"/>
      <c r="E129" s="132"/>
      <c r="F129" s="46"/>
      <c r="G129" s="46"/>
      <c r="H129" s="46"/>
      <c r="I129" s="74"/>
      <c r="J129" s="46"/>
      <c r="K129" s="84"/>
    </row>
    <row r="130" spans="2:11" x14ac:dyDescent="0.25">
      <c r="B130" s="46"/>
      <c r="C130" s="46"/>
      <c r="D130" s="46"/>
      <c r="E130" s="132"/>
      <c r="F130" s="46"/>
      <c r="G130" s="46"/>
      <c r="H130" s="46"/>
      <c r="I130" s="74"/>
      <c r="J130" s="46"/>
      <c r="K130" s="84"/>
    </row>
    <row r="131" spans="2:11" x14ac:dyDescent="0.25">
      <c r="B131" s="46"/>
      <c r="C131" s="46"/>
      <c r="D131" s="46"/>
      <c r="E131" s="132"/>
      <c r="F131" s="46"/>
      <c r="G131" s="46"/>
      <c r="H131" s="46"/>
      <c r="I131" s="46"/>
      <c r="J131" s="46"/>
      <c r="K131" s="84"/>
    </row>
    <row r="132" spans="2:11" x14ac:dyDescent="0.25">
      <c r="B132" s="46"/>
      <c r="C132" s="46"/>
      <c r="D132" s="46"/>
      <c r="E132" s="132"/>
      <c r="F132" s="46"/>
      <c r="G132" s="46"/>
      <c r="H132" s="46"/>
      <c r="I132" s="46"/>
      <c r="J132" s="46"/>
      <c r="K132" s="84"/>
    </row>
    <row r="133" spans="2:11" x14ac:dyDescent="0.25">
      <c r="B133" s="74"/>
      <c r="C133" s="74"/>
      <c r="D133" s="74"/>
      <c r="E133" s="74"/>
      <c r="F133" s="74"/>
      <c r="G133" s="74"/>
      <c r="H133" s="74"/>
      <c r="I133" s="46"/>
      <c r="J133" s="46"/>
      <c r="K133" s="84"/>
    </row>
    <row r="134" spans="2:11" x14ac:dyDescent="0.25">
      <c r="B134" s="74"/>
      <c r="C134" s="74"/>
      <c r="D134" s="74"/>
      <c r="E134" s="74"/>
      <c r="F134" s="74"/>
      <c r="G134" s="74"/>
      <c r="H134" s="74"/>
      <c r="I134" s="46"/>
      <c r="J134" s="46"/>
      <c r="K134" s="84"/>
    </row>
    <row r="135" spans="2:11" x14ac:dyDescent="0.25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5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11" sqref="O11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36</v>
      </c>
      <c r="D7" s="144"/>
      <c r="E7" s="144"/>
      <c r="F7" s="144"/>
      <c r="G7" s="144"/>
      <c r="H7" s="144"/>
      <c r="I7" s="144"/>
      <c r="J7" s="144"/>
      <c r="K7" s="144"/>
      <c r="L7" s="50"/>
      <c r="O7" s="3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5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56">
        <v>47.270842000000002</v>
      </c>
      <c r="I17" s="56">
        <v>72.620042192012747</v>
      </c>
      <c r="J17" s="56">
        <v>172.62004219201273</v>
      </c>
      <c r="K17" s="56">
        <v>43.493794953275476</v>
      </c>
      <c r="L17" s="50"/>
      <c r="N17" s="30">
        <v>1</v>
      </c>
      <c r="O17" s="30"/>
    </row>
    <row r="18" spans="1:15" x14ac:dyDescent="0.25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56">
        <v>44.185296000000001</v>
      </c>
      <c r="I18" s="56">
        <v>7.339538667786405</v>
      </c>
      <c r="J18" s="56">
        <v>107.3395386677864</v>
      </c>
      <c r="K18" s="56">
        <v>66.496222998238409</v>
      </c>
      <c r="L18" s="50"/>
      <c r="N18" s="30">
        <v>1</v>
      </c>
      <c r="O18" s="30"/>
    </row>
    <row r="19" spans="1:15" x14ac:dyDescent="0.25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56">
        <v>40.281748999999998</v>
      </c>
      <c r="I19" s="56">
        <v>-11.008989204100549</v>
      </c>
      <c r="J19" s="56">
        <v>88.991010795899456</v>
      </c>
      <c r="K19" s="56">
        <v>47.72377599829565</v>
      </c>
      <c r="L19" s="50"/>
      <c r="N19" s="30">
        <v>1</v>
      </c>
      <c r="O19" s="30"/>
    </row>
    <row r="20" spans="1:15" x14ac:dyDescent="0.25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35">
        <v>53.380893</v>
      </c>
      <c r="I20" s="35">
        <v>9.6475223884766379</v>
      </c>
      <c r="J20" s="35">
        <v>109.64752238847663</v>
      </c>
      <c r="K20" s="35">
        <v>50.567613613572206</v>
      </c>
      <c r="L20" s="50"/>
      <c r="N20" s="30">
        <v>1</v>
      </c>
      <c r="O20" s="30"/>
    </row>
    <row r="21" spans="1:15" x14ac:dyDescent="0.25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56"/>
      <c r="I21" s="56"/>
      <c r="J21" s="56"/>
      <c r="K21" s="56"/>
      <c r="L21" s="50"/>
      <c r="N21" s="30" t="s">
        <v>97</v>
      </c>
      <c r="O21" s="30"/>
    </row>
    <row r="22" spans="1:15" x14ac:dyDescent="0.25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5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5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5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354.30044700000002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272.89940100000001</v>
      </c>
      <c r="D28" s="58">
        <v>304.78073900000004</v>
      </c>
      <c r="E28" s="58">
        <v>302.85207400000002</v>
      </c>
      <c r="F28" s="58">
        <v>222.46183000000002</v>
      </c>
      <c r="G28" s="58">
        <v>306.03084900000005</v>
      </c>
      <c r="H28" s="35">
        <v>354.30044700000002</v>
      </c>
      <c r="I28" s="35">
        <v>15.772788317820851</v>
      </c>
      <c r="J28" s="35">
        <v>115.77278831782085</v>
      </c>
      <c r="K28" s="35">
        <v>37.565554054823714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11.682450706441827</v>
      </c>
      <c r="E29" s="58">
        <v>-0.63280409593075015</v>
      </c>
      <c r="F29" s="58">
        <v>-26.544392758558423</v>
      </c>
      <c r="G29" s="58">
        <v>37.565554054823714</v>
      </c>
      <c r="H29" s="35">
        <v>15.772788317820851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N32" s="30" t="s">
        <v>97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10" x14ac:dyDescent="0.25">
      <c r="B49" s="6"/>
      <c r="C49" s="6"/>
      <c r="D49" s="6"/>
      <c r="E49" s="6"/>
      <c r="F49" s="6"/>
      <c r="G49" s="6"/>
      <c r="H49" s="6"/>
      <c r="I49" s="6"/>
    </row>
    <row r="50" spans="2:10" x14ac:dyDescent="0.25">
      <c r="B50" s="6"/>
      <c r="C50" s="6"/>
      <c r="D50" s="6"/>
      <c r="E50" s="6"/>
      <c r="F50" s="6"/>
      <c r="G50" s="6"/>
      <c r="H50" s="6"/>
      <c r="I50" s="6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B52" s="30"/>
      <c r="C52" s="30"/>
      <c r="D52" s="30"/>
      <c r="E52" s="30"/>
      <c r="F52" s="30"/>
      <c r="G52" s="30"/>
      <c r="H52" s="30"/>
      <c r="I52" s="30"/>
      <c r="J52" s="30"/>
    </row>
    <row r="53" spans="2:10" x14ac:dyDescent="0.25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30"/>
      <c r="J53" s="30"/>
    </row>
    <row r="54" spans="2:10" x14ac:dyDescent="0.25">
      <c r="B54" s="30">
        <v>2017</v>
      </c>
      <c r="C54" s="30">
        <v>1</v>
      </c>
      <c r="D54" s="133">
        <v>25.048494000000002</v>
      </c>
      <c r="E54" s="132">
        <v>42370</v>
      </c>
      <c r="F54" s="30"/>
      <c r="G54" s="30"/>
      <c r="H54" s="30"/>
      <c r="I54" s="30"/>
      <c r="J54" s="30"/>
    </row>
    <row r="55" spans="2:10" x14ac:dyDescent="0.25">
      <c r="B55" s="30">
        <v>2017</v>
      </c>
      <c r="C55" s="30">
        <v>2</v>
      </c>
      <c r="D55" s="133">
        <v>30.25423</v>
      </c>
      <c r="E55" s="132">
        <v>42401</v>
      </c>
      <c r="F55" s="30"/>
      <c r="G55" s="30"/>
      <c r="H55" s="30"/>
      <c r="I55" s="30"/>
      <c r="J55" s="30"/>
    </row>
    <row r="56" spans="2:10" x14ac:dyDescent="0.25">
      <c r="B56" s="30">
        <v>2017</v>
      </c>
      <c r="C56" s="30">
        <v>3</v>
      </c>
      <c r="D56" s="133">
        <v>38.684525999999998</v>
      </c>
      <c r="E56" s="132">
        <v>42430</v>
      </c>
      <c r="F56" s="30"/>
      <c r="G56" s="30"/>
      <c r="H56" s="30"/>
      <c r="I56" s="30"/>
      <c r="J56" s="30"/>
    </row>
    <row r="57" spans="2:10" x14ac:dyDescent="0.25">
      <c r="B57" s="30">
        <v>2017</v>
      </c>
      <c r="C57" s="30">
        <v>4</v>
      </c>
      <c r="D57" s="133">
        <v>33.440930999999999</v>
      </c>
      <c r="E57" s="132">
        <v>42461</v>
      </c>
      <c r="F57" s="82">
        <v>34.112425125000001</v>
      </c>
      <c r="G57" s="30"/>
      <c r="H57" s="30"/>
      <c r="I57" s="30"/>
      <c r="J57" s="30"/>
    </row>
    <row r="58" spans="2:10" x14ac:dyDescent="0.25">
      <c r="B58" s="30">
        <v>2017</v>
      </c>
      <c r="C58" s="30">
        <v>5</v>
      </c>
      <c r="D58" s="133">
        <v>35.505566000000002</v>
      </c>
      <c r="E58" s="132">
        <v>42491</v>
      </c>
      <c r="F58" s="82">
        <v>34.112425125000001</v>
      </c>
      <c r="G58" s="30"/>
      <c r="H58" s="30"/>
      <c r="I58" s="30"/>
      <c r="J58" s="30"/>
    </row>
    <row r="59" spans="2:10" x14ac:dyDescent="0.25">
      <c r="B59" s="30">
        <v>2017</v>
      </c>
      <c r="C59" s="30">
        <v>6</v>
      </c>
      <c r="D59" s="133">
        <v>36.956716</v>
      </c>
      <c r="E59" s="132">
        <v>42522</v>
      </c>
      <c r="F59" s="82">
        <v>34.112425125000001</v>
      </c>
      <c r="G59" s="30"/>
      <c r="H59" s="30"/>
      <c r="I59" s="30"/>
      <c r="J59" s="30"/>
    </row>
    <row r="60" spans="2:10" x14ac:dyDescent="0.25">
      <c r="B60" s="30">
        <v>2017</v>
      </c>
      <c r="C60" s="30">
        <v>7</v>
      </c>
      <c r="D60" s="133">
        <v>34.406089000000001</v>
      </c>
      <c r="E60" s="132">
        <v>42552</v>
      </c>
      <c r="F60" s="82">
        <v>34.112425125000001</v>
      </c>
      <c r="G60" s="30"/>
      <c r="H60" s="30"/>
      <c r="I60" s="30"/>
      <c r="J60" s="30"/>
    </row>
    <row r="61" spans="2:10" x14ac:dyDescent="0.25">
      <c r="B61" s="30">
        <v>2017</v>
      </c>
      <c r="C61" s="30">
        <v>8</v>
      </c>
      <c r="D61" s="133">
        <v>38.602848999999999</v>
      </c>
      <c r="E61" s="132">
        <v>42583</v>
      </c>
      <c r="F61" s="82">
        <v>34.112425125000001</v>
      </c>
      <c r="G61" s="30"/>
      <c r="H61" s="30"/>
      <c r="I61" s="30"/>
      <c r="J61" s="30"/>
    </row>
    <row r="62" spans="2:10" x14ac:dyDescent="0.25">
      <c r="B62" s="30">
        <v>2017</v>
      </c>
      <c r="C62" s="30">
        <v>9</v>
      </c>
      <c r="D62" s="133">
        <v>31.897169999999999</v>
      </c>
      <c r="E62" s="132">
        <v>42614</v>
      </c>
      <c r="F62" s="82">
        <v>33.86628566666667</v>
      </c>
      <c r="G62" s="30"/>
      <c r="H62" s="30"/>
      <c r="I62" s="30"/>
      <c r="J62" s="30"/>
    </row>
    <row r="63" spans="2:10" x14ac:dyDescent="0.25">
      <c r="B63" s="30">
        <v>2017</v>
      </c>
      <c r="C63" s="30">
        <v>10</v>
      </c>
      <c r="D63" s="133">
        <v>39.066771000000003</v>
      </c>
      <c r="E63" s="132">
        <v>42644</v>
      </c>
      <c r="F63" s="82">
        <v>34.386334200000007</v>
      </c>
      <c r="G63" s="30"/>
      <c r="H63" s="30"/>
      <c r="I63" s="30"/>
      <c r="J63" s="30"/>
    </row>
    <row r="64" spans="2:10" x14ac:dyDescent="0.25">
      <c r="B64" s="30">
        <v>2017</v>
      </c>
      <c r="C64" s="30">
        <v>11</v>
      </c>
      <c r="D64" s="133">
        <v>42.608980000000003</v>
      </c>
      <c r="E64" s="132">
        <v>42675</v>
      </c>
      <c r="F64" s="82">
        <v>35.13384745454546</v>
      </c>
      <c r="G64" s="30"/>
      <c r="H64" s="30"/>
      <c r="I64" s="30"/>
      <c r="J64" s="30"/>
    </row>
    <row r="65" spans="2:10" x14ac:dyDescent="0.25">
      <c r="B65" s="30">
        <v>2017</v>
      </c>
      <c r="C65" s="30">
        <v>12</v>
      </c>
      <c r="D65" s="133">
        <v>43.232773000000002</v>
      </c>
      <c r="E65" s="132">
        <v>42705</v>
      </c>
      <c r="F65" s="82">
        <v>35.808757916666671</v>
      </c>
      <c r="G65" s="30"/>
      <c r="H65" s="30"/>
      <c r="I65" s="30"/>
      <c r="J65" s="30"/>
    </row>
    <row r="66" spans="2:10" x14ac:dyDescent="0.25">
      <c r="B66" s="30">
        <v>2018</v>
      </c>
      <c r="C66" s="30">
        <v>1</v>
      </c>
      <c r="D66" s="133">
        <v>31.232679000000001</v>
      </c>
      <c r="E66" s="132">
        <v>42736</v>
      </c>
      <c r="F66" s="82">
        <v>36.324106666666665</v>
      </c>
      <c r="G66" s="30"/>
      <c r="H66" s="30"/>
      <c r="I66" s="30"/>
      <c r="J66" s="30"/>
    </row>
    <row r="67" spans="2:10" x14ac:dyDescent="0.25">
      <c r="B67" s="30">
        <v>2018</v>
      </c>
      <c r="C67" s="30">
        <v>2</v>
      </c>
      <c r="D67" s="133">
        <v>29.921469999999999</v>
      </c>
      <c r="E67" s="132">
        <v>42767</v>
      </c>
      <c r="F67" s="82">
        <v>36.296376666666667</v>
      </c>
      <c r="G67" s="30"/>
      <c r="H67" s="30"/>
      <c r="I67" s="30"/>
      <c r="J67" s="30"/>
    </row>
    <row r="68" spans="2:10" x14ac:dyDescent="0.25">
      <c r="B68" s="30">
        <v>2018</v>
      </c>
      <c r="C68" s="30">
        <v>3</v>
      </c>
      <c r="D68" s="133">
        <v>37.689937999999998</v>
      </c>
      <c r="E68" s="132">
        <v>42795</v>
      </c>
      <c r="F68" s="82">
        <v>36.21349433333333</v>
      </c>
      <c r="G68" s="30"/>
      <c r="H68" s="30"/>
      <c r="I68" s="30"/>
      <c r="J68" s="30"/>
    </row>
    <row r="69" spans="2:10" x14ac:dyDescent="0.25">
      <c r="B69" s="30">
        <v>2018</v>
      </c>
      <c r="C69" s="30">
        <v>4</v>
      </c>
      <c r="D69" s="133">
        <v>41.732643000000003</v>
      </c>
      <c r="E69" s="132">
        <v>42826</v>
      </c>
      <c r="F69" s="82">
        <v>36.904470333333329</v>
      </c>
      <c r="G69" s="30"/>
      <c r="H69" s="30"/>
      <c r="I69" s="30"/>
      <c r="J69" s="30"/>
    </row>
    <row r="70" spans="2:10" x14ac:dyDescent="0.25">
      <c r="B70" s="30">
        <v>2018</v>
      </c>
      <c r="C70" s="30">
        <v>5</v>
      </c>
      <c r="D70" s="133">
        <v>44.395932000000002</v>
      </c>
      <c r="E70" s="132">
        <v>42856</v>
      </c>
      <c r="F70" s="82">
        <v>37.645334166666665</v>
      </c>
      <c r="G70" s="30"/>
      <c r="H70" s="30"/>
      <c r="I70" s="30"/>
      <c r="J70" s="30"/>
    </row>
    <row r="71" spans="2:10" x14ac:dyDescent="0.25">
      <c r="B71" s="30">
        <v>2018</v>
      </c>
      <c r="C71" s="30">
        <v>6</v>
      </c>
      <c r="D71" s="133">
        <v>42.381754999999998</v>
      </c>
      <c r="E71" s="132">
        <v>42887</v>
      </c>
      <c r="F71" s="82">
        <v>38.097420750000005</v>
      </c>
      <c r="G71" s="30"/>
      <c r="H71" s="30"/>
      <c r="I71" s="30"/>
      <c r="J71" s="30"/>
    </row>
    <row r="72" spans="2:10" x14ac:dyDescent="0.25">
      <c r="B72" s="30">
        <v>2018</v>
      </c>
      <c r="C72" s="30">
        <v>7</v>
      </c>
      <c r="D72" s="133">
        <v>38.916223000000002</v>
      </c>
      <c r="E72" s="132">
        <v>42917</v>
      </c>
      <c r="F72" s="82">
        <v>38.473265249999997</v>
      </c>
      <c r="G72" s="30"/>
      <c r="H72" s="30"/>
      <c r="I72" s="30"/>
      <c r="J72" s="30"/>
    </row>
    <row r="73" spans="2:10" x14ac:dyDescent="0.25">
      <c r="B73" s="30">
        <v>2018</v>
      </c>
      <c r="C73" s="30">
        <v>8</v>
      </c>
      <c r="D73" s="133">
        <v>38.510098999999997</v>
      </c>
      <c r="E73" s="132">
        <v>42948</v>
      </c>
      <c r="F73" s="82">
        <v>38.46553608333334</v>
      </c>
      <c r="G73" s="30"/>
      <c r="H73" s="30"/>
      <c r="I73" s="30"/>
      <c r="J73" s="30"/>
    </row>
    <row r="74" spans="2:10" x14ac:dyDescent="0.25">
      <c r="B74" s="30">
        <v>2018</v>
      </c>
      <c r="C74" s="30">
        <v>9</v>
      </c>
      <c r="D74" s="133">
        <v>34.859299999999998</v>
      </c>
      <c r="E74" s="132">
        <v>42979</v>
      </c>
      <c r="F74" s="82">
        <v>38.712380250000002</v>
      </c>
      <c r="G74" s="30"/>
      <c r="H74" s="30"/>
      <c r="I74" s="30"/>
      <c r="J74" s="30"/>
    </row>
    <row r="75" spans="2:10" x14ac:dyDescent="0.25">
      <c r="B75" s="30">
        <v>2018</v>
      </c>
      <c r="C75" s="30">
        <v>10</v>
      </c>
      <c r="D75" s="133">
        <v>44.421542000000002</v>
      </c>
      <c r="E75" s="132">
        <v>43009</v>
      </c>
      <c r="F75" s="82">
        <v>39.158611166666667</v>
      </c>
      <c r="G75" s="30"/>
      <c r="H75" s="30"/>
      <c r="I75" s="30"/>
      <c r="J75" s="30"/>
    </row>
    <row r="76" spans="2:10" x14ac:dyDescent="0.25">
      <c r="B76" s="30">
        <v>2018</v>
      </c>
      <c r="C76" s="30">
        <v>11</v>
      </c>
      <c r="D76" s="133">
        <v>43.813034000000002</v>
      </c>
      <c r="E76" s="132">
        <v>43040</v>
      </c>
      <c r="F76" s="82">
        <v>39.258949000000001</v>
      </c>
      <c r="G76" s="30"/>
      <c r="H76" s="30"/>
      <c r="I76" s="30"/>
      <c r="J76" s="30"/>
    </row>
    <row r="77" spans="2:10" x14ac:dyDescent="0.25">
      <c r="B77" s="30">
        <v>2018</v>
      </c>
      <c r="C77" s="30">
        <v>12</v>
      </c>
      <c r="D77" s="133">
        <v>41.284799999999997</v>
      </c>
      <c r="E77" s="132">
        <v>43435</v>
      </c>
      <c r="F77" s="82">
        <v>39.096617916666673</v>
      </c>
      <c r="G77" s="30"/>
      <c r="H77" s="30"/>
      <c r="I77" s="30"/>
      <c r="J77" s="30"/>
    </row>
    <row r="78" spans="2:10" x14ac:dyDescent="0.25">
      <c r="B78" s="30">
        <v>2019</v>
      </c>
      <c r="C78" s="30">
        <v>1</v>
      </c>
      <c r="D78" s="133">
        <v>31.305119000000001</v>
      </c>
      <c r="E78" s="132">
        <v>43466</v>
      </c>
      <c r="F78" s="82">
        <v>39.102654583333333</v>
      </c>
      <c r="G78" s="30"/>
      <c r="H78" s="30"/>
      <c r="I78" s="30"/>
      <c r="J78" s="30"/>
    </row>
    <row r="79" spans="2:10" x14ac:dyDescent="0.25">
      <c r="B79" s="30">
        <v>2019</v>
      </c>
      <c r="C79" s="30">
        <v>2</v>
      </c>
      <c r="D79" s="133">
        <v>35.980181999999999</v>
      </c>
      <c r="E79" s="132">
        <v>43497</v>
      </c>
      <c r="F79" s="82">
        <v>39.607547250000003</v>
      </c>
      <c r="G79" s="30"/>
      <c r="H79" s="30"/>
      <c r="I79" s="30"/>
      <c r="J79" s="30"/>
    </row>
    <row r="80" spans="2:10" x14ac:dyDescent="0.25">
      <c r="B80" s="30">
        <v>2019</v>
      </c>
      <c r="C80" s="30">
        <v>3</v>
      </c>
      <c r="D80" s="133">
        <v>37.026384999999998</v>
      </c>
      <c r="E80" s="132">
        <v>43525</v>
      </c>
      <c r="F80" s="82">
        <v>39.552251166666672</v>
      </c>
      <c r="G80" s="30"/>
      <c r="H80" s="30"/>
      <c r="I80" s="30"/>
      <c r="J80" s="30"/>
    </row>
    <row r="81" spans="2:10" x14ac:dyDescent="0.25">
      <c r="B81" s="30">
        <v>2019</v>
      </c>
      <c r="C81" s="30">
        <v>4</v>
      </c>
      <c r="D81" s="133">
        <v>42.606597999999998</v>
      </c>
      <c r="E81" s="132">
        <v>43556</v>
      </c>
      <c r="F81" s="82">
        <v>39.625080750000002</v>
      </c>
      <c r="G81" s="30"/>
      <c r="H81" s="30"/>
      <c r="I81" s="30"/>
      <c r="J81" s="30"/>
    </row>
    <row r="82" spans="2:10" x14ac:dyDescent="0.25">
      <c r="B82" s="30">
        <v>2019</v>
      </c>
      <c r="C82" s="30">
        <v>5</v>
      </c>
      <c r="D82" s="133">
        <v>43.412013999999999</v>
      </c>
      <c r="E82" s="132">
        <v>43586</v>
      </c>
      <c r="F82" s="82">
        <v>39.543087583333339</v>
      </c>
      <c r="G82" s="30"/>
      <c r="H82" s="30"/>
      <c r="I82" s="30"/>
      <c r="J82" s="30"/>
    </row>
    <row r="83" spans="2:10" x14ac:dyDescent="0.25">
      <c r="B83" s="30">
        <v>2019</v>
      </c>
      <c r="C83" s="30">
        <v>6</v>
      </c>
      <c r="D83" s="133">
        <v>35.796835999999999</v>
      </c>
      <c r="E83" s="132">
        <v>43617</v>
      </c>
      <c r="F83" s="82">
        <v>38.994344333333338</v>
      </c>
      <c r="G83" s="30"/>
      <c r="H83" s="30"/>
      <c r="I83" s="30"/>
      <c r="J83" s="30"/>
    </row>
    <row r="84" spans="2:10" x14ac:dyDescent="0.25">
      <c r="B84" s="30">
        <v>2019</v>
      </c>
      <c r="C84" s="30">
        <v>7</v>
      </c>
      <c r="D84" s="133">
        <v>38.860686000000001</v>
      </c>
      <c r="E84" s="132">
        <v>43647</v>
      </c>
      <c r="F84" s="82">
        <v>38.989716249999994</v>
      </c>
      <c r="G84" s="30"/>
      <c r="H84" s="30"/>
      <c r="I84" s="30"/>
      <c r="J84" s="30"/>
    </row>
    <row r="85" spans="2:10" x14ac:dyDescent="0.25">
      <c r="B85" s="30">
        <v>2019</v>
      </c>
      <c r="C85" s="30">
        <v>8</v>
      </c>
      <c r="D85" s="133">
        <v>37.864254000000003</v>
      </c>
      <c r="E85" s="132">
        <v>43678</v>
      </c>
      <c r="F85" s="82">
        <v>38.935895833333333</v>
      </c>
      <c r="G85" s="30"/>
      <c r="H85" s="30"/>
      <c r="I85" s="30"/>
      <c r="J85" s="30"/>
    </row>
    <row r="86" spans="2:10" x14ac:dyDescent="0.25">
      <c r="B86" s="30">
        <v>2019</v>
      </c>
      <c r="C86" s="30">
        <v>9</v>
      </c>
      <c r="D86" s="133">
        <v>39.159539000000002</v>
      </c>
      <c r="E86" s="132">
        <v>43709</v>
      </c>
      <c r="F86" s="82">
        <v>39.294249083333334</v>
      </c>
      <c r="G86" s="30"/>
      <c r="H86" s="30"/>
      <c r="I86" s="30"/>
      <c r="J86" s="30"/>
    </row>
    <row r="87" spans="2:10" x14ac:dyDescent="0.25">
      <c r="B87" s="30">
        <v>2019</v>
      </c>
      <c r="C87" s="30">
        <v>10</v>
      </c>
      <c r="D87" s="133">
        <v>39.405236000000002</v>
      </c>
      <c r="E87" s="132">
        <v>43739</v>
      </c>
      <c r="F87" s="82">
        <v>38.876223583333335</v>
      </c>
      <c r="G87" s="30"/>
      <c r="H87" s="30"/>
      <c r="I87" s="30"/>
      <c r="J87" s="30"/>
    </row>
    <row r="88" spans="2:10" x14ac:dyDescent="0.25">
      <c r="B88" s="30">
        <v>2019</v>
      </c>
      <c r="C88" s="30">
        <v>11</v>
      </c>
      <c r="D88" s="133">
        <v>46.027876999999997</v>
      </c>
      <c r="E88" s="132">
        <v>43770</v>
      </c>
      <c r="F88" s="82">
        <v>39.060793833333328</v>
      </c>
      <c r="G88" s="30"/>
      <c r="H88" s="30"/>
      <c r="I88" s="30"/>
      <c r="J88" s="30"/>
    </row>
    <row r="89" spans="2:10" x14ac:dyDescent="0.25">
      <c r="B89" s="30">
        <v>2019</v>
      </c>
      <c r="C89" s="30">
        <v>12</v>
      </c>
      <c r="D89" s="133">
        <v>37.485714999999999</v>
      </c>
      <c r="E89" s="132">
        <v>43800</v>
      </c>
      <c r="F89" s="82">
        <v>38.744203416666664</v>
      </c>
      <c r="G89" s="30"/>
      <c r="H89" s="30"/>
      <c r="I89" s="30"/>
      <c r="J89" s="30"/>
    </row>
    <row r="90" spans="2:10" x14ac:dyDescent="0.25">
      <c r="B90" s="30">
        <v>2020</v>
      </c>
      <c r="C90" s="30">
        <v>1</v>
      </c>
      <c r="D90" s="133">
        <v>25.830411000000002</v>
      </c>
      <c r="E90" s="132">
        <v>43831</v>
      </c>
      <c r="F90" s="82">
        <v>38.287977750000003</v>
      </c>
      <c r="G90" s="30"/>
      <c r="H90" s="30"/>
      <c r="I90" s="30"/>
      <c r="J90" s="30"/>
    </row>
    <row r="91" spans="2:10" x14ac:dyDescent="0.25">
      <c r="B91" s="30">
        <v>2020</v>
      </c>
      <c r="C91" s="30">
        <v>2</v>
      </c>
      <c r="D91" s="133">
        <v>34.061770000000003</v>
      </c>
      <c r="E91" s="132">
        <v>43862</v>
      </c>
      <c r="F91" s="82">
        <v>38.128110083333333</v>
      </c>
      <c r="G91" s="30"/>
      <c r="H91" s="30"/>
      <c r="I91" s="30"/>
      <c r="J91" s="30"/>
    </row>
    <row r="92" spans="2:10" x14ac:dyDescent="0.25">
      <c r="B92" s="30">
        <v>2020</v>
      </c>
      <c r="C92" s="30">
        <v>3</v>
      </c>
      <c r="D92" s="133">
        <v>37.202697999999998</v>
      </c>
      <c r="E92" s="132">
        <v>43891</v>
      </c>
      <c r="F92" s="82">
        <v>38.142802833333334</v>
      </c>
      <c r="G92" s="30"/>
      <c r="H92" s="30"/>
      <c r="I92" s="30"/>
      <c r="J92" s="30"/>
    </row>
    <row r="93" spans="2:10" x14ac:dyDescent="0.25">
      <c r="B93" s="30">
        <v>2020</v>
      </c>
      <c r="C93" s="30">
        <v>4</v>
      </c>
      <c r="D93" s="133">
        <v>18.583931</v>
      </c>
      <c r="E93" s="132">
        <v>43922</v>
      </c>
      <c r="F93" s="82">
        <v>36.140913916666669</v>
      </c>
      <c r="G93" s="30"/>
      <c r="H93" s="30"/>
      <c r="I93" s="30"/>
      <c r="J93" s="30"/>
    </row>
    <row r="94" spans="2:10" x14ac:dyDescent="0.25">
      <c r="B94" s="30">
        <v>2020</v>
      </c>
      <c r="C94" s="30">
        <v>5</v>
      </c>
      <c r="D94" s="133">
        <v>19.083981999999999</v>
      </c>
      <c r="E94" s="132">
        <v>43952</v>
      </c>
      <c r="F94" s="82">
        <v>34.113577916666671</v>
      </c>
      <c r="G94" s="30"/>
      <c r="H94" s="30"/>
      <c r="I94" s="30"/>
      <c r="J94" s="30"/>
    </row>
    <row r="95" spans="2:10" x14ac:dyDescent="0.25">
      <c r="B95" s="30">
        <v>2020</v>
      </c>
      <c r="C95" s="30">
        <v>6</v>
      </c>
      <c r="D95" s="133">
        <v>24.723711000000002</v>
      </c>
      <c r="E95" s="132">
        <v>43983</v>
      </c>
      <c r="F95" s="82">
        <v>33.190817500000001</v>
      </c>
      <c r="G95" s="30"/>
      <c r="H95" s="30"/>
      <c r="I95" s="30"/>
      <c r="J95" s="30"/>
    </row>
    <row r="96" spans="2:10" x14ac:dyDescent="0.25">
      <c r="B96" s="30">
        <v>2020</v>
      </c>
      <c r="C96" s="30">
        <v>7</v>
      </c>
      <c r="D96" s="133">
        <v>30.641624</v>
      </c>
      <c r="E96" s="132">
        <v>44013</v>
      </c>
      <c r="F96" s="82">
        <v>32.505895666666667</v>
      </c>
      <c r="G96" s="30"/>
      <c r="H96" s="30"/>
      <c r="I96" s="30"/>
      <c r="J96" s="30"/>
    </row>
    <row r="97" spans="2:10" x14ac:dyDescent="0.25">
      <c r="B97" s="30">
        <v>2020</v>
      </c>
      <c r="C97" s="30">
        <v>8</v>
      </c>
      <c r="D97" s="133">
        <v>32.333703</v>
      </c>
      <c r="E97" s="132">
        <v>44044</v>
      </c>
      <c r="F97" s="82">
        <v>32.045016416666662</v>
      </c>
      <c r="G97" s="30"/>
      <c r="H97" s="30"/>
      <c r="I97" s="30"/>
      <c r="J97" s="30"/>
    </row>
    <row r="98" spans="2:10" x14ac:dyDescent="0.25">
      <c r="B98" s="30">
        <v>2020</v>
      </c>
      <c r="C98" s="30">
        <v>9</v>
      </c>
      <c r="D98" s="133">
        <v>33.489078999999997</v>
      </c>
      <c r="E98" s="132">
        <v>44075</v>
      </c>
      <c r="F98" s="82">
        <v>31.572478083333333</v>
      </c>
      <c r="G98" s="30"/>
      <c r="H98" s="30"/>
      <c r="I98" s="30"/>
      <c r="J98" s="30"/>
    </row>
    <row r="99" spans="2:10" x14ac:dyDescent="0.25">
      <c r="B99" s="30">
        <v>2020</v>
      </c>
      <c r="C99" s="30">
        <v>10</v>
      </c>
      <c r="D99" s="133">
        <v>34.738366999999997</v>
      </c>
      <c r="E99" s="132">
        <v>44105</v>
      </c>
      <c r="F99" s="82">
        <v>31.183572333333331</v>
      </c>
      <c r="G99" s="30"/>
      <c r="H99" s="30"/>
      <c r="I99" s="30"/>
      <c r="J99" s="30"/>
    </row>
    <row r="100" spans="2:10" x14ac:dyDescent="0.25">
      <c r="B100" s="30">
        <v>2020</v>
      </c>
      <c r="C100" s="30">
        <v>11</v>
      </c>
      <c r="D100" s="133">
        <v>40.539118000000002</v>
      </c>
      <c r="E100" s="132">
        <v>44136</v>
      </c>
      <c r="F100" s="82">
        <v>30.726175749999999</v>
      </c>
      <c r="G100" s="30"/>
      <c r="H100" s="30"/>
      <c r="I100" s="30"/>
      <c r="J100" s="30"/>
    </row>
    <row r="101" spans="2:10" x14ac:dyDescent="0.25">
      <c r="B101" s="30">
        <v>2020</v>
      </c>
      <c r="C101" s="30">
        <v>12</v>
      </c>
      <c r="D101" s="133">
        <v>39.560909000000002</v>
      </c>
      <c r="E101" s="132">
        <v>44166</v>
      </c>
      <c r="F101" s="82">
        <v>30.89910858333333</v>
      </c>
      <c r="G101" s="30"/>
      <c r="H101" s="30"/>
      <c r="I101" s="30"/>
      <c r="J101" s="30"/>
    </row>
    <row r="102" spans="2:10" x14ac:dyDescent="0.25">
      <c r="B102" s="30" t="s">
        <v>180</v>
      </c>
      <c r="C102" s="30">
        <v>1</v>
      </c>
      <c r="D102" s="133">
        <v>25.054682</v>
      </c>
      <c r="E102" s="132">
        <v>44197</v>
      </c>
      <c r="F102" s="82">
        <v>30.834464499999996</v>
      </c>
      <c r="G102" s="30"/>
      <c r="H102" s="30"/>
      <c r="I102" s="30"/>
      <c r="J102" s="30"/>
    </row>
    <row r="103" spans="2:10" x14ac:dyDescent="0.25">
      <c r="B103" s="30" t="s">
        <v>180</v>
      </c>
      <c r="C103" s="30">
        <v>2</v>
      </c>
      <c r="D103" s="133">
        <v>35.992586000000003</v>
      </c>
      <c r="E103" s="132">
        <v>44228</v>
      </c>
      <c r="F103" s="82">
        <v>30.995365833333338</v>
      </c>
      <c r="G103" s="30"/>
      <c r="H103" s="30"/>
      <c r="I103" s="30"/>
      <c r="J103" s="30"/>
    </row>
    <row r="104" spans="2:10" x14ac:dyDescent="0.25">
      <c r="B104" s="30" t="s">
        <v>180</v>
      </c>
      <c r="C104" s="30">
        <v>3</v>
      </c>
      <c r="D104" s="133">
        <v>43.676771000000002</v>
      </c>
      <c r="E104" s="132">
        <v>44256</v>
      </c>
      <c r="F104" s="82">
        <v>31.534871916666674</v>
      </c>
      <c r="G104" s="30"/>
      <c r="H104" s="30"/>
      <c r="I104" s="30"/>
      <c r="J104" s="30"/>
    </row>
    <row r="105" spans="2:10" x14ac:dyDescent="0.25">
      <c r="B105" s="30" t="s">
        <v>180</v>
      </c>
      <c r="C105" s="30">
        <v>4</v>
      </c>
      <c r="D105" s="133">
        <v>38.809386000000003</v>
      </c>
      <c r="E105" s="132">
        <v>44287</v>
      </c>
      <c r="F105" s="82">
        <v>33.220326500000006</v>
      </c>
      <c r="G105" s="30"/>
      <c r="H105" s="30"/>
      <c r="I105" s="30"/>
      <c r="J105" s="30"/>
    </row>
    <row r="106" spans="2:10" x14ac:dyDescent="0.25">
      <c r="B106" s="30" t="s">
        <v>180</v>
      </c>
      <c r="C106" s="30">
        <v>5</v>
      </c>
      <c r="D106" s="133">
        <v>27.384329999999999</v>
      </c>
      <c r="E106" s="132">
        <v>44317</v>
      </c>
      <c r="F106" s="82">
        <v>33.912022166666674</v>
      </c>
      <c r="G106" s="30"/>
      <c r="H106" s="30"/>
      <c r="I106" s="30"/>
      <c r="J106" s="30"/>
    </row>
    <row r="107" spans="2:10" x14ac:dyDescent="0.25">
      <c r="B107" s="30" t="s">
        <v>180</v>
      </c>
      <c r="C107" s="30">
        <v>6</v>
      </c>
      <c r="D107" s="133">
        <v>41.164045000000002</v>
      </c>
      <c r="E107" s="132">
        <v>44348</v>
      </c>
      <c r="F107" s="82">
        <v>35.282049999999998</v>
      </c>
      <c r="G107" s="30"/>
      <c r="H107" s="30"/>
      <c r="I107" s="30"/>
      <c r="J107" s="30"/>
    </row>
    <row r="108" spans="2:10" x14ac:dyDescent="0.25">
      <c r="B108" s="30" t="s">
        <v>180</v>
      </c>
      <c r="C108" s="30">
        <v>7</v>
      </c>
      <c r="D108" s="133">
        <v>45.264963999999999</v>
      </c>
      <c r="E108" s="132">
        <v>44378</v>
      </c>
      <c r="F108" s="82">
        <v>36.500661666666666</v>
      </c>
      <c r="G108" s="30"/>
      <c r="H108" s="30"/>
      <c r="I108" s="30"/>
      <c r="J108" s="30"/>
    </row>
    <row r="109" spans="2:10" x14ac:dyDescent="0.25">
      <c r="B109" s="30" t="s">
        <v>180</v>
      </c>
      <c r="C109" s="30">
        <v>8</v>
      </c>
      <c r="D109" s="133">
        <v>48.684085000000003</v>
      </c>
      <c r="E109" s="132">
        <v>44409</v>
      </c>
      <c r="F109" s="82">
        <v>37.863193500000001</v>
      </c>
      <c r="G109" s="30"/>
      <c r="H109" s="30"/>
      <c r="I109" s="30"/>
      <c r="J109" s="30"/>
    </row>
    <row r="110" spans="2:10" x14ac:dyDescent="0.25">
      <c r="B110" s="30" t="s">
        <v>180</v>
      </c>
      <c r="C110" s="30">
        <v>9</v>
      </c>
      <c r="D110" s="133">
        <v>43.223334999999999</v>
      </c>
      <c r="E110" s="132">
        <v>44440</v>
      </c>
      <c r="F110" s="82">
        <v>38.674381500000003</v>
      </c>
      <c r="G110" s="30"/>
      <c r="H110" s="30"/>
      <c r="I110" s="30"/>
      <c r="J110" s="30"/>
    </row>
    <row r="111" spans="2:10" x14ac:dyDescent="0.25">
      <c r="B111" s="30" t="s">
        <v>180</v>
      </c>
      <c r="C111" s="30">
        <v>10</v>
      </c>
      <c r="D111" s="133">
        <v>49.799107999999997</v>
      </c>
      <c r="E111" s="132">
        <v>44470</v>
      </c>
      <c r="F111" s="82">
        <v>39.929443250000006</v>
      </c>
      <c r="G111" s="30"/>
      <c r="H111" s="30"/>
      <c r="I111" s="30"/>
      <c r="J111" s="30"/>
    </row>
    <row r="112" spans="2:10" x14ac:dyDescent="0.25">
      <c r="B112" s="30" t="s">
        <v>180</v>
      </c>
      <c r="C112" s="30">
        <v>11</v>
      </c>
      <c r="D112" s="133">
        <v>51.909174</v>
      </c>
      <c r="E112" s="132">
        <v>44501</v>
      </c>
      <c r="F112" s="82">
        <v>40.876947916666673</v>
      </c>
      <c r="G112" s="30"/>
      <c r="H112" s="30"/>
      <c r="I112" s="30"/>
      <c r="J112" s="30"/>
    </row>
    <row r="113" spans="2:10" x14ac:dyDescent="0.25">
      <c r="B113" s="30" t="s">
        <v>180</v>
      </c>
      <c r="C113" s="30">
        <v>12</v>
      </c>
      <c r="D113" s="133">
        <v>52.695310999999997</v>
      </c>
      <c r="E113" s="132">
        <v>44531</v>
      </c>
      <c r="F113" s="82">
        <v>41.97148141666667</v>
      </c>
      <c r="G113" s="30"/>
      <c r="H113" s="30"/>
      <c r="I113" s="30"/>
      <c r="J113" s="30"/>
    </row>
    <row r="114" spans="2:10" x14ac:dyDescent="0.25">
      <c r="B114" s="30">
        <v>2017</v>
      </c>
      <c r="C114" s="30">
        <v>1</v>
      </c>
      <c r="D114" s="133">
        <v>33.174264000000001</v>
      </c>
      <c r="E114" s="132">
        <v>44562</v>
      </c>
      <c r="F114" s="82">
        <v>42.648113250000002</v>
      </c>
      <c r="G114" s="30"/>
      <c r="H114" s="30"/>
      <c r="I114" s="30"/>
      <c r="J114" s="30"/>
    </row>
    <row r="115" spans="2:10" x14ac:dyDescent="0.25">
      <c r="B115" s="30">
        <v>2017</v>
      </c>
      <c r="C115" s="30">
        <v>2</v>
      </c>
      <c r="D115" s="133">
        <v>43.703847000000003</v>
      </c>
      <c r="E115" s="132">
        <v>44593</v>
      </c>
      <c r="F115" s="82">
        <v>43.290718333333338</v>
      </c>
      <c r="G115" s="30"/>
      <c r="H115" s="30"/>
      <c r="I115" s="30"/>
      <c r="J115" s="30"/>
    </row>
    <row r="116" spans="2:10" x14ac:dyDescent="0.25">
      <c r="B116" s="30">
        <v>2017</v>
      </c>
      <c r="C116" s="30">
        <v>3</v>
      </c>
      <c r="D116" s="133">
        <v>49.891595000000002</v>
      </c>
      <c r="E116" s="132">
        <v>44621</v>
      </c>
      <c r="F116" s="82">
        <v>43.80862033333333</v>
      </c>
      <c r="G116" s="30"/>
      <c r="H116" s="30"/>
      <c r="I116" s="30"/>
      <c r="J116" s="30"/>
    </row>
    <row r="117" spans="2:10" x14ac:dyDescent="0.25">
      <c r="B117" s="30">
        <v>2017</v>
      </c>
      <c r="C117" s="30">
        <v>4</v>
      </c>
      <c r="D117" s="133">
        <v>42.411960999999998</v>
      </c>
      <c r="E117" s="132">
        <v>44652</v>
      </c>
      <c r="F117" s="82">
        <v>44.108834916666666</v>
      </c>
      <c r="G117" s="30"/>
      <c r="H117" s="30"/>
      <c r="I117" s="30"/>
      <c r="J117" s="30"/>
    </row>
    <row r="118" spans="2:10" x14ac:dyDescent="0.25">
      <c r="B118" s="30">
        <v>2017</v>
      </c>
      <c r="C118" s="30">
        <v>5</v>
      </c>
      <c r="D118" s="133">
        <v>47.270842000000002</v>
      </c>
      <c r="E118" s="132">
        <v>44682</v>
      </c>
      <c r="F118" s="82">
        <v>45.76604425</v>
      </c>
      <c r="G118" s="30"/>
      <c r="H118" s="30"/>
      <c r="I118" s="30"/>
      <c r="J118" s="30"/>
    </row>
    <row r="119" spans="2:10" x14ac:dyDescent="0.25">
      <c r="B119" s="30">
        <v>2017</v>
      </c>
      <c r="C119" s="30">
        <v>6</v>
      </c>
      <c r="D119" s="133">
        <v>44.185296000000001</v>
      </c>
      <c r="E119" s="132">
        <v>44713</v>
      </c>
      <c r="F119" s="82">
        <v>46.017815166666672</v>
      </c>
      <c r="G119" s="30"/>
      <c r="H119" s="30"/>
      <c r="I119" s="30"/>
      <c r="J119" s="30"/>
    </row>
    <row r="120" spans="2:10" x14ac:dyDescent="0.25">
      <c r="B120" s="30">
        <v>2017</v>
      </c>
      <c r="C120" s="30">
        <v>7</v>
      </c>
      <c r="D120" s="133">
        <v>40.281748999999998</v>
      </c>
      <c r="E120" s="132">
        <v>44743</v>
      </c>
      <c r="F120" s="82">
        <v>45.602547250000008</v>
      </c>
      <c r="G120" s="30"/>
      <c r="H120" s="30"/>
      <c r="I120" s="30"/>
      <c r="J120" s="30"/>
    </row>
    <row r="121" spans="2:10" x14ac:dyDescent="0.25">
      <c r="B121" s="30">
        <v>2017</v>
      </c>
      <c r="C121" s="30">
        <v>8</v>
      </c>
      <c r="D121" s="133">
        <v>53.380893</v>
      </c>
      <c r="E121" s="132">
        <v>44774</v>
      </c>
      <c r="F121" s="82">
        <v>45.993947916666663</v>
      </c>
      <c r="G121" s="30"/>
      <c r="H121" s="30"/>
      <c r="I121" s="30"/>
      <c r="J121" s="30"/>
    </row>
    <row r="122" spans="2:10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42.392003333333335</v>
      </c>
      <c r="G122" s="30"/>
      <c r="H122" s="30"/>
      <c r="I122" s="30"/>
      <c r="J122" s="30"/>
    </row>
    <row r="123" spans="2:10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38.242077666666667</v>
      </c>
      <c r="G123" s="30"/>
      <c r="H123" s="30"/>
      <c r="I123" s="30"/>
      <c r="J123" s="30"/>
    </row>
    <row r="124" spans="2:10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33.916313166666662</v>
      </c>
      <c r="G124" s="30"/>
      <c r="H124" s="30"/>
      <c r="I124" s="30"/>
      <c r="J124" s="30"/>
    </row>
    <row r="125" spans="2:10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29.52503725</v>
      </c>
      <c r="G125" s="30"/>
      <c r="H125" s="30"/>
      <c r="I125" s="30"/>
      <c r="J125" s="30"/>
    </row>
    <row r="126" spans="2:10" x14ac:dyDescent="0.25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5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5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5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5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5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5"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2:10" x14ac:dyDescent="0.25"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2:10" x14ac:dyDescent="0.25"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2:10" x14ac:dyDescent="0.25"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2:10" x14ac:dyDescent="0.25"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2:10" x14ac:dyDescent="0.25"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2:10" x14ac:dyDescent="0.25"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2:10" x14ac:dyDescent="0.25"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2:10" x14ac:dyDescent="0.25"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2:10" x14ac:dyDescent="0.25"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2:10" x14ac:dyDescent="0.25"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2:10" x14ac:dyDescent="0.25"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2:10" x14ac:dyDescent="0.25"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2:10" x14ac:dyDescent="0.25"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2:10" x14ac:dyDescent="0.25"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2:10" x14ac:dyDescent="0.25"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2:10" x14ac:dyDescent="0.25"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2:10" x14ac:dyDescent="0.25"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2:10" x14ac:dyDescent="0.25">
      <c r="B150" s="30"/>
      <c r="C150" s="30"/>
      <c r="D150" s="30"/>
      <c r="E150" s="30"/>
      <c r="F150" s="30"/>
      <c r="G150" s="30"/>
      <c r="H150" s="30"/>
      <c r="I150" s="30"/>
      <c r="J150" s="30"/>
    </row>
    <row r="151" spans="2:10" x14ac:dyDescent="0.25">
      <c r="B151" s="30"/>
      <c r="C151" s="30"/>
      <c r="D151" s="30"/>
      <c r="E151" s="30"/>
      <c r="F151" s="30"/>
      <c r="G151" s="30"/>
      <c r="H151" s="30"/>
      <c r="I151" s="30"/>
      <c r="J151" s="30"/>
    </row>
    <row r="152" spans="2:10" x14ac:dyDescent="0.25">
      <c r="B152" s="30"/>
      <c r="C152" s="30"/>
      <c r="D152" s="30"/>
      <c r="E152" s="30"/>
      <c r="F152" s="30"/>
      <c r="G152" s="30"/>
      <c r="H152" s="30"/>
      <c r="I152" s="30"/>
      <c r="J152" s="30"/>
    </row>
    <row r="153" spans="2:10" x14ac:dyDescent="0.25">
      <c r="B153" s="30"/>
      <c r="C153" s="30"/>
      <c r="D153" s="30"/>
      <c r="E153" s="30"/>
      <c r="F153" s="30"/>
      <c r="G153" s="30"/>
      <c r="H153" s="30"/>
      <c r="I153" s="30"/>
      <c r="J153" s="30"/>
    </row>
    <row r="154" spans="2:10" x14ac:dyDescent="0.25">
      <c r="B154" s="30"/>
      <c r="C154" s="30"/>
      <c r="D154" s="30"/>
      <c r="E154" s="30"/>
      <c r="F154" s="30"/>
      <c r="G154" s="30"/>
      <c r="H154" s="30"/>
      <c r="I154" s="30"/>
      <c r="J154" s="30"/>
    </row>
    <row r="155" spans="2:10" x14ac:dyDescent="0.25">
      <c r="B155" s="30"/>
      <c r="C155" s="30"/>
      <c r="D155" s="30"/>
      <c r="E155" s="30"/>
      <c r="F155" s="30"/>
      <c r="G155" s="30"/>
      <c r="H155" s="30"/>
      <c r="I155" s="30"/>
      <c r="J155" s="30"/>
    </row>
    <row r="156" spans="2:10" x14ac:dyDescent="0.25">
      <c r="B156" s="30"/>
      <c r="C156" s="30"/>
      <c r="D156" s="30"/>
      <c r="E156" s="30"/>
      <c r="F156" s="30"/>
      <c r="G156" s="30"/>
      <c r="H156" s="30"/>
      <c r="I156" s="30"/>
      <c r="J156" s="30"/>
    </row>
    <row r="157" spans="2:10" x14ac:dyDescent="0.25">
      <c r="B157" s="30"/>
      <c r="C157" s="30"/>
      <c r="D157" s="30"/>
      <c r="E157" s="30"/>
      <c r="F157" s="30"/>
      <c r="G157" s="30"/>
      <c r="H157" s="30"/>
      <c r="I157" s="30"/>
      <c r="J157" s="30"/>
    </row>
    <row r="158" spans="2:10" x14ac:dyDescent="0.25">
      <c r="B158" s="30"/>
      <c r="C158" s="30"/>
      <c r="D158" s="30"/>
      <c r="E158" s="30"/>
      <c r="F158" s="30"/>
      <c r="G158" s="30"/>
      <c r="H158" s="30"/>
      <c r="I158" s="30"/>
      <c r="J158" s="30"/>
    </row>
    <row r="159" spans="2:10" x14ac:dyDescent="0.25">
      <c r="B159" s="30"/>
      <c r="C159" s="30"/>
      <c r="D159" s="30"/>
      <c r="E159" s="30"/>
      <c r="F159" s="30"/>
      <c r="G159" s="30"/>
      <c r="H159" s="30"/>
      <c r="I159" s="30"/>
      <c r="J159" s="30"/>
    </row>
    <row r="160" spans="2:10" x14ac:dyDescent="0.25">
      <c r="B160" s="30"/>
      <c r="C160" s="30"/>
      <c r="D160" s="30"/>
      <c r="E160" s="30"/>
      <c r="F160" s="30"/>
      <c r="G160" s="30"/>
      <c r="H160" s="30"/>
      <c r="I160" s="30"/>
      <c r="J160" s="30"/>
    </row>
    <row r="161" spans="2:10" x14ac:dyDescent="0.25">
      <c r="B161" s="30"/>
      <c r="C161" s="30"/>
      <c r="D161" s="30"/>
      <c r="E161" s="30"/>
      <c r="F161" s="30"/>
      <c r="G161" s="30"/>
      <c r="H161" s="30"/>
      <c r="I161" s="30"/>
      <c r="J161" s="30"/>
    </row>
    <row r="162" spans="2:10" x14ac:dyDescent="0.25">
      <c r="B162" s="30"/>
      <c r="C162" s="30"/>
      <c r="D162" s="30"/>
      <c r="E162" s="30"/>
      <c r="F162" s="30"/>
      <c r="G162" s="30"/>
      <c r="H162" s="30"/>
      <c r="I162" s="30"/>
      <c r="J162" s="30"/>
    </row>
    <row r="163" spans="2:10" x14ac:dyDescent="0.25">
      <c r="B163" s="30"/>
      <c r="C163" s="30"/>
      <c r="D163" s="30"/>
      <c r="E163" s="30"/>
      <c r="F163" s="30"/>
      <c r="G163" s="30"/>
      <c r="H163" s="30"/>
      <c r="I163" s="30"/>
      <c r="J163" s="30"/>
    </row>
    <row r="164" spans="2:10" x14ac:dyDescent="0.25">
      <c r="B164" s="30"/>
      <c r="C164" s="30"/>
      <c r="D164" s="30"/>
      <c r="E164" s="30"/>
      <c r="F164" s="30"/>
      <c r="G164" s="30"/>
      <c r="H164" s="30"/>
      <c r="I164" s="30"/>
      <c r="J164" s="30"/>
    </row>
    <row r="165" spans="2:10" x14ac:dyDescent="0.25">
      <c r="B165" s="30"/>
      <c r="C165" s="30"/>
      <c r="D165" s="30"/>
      <c r="E165" s="30"/>
      <c r="F165" s="30"/>
      <c r="G165" s="30"/>
      <c r="H165" s="30"/>
      <c r="I165" s="30"/>
      <c r="J165" s="30"/>
    </row>
    <row r="166" spans="2:10" x14ac:dyDescent="0.25">
      <c r="B166" s="30"/>
      <c r="C166" s="30"/>
      <c r="D166" s="30"/>
      <c r="E166" s="30"/>
      <c r="F166" s="30"/>
      <c r="G166" s="30"/>
      <c r="H166" s="30"/>
      <c r="I166" s="30"/>
      <c r="J166" s="30"/>
    </row>
    <row r="167" spans="2:10" x14ac:dyDescent="0.25">
      <c r="B167" s="30"/>
      <c r="C167" s="30"/>
      <c r="D167" s="30"/>
      <c r="E167" s="30"/>
      <c r="F167" s="30"/>
      <c r="G167" s="30"/>
      <c r="H167" s="30"/>
      <c r="I167" s="30"/>
      <c r="J167" s="30"/>
    </row>
    <row r="168" spans="2:10" x14ac:dyDescent="0.25">
      <c r="B168" s="30"/>
      <c r="C168" s="30"/>
      <c r="D168" s="30"/>
      <c r="E168" s="30"/>
      <c r="F168" s="30"/>
      <c r="G168" s="30"/>
      <c r="H168" s="30"/>
      <c r="I168" s="30"/>
      <c r="J168" s="30"/>
    </row>
    <row r="169" spans="2:10" x14ac:dyDescent="0.25">
      <c r="B169" s="30"/>
      <c r="C169" s="30"/>
      <c r="D169" s="30"/>
      <c r="E169" s="30"/>
      <c r="F169" s="30"/>
      <c r="G169" s="30"/>
      <c r="H169" s="30"/>
      <c r="I169" s="30"/>
      <c r="J169" s="30"/>
    </row>
    <row r="170" spans="2:10" x14ac:dyDescent="0.25">
      <c r="B170" s="30"/>
      <c r="C170" s="30"/>
      <c r="D170" s="30"/>
      <c r="E170" s="30"/>
      <c r="F170" s="30"/>
      <c r="G170" s="30"/>
      <c r="H170" s="30"/>
      <c r="I170" s="30"/>
      <c r="J170" s="30"/>
    </row>
    <row r="171" spans="2:10" x14ac:dyDescent="0.25">
      <c r="B171" s="30"/>
      <c r="C171" s="30"/>
      <c r="D171" s="30"/>
      <c r="E171" s="30"/>
      <c r="F171" s="30"/>
      <c r="G171" s="30"/>
      <c r="H171" s="30"/>
      <c r="I171" s="30"/>
      <c r="J171" s="30"/>
    </row>
    <row r="172" spans="2:10" x14ac:dyDescent="0.25">
      <c r="B172" s="30"/>
      <c r="C172" s="30"/>
      <c r="D172" s="30"/>
      <c r="E172" s="30"/>
      <c r="F172" s="30"/>
      <c r="G172" s="30"/>
      <c r="H172" s="30"/>
      <c r="I172" s="30"/>
      <c r="J172" s="30"/>
    </row>
    <row r="173" spans="2:10" x14ac:dyDescent="0.25">
      <c r="B173" s="30"/>
      <c r="C173" s="30"/>
      <c r="D173" s="30"/>
      <c r="E173" s="30"/>
      <c r="F173" s="30"/>
      <c r="G173" s="30"/>
      <c r="H173" s="30"/>
      <c r="I173" s="30"/>
      <c r="J173" s="30"/>
    </row>
    <row r="174" spans="2:10" x14ac:dyDescent="0.25">
      <c r="B174" s="30"/>
      <c r="C174" s="30"/>
      <c r="D174" s="30"/>
      <c r="E174" s="30"/>
      <c r="F174" s="30"/>
      <c r="G174" s="30"/>
      <c r="H174" s="30"/>
      <c r="I174" s="30"/>
      <c r="J174" s="30"/>
    </row>
    <row r="175" spans="2:10" x14ac:dyDescent="0.25">
      <c r="B175" s="30"/>
      <c r="C175" s="30"/>
      <c r="D175" s="30"/>
      <c r="E175" s="30"/>
      <c r="F175" s="30"/>
      <c r="G175" s="30"/>
      <c r="H175" s="30"/>
      <c r="I175" s="30"/>
      <c r="J175" s="30"/>
    </row>
    <row r="176" spans="2:10" x14ac:dyDescent="0.25">
      <c r="B176" s="30"/>
      <c r="C176" s="30"/>
      <c r="D176" s="30"/>
      <c r="E176" s="30"/>
      <c r="F176" s="30"/>
      <c r="G176" s="30"/>
      <c r="H176" s="30"/>
      <c r="I176" s="30"/>
      <c r="J176" s="30"/>
    </row>
    <row r="177" spans="2:10" x14ac:dyDescent="0.25">
      <c r="B177" s="30"/>
      <c r="C177" s="30"/>
      <c r="D177" s="30"/>
      <c r="E177" s="30"/>
      <c r="F177" s="30"/>
      <c r="G177" s="30"/>
      <c r="H177" s="30"/>
      <c r="I177" s="30"/>
      <c r="J177" s="30"/>
    </row>
    <row r="178" spans="2:10" x14ac:dyDescent="0.25">
      <c r="B178" s="30"/>
      <c r="C178" s="30"/>
      <c r="D178" s="30"/>
      <c r="E178" s="30"/>
      <c r="F178" s="30"/>
      <c r="G178" s="30"/>
      <c r="H178" s="30"/>
      <c r="I178" s="30"/>
      <c r="J178" s="30"/>
    </row>
    <row r="179" spans="2:10" x14ac:dyDescent="0.25">
      <c r="B179" s="30"/>
      <c r="C179" s="30"/>
      <c r="D179" s="30"/>
      <c r="E179" s="30"/>
      <c r="F179" s="30"/>
      <c r="G179" s="30"/>
      <c r="H179" s="30"/>
      <c r="I179" s="30"/>
      <c r="J179" s="30"/>
    </row>
    <row r="180" spans="2:10" x14ac:dyDescent="0.25">
      <c r="B180" s="30"/>
      <c r="C180" s="30"/>
      <c r="D180" s="30"/>
      <c r="E180" s="30"/>
      <c r="F180" s="30"/>
      <c r="G180" s="30"/>
      <c r="H180" s="30"/>
      <c r="I180" s="30"/>
      <c r="J180" s="30"/>
    </row>
    <row r="181" spans="2:10" x14ac:dyDescent="0.25">
      <c r="B181" s="30"/>
      <c r="C181" s="30"/>
      <c r="D181" s="30"/>
      <c r="E181" s="30"/>
      <c r="F181" s="30"/>
      <c r="G181" s="30"/>
      <c r="H181" s="30"/>
      <c r="I181" s="30"/>
      <c r="J181" s="30"/>
    </row>
    <row r="182" spans="2:10" x14ac:dyDescent="0.25">
      <c r="B182" s="30"/>
      <c r="C182" s="30"/>
      <c r="D182" s="30"/>
      <c r="E182" s="30"/>
      <c r="F182" s="30"/>
      <c r="G182" s="30"/>
      <c r="H182" s="30"/>
      <c r="I182" s="30"/>
      <c r="J182" s="30"/>
    </row>
    <row r="183" spans="2:10" x14ac:dyDescent="0.25">
      <c r="B183" s="30"/>
      <c r="C183" s="30"/>
      <c r="D183" s="30"/>
      <c r="E183" s="30"/>
      <c r="F183" s="30"/>
      <c r="G183" s="30"/>
      <c r="H183" s="30"/>
      <c r="I183" s="30"/>
      <c r="J183" s="30"/>
    </row>
    <row r="184" spans="2:10" x14ac:dyDescent="0.25">
      <c r="B184" s="30"/>
      <c r="C184" s="30"/>
      <c r="D184" s="30"/>
      <c r="E184" s="30"/>
      <c r="F184" s="30"/>
      <c r="G184" s="30"/>
      <c r="H184" s="30"/>
      <c r="I184" s="30"/>
      <c r="J184" s="30"/>
    </row>
    <row r="185" spans="2:10" x14ac:dyDescent="0.25">
      <c r="B185" s="30"/>
      <c r="C185" s="30"/>
      <c r="D185" s="30"/>
      <c r="E185" s="30"/>
      <c r="F185" s="30"/>
      <c r="G185" s="30"/>
      <c r="H185" s="30"/>
      <c r="I185" s="30"/>
      <c r="J185" s="30"/>
    </row>
    <row r="186" spans="2:10" x14ac:dyDescent="0.25">
      <c r="B186" s="30"/>
      <c r="C186" s="30"/>
      <c r="D186" s="30"/>
      <c r="E186" s="30"/>
      <c r="F186" s="30"/>
      <c r="G186" s="30"/>
      <c r="H186" s="30"/>
      <c r="I186" s="30"/>
      <c r="J186" s="30"/>
    </row>
    <row r="187" spans="2:10" x14ac:dyDescent="0.25">
      <c r="B187" s="30"/>
      <c r="C187" s="30"/>
      <c r="D187" s="30"/>
      <c r="E187" s="30"/>
      <c r="F187" s="30"/>
      <c r="G187" s="30"/>
      <c r="H187" s="30"/>
      <c r="I187" s="30"/>
      <c r="J187" s="30"/>
    </row>
    <row r="188" spans="2:10" x14ac:dyDescent="0.25">
      <c r="B188" s="30"/>
      <c r="C188" s="30"/>
      <c r="D188" s="30"/>
      <c r="E188" s="30"/>
      <c r="F188" s="30"/>
      <c r="G188" s="30"/>
      <c r="H188" s="30"/>
      <c r="I188" s="30"/>
      <c r="J188" s="30"/>
    </row>
    <row r="189" spans="2:10" x14ac:dyDescent="0.25">
      <c r="B189" s="30"/>
      <c r="C189" s="30"/>
      <c r="D189" s="30"/>
      <c r="E189" s="30"/>
      <c r="F189" s="30"/>
      <c r="G189" s="30"/>
      <c r="H189" s="30"/>
      <c r="I189" s="30"/>
      <c r="J189" s="30"/>
    </row>
    <row r="190" spans="2:10" x14ac:dyDescent="0.25">
      <c r="B190" s="30"/>
      <c r="C190" s="30"/>
      <c r="D190" s="30"/>
      <c r="E190" s="30"/>
      <c r="F190" s="30"/>
      <c r="G190" s="30"/>
      <c r="H190" s="30"/>
      <c r="I190" s="30"/>
      <c r="J190" s="30"/>
    </row>
    <row r="191" spans="2:10" x14ac:dyDescent="0.25">
      <c r="B191" s="30"/>
      <c r="C191" s="30"/>
      <c r="D191" s="30"/>
      <c r="E191" s="30"/>
      <c r="F191" s="30"/>
      <c r="G191" s="30"/>
      <c r="H191" s="30"/>
      <c r="I191" s="30"/>
      <c r="J191" s="30"/>
    </row>
    <row r="192" spans="2:10" x14ac:dyDescent="0.25">
      <c r="B192" s="30"/>
      <c r="C192" s="30"/>
      <c r="D192" s="30"/>
      <c r="E192" s="30"/>
      <c r="F192" s="30"/>
      <c r="G192" s="30"/>
      <c r="H192" s="30"/>
      <c r="I192" s="30"/>
      <c r="J192" s="30"/>
    </row>
    <row r="193" spans="2:10" x14ac:dyDescent="0.25">
      <c r="B193" s="30"/>
      <c r="C193" s="30"/>
      <c r="D193" s="30"/>
      <c r="E193" s="30"/>
      <c r="F193" s="30"/>
      <c r="G193" s="30"/>
      <c r="H193" s="30"/>
      <c r="I193" s="30"/>
      <c r="J193" s="30"/>
    </row>
    <row r="194" spans="2:10" x14ac:dyDescent="0.25">
      <c r="B194" s="30"/>
      <c r="C194" s="30"/>
      <c r="D194" s="30"/>
      <c r="E194" s="30"/>
      <c r="F194" s="30"/>
      <c r="G194" s="30"/>
      <c r="H194" s="30"/>
      <c r="I194" s="30"/>
      <c r="J194" s="30"/>
    </row>
    <row r="195" spans="2:10" x14ac:dyDescent="0.25">
      <c r="B195" s="30"/>
      <c r="C195" s="30"/>
      <c r="D195" s="30"/>
      <c r="E195" s="30"/>
      <c r="F195" s="30"/>
      <c r="G195" s="30"/>
      <c r="H195" s="30"/>
      <c r="I195" s="30"/>
      <c r="J195" s="30"/>
    </row>
    <row r="196" spans="2:10" x14ac:dyDescent="0.25">
      <c r="B196" s="30"/>
      <c r="C196" s="30"/>
      <c r="D196" s="30"/>
      <c r="E196" s="30"/>
      <c r="F196" s="30"/>
      <c r="G196" s="30"/>
      <c r="H196" s="30"/>
      <c r="I196" s="30"/>
      <c r="J196" s="30"/>
    </row>
    <row r="197" spans="2:10" x14ac:dyDescent="0.25">
      <c r="B197" s="30"/>
      <c r="C197" s="30"/>
      <c r="D197" s="30"/>
      <c r="E197" s="30"/>
      <c r="F197" s="30"/>
      <c r="G197" s="30"/>
      <c r="H197" s="30"/>
      <c r="I197" s="30"/>
      <c r="J197" s="30"/>
    </row>
    <row r="198" spans="2:10" x14ac:dyDescent="0.25">
      <c r="B198" s="30"/>
      <c r="C198" s="30"/>
      <c r="D198" s="30"/>
      <c r="E198" s="30"/>
      <c r="F198" s="30"/>
      <c r="G198" s="30"/>
      <c r="H198" s="30"/>
      <c r="I198" s="30"/>
      <c r="J198" s="30"/>
    </row>
    <row r="199" spans="2:10" x14ac:dyDescent="0.25">
      <c r="B199" s="30"/>
      <c r="C199" s="30"/>
      <c r="D199" s="30"/>
      <c r="E199" s="30"/>
      <c r="F199" s="30"/>
      <c r="G199" s="30"/>
      <c r="H199" s="30"/>
      <c r="I199" s="30"/>
      <c r="J199" s="30"/>
    </row>
    <row r="200" spans="2:10" x14ac:dyDescent="0.25">
      <c r="B200" s="30"/>
      <c r="C200" s="30"/>
      <c r="D200" s="30"/>
      <c r="E200" s="30"/>
      <c r="F200" s="30"/>
      <c r="G200" s="30"/>
      <c r="H200" s="30"/>
      <c r="I200" s="30"/>
    </row>
    <row r="201" spans="2:10" x14ac:dyDescent="0.25">
      <c r="B201" s="30"/>
      <c r="C201" s="30"/>
      <c r="D201" s="30"/>
      <c r="E201" s="30"/>
      <c r="F201" s="30"/>
      <c r="G201" s="30"/>
      <c r="H201" s="30"/>
      <c r="I201" s="30"/>
    </row>
    <row r="202" spans="2:10" x14ac:dyDescent="0.25">
      <c r="B202" s="30"/>
      <c r="C202" s="30"/>
      <c r="D202" s="30"/>
      <c r="E202" s="30"/>
      <c r="F202" s="30"/>
      <c r="G202" s="30"/>
      <c r="H202" s="30"/>
      <c r="I202" s="30"/>
    </row>
    <row r="203" spans="2:10" x14ac:dyDescent="0.25">
      <c r="B203" s="30"/>
      <c r="C203" s="30"/>
      <c r="D203" s="30"/>
      <c r="E203" s="30"/>
      <c r="F203" s="30"/>
      <c r="G203" s="30"/>
      <c r="H203" s="30"/>
      <c r="I203" s="30"/>
    </row>
    <row r="204" spans="2:10" x14ac:dyDescent="0.25">
      <c r="B204" s="30"/>
      <c r="C204" s="30"/>
      <c r="D204" s="30"/>
      <c r="E204" s="30"/>
      <c r="F204" s="30"/>
      <c r="G204" s="30"/>
      <c r="H204" s="30"/>
      <c r="I204" s="30"/>
    </row>
    <row r="205" spans="2:10" x14ac:dyDescent="0.25">
      <c r="B205" s="30"/>
      <c r="C205" s="30"/>
      <c r="D205" s="30"/>
      <c r="E205" s="30"/>
      <c r="F205" s="30"/>
      <c r="G205" s="30"/>
      <c r="H205" s="30"/>
      <c r="I205" s="30"/>
    </row>
    <row r="206" spans="2:10" x14ac:dyDescent="0.25">
      <c r="B206" s="30"/>
      <c r="C206" s="30"/>
      <c r="D206" s="30"/>
      <c r="E206" s="30"/>
      <c r="F206" s="30"/>
      <c r="G206" s="30"/>
      <c r="H206" s="30"/>
      <c r="I206" s="30"/>
    </row>
    <row r="207" spans="2:10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16" sqref="M1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45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5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56">
        <v>50.244567000000004</v>
      </c>
      <c r="I17" s="56">
        <v>86.724871417198429</v>
      </c>
      <c r="J17" s="56">
        <v>186.72487141719841</v>
      </c>
      <c r="K17" s="56">
        <v>0.858141648264521</v>
      </c>
      <c r="L17" s="50"/>
      <c r="N17" s="30">
        <v>1</v>
      </c>
      <c r="O17" s="30"/>
    </row>
    <row r="18" spans="1:73" x14ac:dyDescent="0.25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56">
        <v>50.996616000000003</v>
      </c>
      <c r="I18" s="56">
        <v>17.609490747093524</v>
      </c>
      <c r="J18" s="56">
        <v>117.60949074709353</v>
      </c>
      <c r="K18" s="56">
        <v>39.74944928152793</v>
      </c>
      <c r="L18" s="50"/>
      <c r="N18" s="30">
        <v>1</v>
      </c>
      <c r="O18" s="30"/>
    </row>
    <row r="19" spans="1:73" x14ac:dyDescent="0.25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56">
        <v>49.664099999999998</v>
      </c>
      <c r="I19" s="56">
        <v>-5.0538859788631481</v>
      </c>
      <c r="J19" s="56">
        <v>94.94611402113685</v>
      </c>
      <c r="K19" s="56">
        <v>67.846128911119763</v>
      </c>
      <c r="L19" s="50"/>
      <c r="M19" s="30"/>
      <c r="N19" s="30">
        <v>1</v>
      </c>
      <c r="O19" s="30"/>
    </row>
    <row r="20" spans="1:73" x14ac:dyDescent="0.25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35">
        <v>59.226238000000002</v>
      </c>
      <c r="I20" s="35">
        <v>-6.542736430809704</v>
      </c>
      <c r="J20" s="35">
        <v>93.457263569190303</v>
      </c>
      <c r="K20" s="35">
        <v>71.439356924432289</v>
      </c>
      <c r="L20" s="50"/>
      <c r="M20" s="30"/>
      <c r="N20" s="30">
        <v>1</v>
      </c>
      <c r="O20" s="30"/>
    </row>
    <row r="21" spans="1:73" x14ac:dyDescent="0.25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56"/>
      <c r="I21" s="56"/>
      <c r="J21" s="56"/>
      <c r="K21" s="56"/>
      <c r="L21" s="50"/>
      <c r="M21" s="30"/>
      <c r="N21" s="30" t="s">
        <v>97</v>
      </c>
      <c r="O21" s="30"/>
    </row>
    <row r="22" spans="1:73" x14ac:dyDescent="0.25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5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5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5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390.66559500000005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20</v>
      </c>
      <c r="C28" s="58">
        <v>367.55619899999994</v>
      </c>
      <c r="D28" s="58">
        <v>418.83917899999994</v>
      </c>
      <c r="E28" s="58">
        <v>449.54834200000005</v>
      </c>
      <c r="F28" s="58">
        <v>299.66416599999997</v>
      </c>
      <c r="G28" s="58">
        <v>347.12099899999998</v>
      </c>
      <c r="H28" s="35">
        <v>390.66559500000005</v>
      </c>
      <c r="I28" s="35">
        <v>12.54450065695969</v>
      </c>
      <c r="J28" s="35">
        <v>112.54450065695968</v>
      </c>
      <c r="K28" s="35">
        <v>15.836672643735472</v>
      </c>
      <c r="L28" s="50"/>
    </row>
    <row r="29" spans="1:73" ht="18.75" customHeight="1" x14ac:dyDescent="0.25">
      <c r="A29" s="47"/>
      <c r="B29" s="57" t="s">
        <v>19</v>
      </c>
      <c r="C29" s="58"/>
      <c r="D29" s="58">
        <v>13.952418742909023</v>
      </c>
      <c r="E29" s="58">
        <v>7.3319700113346098</v>
      </c>
      <c r="F29" s="58">
        <v>-33.341058568513205</v>
      </c>
      <c r="G29" s="58">
        <v>15.836672643735472</v>
      </c>
      <c r="H29" s="35">
        <v>12.54450065695969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5">
      <c r="A31" s="47"/>
      <c r="B31" s="63"/>
      <c r="C31" s="143" t="s">
        <v>139</v>
      </c>
      <c r="D31" s="143"/>
      <c r="E31" s="143"/>
      <c r="F31" s="143"/>
      <c r="G31" s="143"/>
      <c r="H31" s="143"/>
      <c r="I31" s="143"/>
      <c r="J31" s="143"/>
      <c r="K31" s="14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5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5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5">
      <c r="B54" s="30">
        <v>2017</v>
      </c>
      <c r="C54" s="30">
        <v>1</v>
      </c>
      <c r="D54" s="133">
        <v>37.667617</v>
      </c>
      <c r="E54" s="132">
        <v>42370</v>
      </c>
      <c r="F54" s="30"/>
      <c r="G54" s="30"/>
      <c r="H54" s="30"/>
      <c r="I54" s="82"/>
      <c r="N54" s="30"/>
    </row>
    <row r="55" spans="1:14" s="64" customFormat="1" x14ac:dyDescent="0.25">
      <c r="B55" s="30">
        <v>2017</v>
      </c>
      <c r="C55" s="30">
        <v>2</v>
      </c>
      <c r="D55" s="133">
        <v>40.332993999999999</v>
      </c>
      <c r="E55" s="132">
        <v>42401</v>
      </c>
      <c r="F55" s="30"/>
      <c r="G55" s="30"/>
      <c r="H55" s="30"/>
      <c r="I55" s="82"/>
      <c r="N55" s="30"/>
    </row>
    <row r="56" spans="1:14" s="64" customFormat="1" x14ac:dyDescent="0.25">
      <c r="B56" s="30">
        <v>2017</v>
      </c>
      <c r="C56" s="30">
        <v>3</v>
      </c>
      <c r="D56" s="133">
        <v>44.823467999999998</v>
      </c>
      <c r="E56" s="132">
        <v>42430</v>
      </c>
      <c r="F56" s="30"/>
      <c r="G56" s="30"/>
      <c r="H56" s="30"/>
      <c r="I56" s="82"/>
      <c r="N56" s="30"/>
    </row>
    <row r="57" spans="1:14" s="64" customFormat="1" x14ac:dyDescent="0.25">
      <c r="B57" s="30">
        <v>2017</v>
      </c>
      <c r="C57" s="30">
        <v>4</v>
      </c>
      <c r="D57" s="133">
        <v>36.61918</v>
      </c>
      <c r="E57" s="132">
        <v>42461</v>
      </c>
      <c r="F57" s="82">
        <v>45.944524874999992</v>
      </c>
      <c r="G57" s="30"/>
      <c r="H57" s="30"/>
      <c r="I57" s="82"/>
      <c r="N57" s="30"/>
    </row>
    <row r="58" spans="1:14" x14ac:dyDescent="0.25">
      <c r="A58" s="83"/>
      <c r="B58" s="30">
        <v>2017</v>
      </c>
      <c r="C58" s="30">
        <v>5</v>
      </c>
      <c r="D58" s="133">
        <v>62.710931000000002</v>
      </c>
      <c r="E58" s="132">
        <v>42491</v>
      </c>
      <c r="F58" s="82">
        <v>45.944524874999992</v>
      </c>
      <c r="G58" s="134"/>
      <c r="H58" s="30"/>
      <c r="I58" s="82"/>
      <c r="J58" s="83"/>
      <c r="K58" s="83"/>
      <c r="L58" s="83"/>
    </row>
    <row r="59" spans="1:14" x14ac:dyDescent="0.25">
      <c r="B59" s="30">
        <v>2017</v>
      </c>
      <c r="C59" s="30">
        <v>6</v>
      </c>
      <c r="D59" s="133">
        <v>52.884118999999998</v>
      </c>
      <c r="E59" s="132">
        <v>42522</v>
      </c>
      <c r="F59" s="82">
        <v>45.944524874999992</v>
      </c>
      <c r="G59" s="46"/>
      <c r="H59" s="30"/>
      <c r="I59" s="82"/>
    </row>
    <row r="60" spans="1:14" x14ac:dyDescent="0.25">
      <c r="B60" s="30">
        <v>2017</v>
      </c>
      <c r="C60" s="30">
        <v>7</v>
      </c>
      <c r="D60" s="133">
        <v>45.293210999999999</v>
      </c>
      <c r="E60" s="132">
        <v>42552</v>
      </c>
      <c r="F60" s="82">
        <v>45.944524874999992</v>
      </c>
      <c r="G60" s="46"/>
      <c r="H60" s="30"/>
      <c r="I60" s="82"/>
    </row>
    <row r="61" spans="1:14" x14ac:dyDescent="0.25">
      <c r="B61" s="30">
        <v>2017</v>
      </c>
      <c r="C61" s="30">
        <v>8</v>
      </c>
      <c r="D61" s="133">
        <v>47.224679000000002</v>
      </c>
      <c r="E61" s="132">
        <v>42583</v>
      </c>
      <c r="F61" s="82">
        <v>45.944524874999992</v>
      </c>
      <c r="G61" s="46"/>
      <c r="H61" s="30"/>
      <c r="I61" s="82"/>
    </row>
    <row r="62" spans="1:14" x14ac:dyDescent="0.25">
      <c r="B62" s="30">
        <v>2017</v>
      </c>
      <c r="C62" s="30">
        <v>9</v>
      </c>
      <c r="D62" s="133">
        <v>56.954422999999998</v>
      </c>
      <c r="E62" s="132">
        <v>42614</v>
      </c>
      <c r="F62" s="82">
        <v>47.167846888888882</v>
      </c>
      <c r="G62" s="46"/>
      <c r="H62" s="30"/>
      <c r="I62" s="46"/>
    </row>
    <row r="63" spans="1:14" x14ac:dyDescent="0.25">
      <c r="B63" s="30">
        <v>2017</v>
      </c>
      <c r="C63" s="30">
        <v>10</v>
      </c>
      <c r="D63" s="133">
        <v>49.478413000000003</v>
      </c>
      <c r="E63" s="132">
        <v>42644</v>
      </c>
      <c r="F63" s="82">
        <v>47.398903499999996</v>
      </c>
      <c r="G63" s="46"/>
      <c r="H63" s="30"/>
      <c r="I63" s="46"/>
    </row>
    <row r="64" spans="1:14" x14ac:dyDescent="0.25">
      <c r="B64" s="30">
        <v>2017</v>
      </c>
      <c r="C64" s="30">
        <v>11</v>
      </c>
      <c r="D64" s="133">
        <v>49.921616999999998</v>
      </c>
      <c r="E64" s="132">
        <v>42675</v>
      </c>
      <c r="F64" s="82">
        <v>47.628241090909086</v>
      </c>
      <c r="G64" s="46"/>
      <c r="H64" s="46"/>
      <c r="I64" s="46"/>
    </row>
    <row r="65" spans="2:9" x14ac:dyDescent="0.25">
      <c r="B65" s="30">
        <v>2017</v>
      </c>
      <c r="C65" s="30">
        <v>12</v>
      </c>
      <c r="D65" s="133">
        <v>51.077035000000002</v>
      </c>
      <c r="E65" s="132">
        <v>42705</v>
      </c>
      <c r="F65" s="82">
        <v>47.915640583333328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33">
        <v>36.437246000000002</v>
      </c>
      <c r="E66" s="132">
        <v>42736</v>
      </c>
      <c r="F66" s="82">
        <v>47.813109666666662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33">
        <v>42.582487</v>
      </c>
      <c r="E67" s="132">
        <v>42767</v>
      </c>
      <c r="F67" s="82">
        <v>48.000567416666662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33">
        <v>48.838918999999997</v>
      </c>
      <c r="E68" s="132">
        <v>42795</v>
      </c>
      <c r="F68" s="82">
        <v>48.335188333333328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33">
        <v>52.613478999999998</v>
      </c>
      <c r="E69" s="132">
        <v>42826</v>
      </c>
      <c r="F69" s="82">
        <v>49.668046583333336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33">
        <v>60.013472999999998</v>
      </c>
      <c r="E70" s="132">
        <v>42856</v>
      </c>
      <c r="F70" s="82">
        <v>49.443258416666659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33">
        <v>55.213431999999997</v>
      </c>
      <c r="E71" s="132">
        <v>42887</v>
      </c>
      <c r="F71" s="82">
        <v>49.637367833333336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33">
        <v>50.662554999999998</v>
      </c>
      <c r="E72" s="132">
        <v>42917</v>
      </c>
      <c r="F72" s="82">
        <v>50.084813166666663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33">
        <v>72.477587999999997</v>
      </c>
      <c r="E73" s="132">
        <v>42948</v>
      </c>
      <c r="F73" s="82">
        <v>52.18922225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33">
        <v>65.737333000000007</v>
      </c>
      <c r="E74" s="132">
        <v>42979</v>
      </c>
      <c r="F74" s="82">
        <v>52.921131416666668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33">
        <v>68.833865000000003</v>
      </c>
      <c r="E75" s="132">
        <v>43009</v>
      </c>
      <c r="F75" s="82">
        <v>54.53408575000001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33">
        <v>61.183475000000001</v>
      </c>
      <c r="E76" s="132">
        <v>43040</v>
      </c>
      <c r="F76" s="82">
        <v>55.472573916666668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33">
        <v>41.407919</v>
      </c>
      <c r="E77" s="132">
        <v>43435</v>
      </c>
      <c r="F77" s="82">
        <v>54.666814249999995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33">
        <v>55.889924000000001</v>
      </c>
      <c r="E78" s="132">
        <v>43466</v>
      </c>
      <c r="F78" s="82">
        <v>56.287870749999996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33">
        <v>69.050690000000003</v>
      </c>
      <c r="E79" s="132">
        <v>43497</v>
      </c>
      <c r="F79" s="82">
        <v>58.493554333333329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33">
        <v>42.272680999999999</v>
      </c>
      <c r="E80" s="132">
        <v>43525</v>
      </c>
      <c r="F80" s="82">
        <v>57.946367833333333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33">
        <v>69.804685000000006</v>
      </c>
      <c r="E81" s="132">
        <v>43556</v>
      </c>
      <c r="F81" s="82">
        <v>59.37896833333334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33">
        <v>49.481222000000002</v>
      </c>
      <c r="E82" s="132">
        <v>43586</v>
      </c>
      <c r="F82" s="82">
        <v>58.501280750000006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33">
        <v>58.536537000000003</v>
      </c>
      <c r="E83" s="132">
        <v>43617</v>
      </c>
      <c r="F83" s="82">
        <v>58.778206166666671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33">
        <v>54.166176999999998</v>
      </c>
      <c r="E84" s="132">
        <v>43647</v>
      </c>
      <c r="F84" s="82">
        <v>59.070174666666652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33">
        <v>50.346426000000001</v>
      </c>
      <c r="E85" s="132">
        <v>43678</v>
      </c>
      <c r="F85" s="82">
        <v>57.225911166666656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33">
        <v>64.040289999999999</v>
      </c>
      <c r="E86" s="132">
        <v>43709</v>
      </c>
      <c r="F86" s="82">
        <v>57.084490916666653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33">
        <v>64.001836999999995</v>
      </c>
      <c r="E87" s="132">
        <v>43739</v>
      </c>
      <c r="F87" s="82">
        <v>56.681821916666671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33">
        <v>58.106551000000003</v>
      </c>
      <c r="E88" s="132">
        <v>43770</v>
      </c>
      <c r="F88" s="82">
        <v>56.425411583333336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33">
        <v>51.876548</v>
      </c>
      <c r="E89" s="132">
        <v>43800</v>
      </c>
      <c r="F89" s="82">
        <v>57.297797333333335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33">
        <v>33.710259000000001</v>
      </c>
      <c r="E90" s="132">
        <v>43831</v>
      </c>
      <c r="F90" s="82">
        <v>55.449491916666659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33">
        <v>46.756616000000001</v>
      </c>
      <c r="E91" s="132">
        <v>43862</v>
      </c>
      <c r="F91" s="82">
        <v>53.591652416666669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33">
        <v>43.861919999999998</v>
      </c>
      <c r="E92" s="132">
        <v>43891</v>
      </c>
      <c r="F92" s="82">
        <v>53.724089000000014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33">
        <v>49.499277999999997</v>
      </c>
      <c r="E93" s="132">
        <v>43922</v>
      </c>
      <c r="F93" s="82">
        <v>52.031971750000004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33">
        <v>26.679395</v>
      </c>
      <c r="E94" s="132">
        <v>43952</v>
      </c>
      <c r="F94" s="82">
        <v>50.131819500000006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33">
        <v>31.027650000000001</v>
      </c>
      <c r="E95" s="132">
        <v>43983</v>
      </c>
      <c r="F95" s="82">
        <v>47.839412250000002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33">
        <v>31.164061</v>
      </c>
      <c r="E96" s="132">
        <v>44013</v>
      </c>
      <c r="F96" s="82">
        <v>45.922569250000002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33">
        <v>36.964987000000001</v>
      </c>
      <c r="E97" s="132">
        <v>44044</v>
      </c>
      <c r="F97" s="82">
        <v>44.807449333333331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33">
        <v>40.176653999999999</v>
      </c>
      <c r="E98" s="132">
        <v>44075</v>
      </c>
      <c r="F98" s="82">
        <v>42.818813000000006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33">
        <v>39.044891999999997</v>
      </c>
      <c r="E99" s="132">
        <v>44105</v>
      </c>
      <c r="F99" s="82">
        <v>40.73906758333333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33">
        <v>43.543854000000003</v>
      </c>
      <c r="E100" s="132">
        <v>44136</v>
      </c>
      <c r="F100" s="82">
        <v>39.525509500000005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33">
        <v>42.736725999999997</v>
      </c>
      <c r="E101" s="132">
        <v>44166</v>
      </c>
      <c r="F101" s="82">
        <v>38.763857666666659</v>
      </c>
      <c r="G101" s="46"/>
      <c r="H101" s="46"/>
      <c r="I101" s="46"/>
    </row>
    <row r="102" spans="2:9" x14ac:dyDescent="0.25">
      <c r="B102" s="30" t="s">
        <v>180</v>
      </c>
      <c r="C102" s="30">
        <v>1</v>
      </c>
      <c r="D102" s="133">
        <v>29.652985000000001</v>
      </c>
      <c r="E102" s="132">
        <v>44197</v>
      </c>
      <c r="F102" s="82">
        <v>38.425751499999997</v>
      </c>
      <c r="G102" s="46"/>
      <c r="H102" s="46"/>
      <c r="I102" s="46"/>
    </row>
    <row r="103" spans="2:9" x14ac:dyDescent="0.25">
      <c r="B103" s="30" t="s">
        <v>180</v>
      </c>
      <c r="C103" s="30">
        <v>2</v>
      </c>
      <c r="D103" s="133">
        <v>40.754210999999998</v>
      </c>
      <c r="E103" s="132">
        <v>44228</v>
      </c>
      <c r="F103" s="82">
        <v>37.925551083333332</v>
      </c>
      <c r="G103" s="46"/>
      <c r="H103" s="46"/>
      <c r="I103" s="46"/>
    </row>
    <row r="104" spans="2:9" x14ac:dyDescent="0.25">
      <c r="B104" s="30" t="s">
        <v>180</v>
      </c>
      <c r="C104" s="30">
        <v>3</v>
      </c>
      <c r="D104" s="133">
        <v>47.642518000000003</v>
      </c>
      <c r="E104" s="132">
        <v>44256</v>
      </c>
      <c r="F104" s="82">
        <v>38.240600916666665</v>
      </c>
      <c r="G104" s="46"/>
      <c r="H104" s="46"/>
      <c r="I104" s="46"/>
    </row>
    <row r="105" spans="2:9" x14ac:dyDescent="0.25">
      <c r="B105" s="30" t="s">
        <v>180</v>
      </c>
      <c r="C105" s="30">
        <v>4</v>
      </c>
      <c r="D105" s="133">
        <v>43.121766999999998</v>
      </c>
      <c r="E105" s="132">
        <v>44287</v>
      </c>
      <c r="F105" s="82">
        <v>37.70914166666666</v>
      </c>
      <c r="G105" s="46"/>
      <c r="H105" s="46"/>
      <c r="I105" s="46"/>
    </row>
    <row r="106" spans="2:9" x14ac:dyDescent="0.25">
      <c r="B106" s="30" t="s">
        <v>180</v>
      </c>
      <c r="C106" s="30">
        <v>5</v>
      </c>
      <c r="D106" s="133">
        <v>26.908342000000001</v>
      </c>
      <c r="E106" s="132">
        <v>44317</v>
      </c>
      <c r="F106" s="82">
        <v>37.728220583333332</v>
      </c>
      <c r="G106" s="46"/>
      <c r="H106" s="46"/>
      <c r="I106" s="46"/>
    </row>
    <row r="107" spans="2:9" x14ac:dyDescent="0.25">
      <c r="B107" s="30" t="s">
        <v>180</v>
      </c>
      <c r="C107" s="30">
        <v>6</v>
      </c>
      <c r="D107" s="133">
        <v>43.360970000000002</v>
      </c>
      <c r="E107" s="132">
        <v>44348</v>
      </c>
      <c r="F107" s="82">
        <v>38.75599725</v>
      </c>
      <c r="G107" s="46"/>
      <c r="H107" s="46"/>
      <c r="I107" s="46"/>
    </row>
    <row r="108" spans="2:9" x14ac:dyDescent="0.25">
      <c r="B108" s="30" t="s">
        <v>180</v>
      </c>
      <c r="C108" s="30">
        <v>7</v>
      </c>
      <c r="D108" s="133">
        <v>52.307670000000002</v>
      </c>
      <c r="E108" s="132">
        <v>44378</v>
      </c>
      <c r="F108" s="82">
        <v>40.517964666666671</v>
      </c>
      <c r="G108" s="46"/>
      <c r="H108" s="46"/>
      <c r="I108" s="46"/>
    </row>
    <row r="109" spans="2:9" x14ac:dyDescent="0.25">
      <c r="B109" s="30" t="s">
        <v>180</v>
      </c>
      <c r="C109" s="30">
        <v>8</v>
      </c>
      <c r="D109" s="133">
        <v>63.372535999999997</v>
      </c>
      <c r="E109" s="132">
        <v>44409</v>
      </c>
      <c r="F109" s="82">
        <v>42.718593749999997</v>
      </c>
      <c r="G109" s="46"/>
      <c r="H109" s="46"/>
      <c r="I109" s="46"/>
    </row>
    <row r="110" spans="2:9" x14ac:dyDescent="0.25">
      <c r="B110" s="30" t="s">
        <v>180</v>
      </c>
      <c r="C110" s="30">
        <v>9</v>
      </c>
      <c r="D110" s="133">
        <v>51.397266999999999</v>
      </c>
      <c r="E110" s="132">
        <v>44440</v>
      </c>
      <c r="F110" s="82">
        <v>43.653644833333338</v>
      </c>
      <c r="G110" s="46"/>
      <c r="H110" s="46"/>
      <c r="I110" s="46"/>
    </row>
    <row r="111" spans="2:9" x14ac:dyDescent="0.25">
      <c r="B111" s="30" t="s">
        <v>180</v>
      </c>
      <c r="C111" s="30">
        <v>10</v>
      </c>
      <c r="D111" s="133">
        <v>46.540325000000003</v>
      </c>
      <c r="E111" s="132">
        <v>44470</v>
      </c>
      <c r="F111" s="82">
        <v>44.278264249999999</v>
      </c>
      <c r="G111" s="46"/>
      <c r="H111" s="46"/>
      <c r="I111" s="46"/>
    </row>
    <row r="112" spans="2:9" x14ac:dyDescent="0.25">
      <c r="B112" s="30" t="s">
        <v>180</v>
      </c>
      <c r="C112" s="30">
        <v>11</v>
      </c>
      <c r="D112" s="133">
        <v>57.656193000000002</v>
      </c>
      <c r="E112" s="132">
        <v>44501</v>
      </c>
      <c r="F112" s="82">
        <v>45.454292500000001</v>
      </c>
      <c r="G112" s="46"/>
      <c r="H112" s="46"/>
      <c r="I112" s="46"/>
    </row>
    <row r="113" spans="2:9" x14ac:dyDescent="0.25">
      <c r="B113" s="30" t="s">
        <v>180</v>
      </c>
      <c r="C113" s="30">
        <v>12</v>
      </c>
      <c r="D113" s="133">
        <v>53.676380000000002</v>
      </c>
      <c r="E113" s="132">
        <v>44531</v>
      </c>
      <c r="F113" s="82">
        <v>46.365930333333331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33">
        <v>39.658431999999998</v>
      </c>
      <c r="E114" s="132">
        <v>44562</v>
      </c>
      <c r="F114" s="82">
        <v>47.199717583333332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33">
        <v>52.158377000000002</v>
      </c>
      <c r="E115" s="132">
        <v>44593</v>
      </c>
      <c r="F115" s="82">
        <v>48.150064749999991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33">
        <v>50.072496000000001</v>
      </c>
      <c r="E116" s="132">
        <v>44621</v>
      </c>
      <c r="F116" s="82">
        <v>48.35256291666667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33">
        <v>38.644768999999997</v>
      </c>
      <c r="E117" s="132">
        <v>44652</v>
      </c>
      <c r="F117" s="82">
        <v>47.979479750000003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33">
        <v>50.244567000000004</v>
      </c>
      <c r="E118" s="132">
        <v>44682</v>
      </c>
      <c r="F118" s="82">
        <v>49.924165166666661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33">
        <v>50.996616000000003</v>
      </c>
      <c r="E119" s="132">
        <v>44713</v>
      </c>
      <c r="F119" s="82">
        <v>50.560469000000005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33">
        <v>49.664099999999998</v>
      </c>
      <c r="E120" s="132">
        <v>44743</v>
      </c>
      <c r="F120" s="82">
        <v>50.340171499999997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33">
        <v>59.226238000000002</v>
      </c>
      <c r="E121" s="132">
        <v>44774</v>
      </c>
      <c r="F121" s="82">
        <v>49.994646666666661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45.711541083333337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41.833180666666671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37.028497916666673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32.555466250000002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  <c r="H134" s="46"/>
      <c r="I134" s="46"/>
    </row>
    <row r="135" spans="2:9" x14ac:dyDescent="0.25">
      <c r="B135" s="46"/>
      <c r="C135" s="46"/>
      <c r="D135" s="46"/>
      <c r="E135" s="46"/>
      <c r="F135" s="46"/>
      <c r="G135" s="46"/>
      <c r="H135" s="46"/>
      <c r="I135" s="46"/>
    </row>
    <row r="136" spans="2:9" x14ac:dyDescent="0.25">
      <c r="B136" s="74"/>
      <c r="C136" s="74"/>
      <c r="D136" s="74"/>
      <c r="E136" s="74"/>
      <c r="F136" s="74"/>
      <c r="G136" s="74"/>
      <c r="H136" s="74"/>
    </row>
    <row r="137" spans="2:9" x14ac:dyDescent="0.25">
      <c r="B137" s="74"/>
      <c r="C137" s="74"/>
      <c r="D137" s="74"/>
      <c r="E137" s="74"/>
      <c r="F137" s="74"/>
      <c r="G137" s="74"/>
      <c r="H137" s="74"/>
    </row>
    <row r="138" spans="2:9" x14ac:dyDescent="0.25">
      <c r="B138" s="74"/>
      <c r="C138" s="74"/>
      <c r="D138" s="74"/>
      <c r="E138" s="74"/>
      <c r="F138" s="74"/>
      <c r="G138" s="74"/>
      <c r="H138" s="74"/>
    </row>
    <row r="139" spans="2:9" x14ac:dyDescent="0.25">
      <c r="B139" s="74"/>
      <c r="C139" s="74"/>
      <c r="D139" s="74"/>
      <c r="E139" s="74"/>
      <c r="F139" s="74"/>
      <c r="G139" s="74"/>
      <c r="H139" s="74"/>
    </row>
    <row r="140" spans="2:9" x14ac:dyDescent="0.25">
      <c r="B140" s="74"/>
      <c r="C140" s="74"/>
      <c r="D140" s="74"/>
      <c r="E140" s="74"/>
      <c r="F140" s="74"/>
      <c r="G140" s="74"/>
      <c r="H140" s="74"/>
    </row>
    <row r="141" spans="2:9" x14ac:dyDescent="0.25">
      <c r="B141" s="74"/>
      <c r="C141" s="74"/>
      <c r="D141" s="74"/>
      <c r="E141" s="74"/>
      <c r="F141" s="74"/>
      <c r="G141" s="74"/>
      <c r="H141" s="74"/>
    </row>
    <row r="142" spans="2:9" x14ac:dyDescent="0.25">
      <c r="B142" s="74"/>
      <c r="C142" s="74"/>
      <c r="D142" s="74"/>
      <c r="E142" s="74"/>
      <c r="F142" s="74"/>
      <c r="G142" s="74"/>
      <c r="H142" s="74"/>
    </row>
    <row r="143" spans="2:9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2" sqref="O12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37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56">
        <v>29.287721999999999</v>
      </c>
      <c r="I17" s="56">
        <v>33.973838166868454</v>
      </c>
      <c r="J17" s="56">
        <v>133.97383816686846</v>
      </c>
      <c r="K17" s="56">
        <v>-9.8688865673874471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56">
        <v>35.423560999999999</v>
      </c>
      <c r="I18" s="56">
        <v>53.254673105427045</v>
      </c>
      <c r="J18" s="56">
        <v>153.25467310542703</v>
      </c>
      <c r="K18" s="56">
        <v>-10.423674814351658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56">
        <v>28.405239999999999</v>
      </c>
      <c r="I19" s="56">
        <v>6.2543581032262985</v>
      </c>
      <c r="J19" s="56">
        <v>106.25435810322629</v>
      </c>
      <c r="K19" s="56">
        <v>-3.2700835836017017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35">
        <v>31.018878000000001</v>
      </c>
      <c r="I20" s="35">
        <v>-49.712004075063788</v>
      </c>
      <c r="J20" s="35">
        <v>50.287995924936212</v>
      </c>
      <c r="K20" s="35">
        <v>134.00482847047931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56"/>
      <c r="I21" s="56"/>
      <c r="J21" s="56"/>
      <c r="K21" s="56"/>
      <c r="L21" s="50"/>
      <c r="N21" s="45" t="s">
        <v>97</v>
      </c>
    </row>
    <row r="22" spans="1:15" x14ac:dyDescent="0.25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263.37552199999999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221.78417300000001</v>
      </c>
      <c r="D28" s="58">
        <v>200.34224</v>
      </c>
      <c r="E28" s="58">
        <v>222.19795299999998</v>
      </c>
      <c r="F28" s="58">
        <v>190.474885</v>
      </c>
      <c r="G28" s="58">
        <v>233.90905999999998</v>
      </c>
      <c r="H28" s="35">
        <v>263.37552199999999</v>
      </c>
      <c r="I28" s="35">
        <v>12.597400887336295</v>
      </c>
      <c r="J28" s="35">
        <v>112.59740088733629</v>
      </c>
      <c r="K28" s="35">
        <v>22.803098161734027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-9.6679274765021255</v>
      </c>
      <c r="E29" s="58">
        <v>10.909188696302884</v>
      </c>
      <c r="F29" s="58">
        <v>-14.276939806011612</v>
      </c>
      <c r="G29" s="58">
        <v>22.803098161734027</v>
      </c>
      <c r="H29" s="35">
        <v>12.597400887336295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140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2017</v>
      </c>
      <c r="C54" s="30">
        <v>1</v>
      </c>
      <c r="D54" s="133">
        <v>29.097649000000001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2017</v>
      </c>
      <c r="C55" s="30">
        <v>2</v>
      </c>
      <c r="D55" s="133">
        <v>21.689335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2017</v>
      </c>
      <c r="C56" s="30">
        <v>3</v>
      </c>
      <c r="D56" s="133">
        <v>24.886638999999999</v>
      </c>
      <c r="E56" s="132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2017</v>
      </c>
      <c r="C57" s="30">
        <v>4</v>
      </c>
      <c r="D57" s="133">
        <v>21.179137000000001</v>
      </c>
      <c r="E57" s="132">
        <v>42461</v>
      </c>
      <c r="F57" s="82">
        <v>27.723021625000001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2017</v>
      </c>
      <c r="C58" s="30">
        <v>5</v>
      </c>
      <c r="D58" s="133">
        <v>29.256920999999998</v>
      </c>
      <c r="E58" s="132">
        <v>42491</v>
      </c>
      <c r="F58" s="82">
        <v>27.723021625000001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2017</v>
      </c>
      <c r="C59" s="30">
        <v>6</v>
      </c>
      <c r="D59" s="133">
        <v>30.643975000000001</v>
      </c>
      <c r="E59" s="132">
        <v>42522</v>
      </c>
      <c r="F59" s="82">
        <v>27.723021625000001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2017</v>
      </c>
      <c r="C60" s="30">
        <v>7</v>
      </c>
      <c r="D60" s="133">
        <v>38.429555999999998</v>
      </c>
      <c r="E60" s="132">
        <v>42552</v>
      </c>
      <c r="F60" s="82">
        <v>27.723021625000001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2017</v>
      </c>
      <c r="C61" s="30">
        <v>8</v>
      </c>
      <c r="D61" s="133">
        <v>26.600961000000002</v>
      </c>
      <c r="E61" s="132">
        <v>42583</v>
      </c>
      <c r="F61" s="82">
        <v>27.723021625000001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2017</v>
      </c>
      <c r="C62" s="30">
        <v>9</v>
      </c>
      <c r="D62" s="133">
        <v>31.815612999999999</v>
      </c>
      <c r="E62" s="132">
        <v>42614</v>
      </c>
      <c r="F62" s="82">
        <v>28.177754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5">
      <c r="B63" s="30">
        <v>2017</v>
      </c>
      <c r="C63" s="30">
        <v>10</v>
      </c>
      <c r="D63" s="133">
        <v>30.275064</v>
      </c>
      <c r="E63" s="132">
        <v>42644</v>
      </c>
      <c r="F63" s="82">
        <v>28.387484999999998</v>
      </c>
      <c r="G63" s="46"/>
      <c r="H63" s="46"/>
      <c r="I63" s="46"/>
      <c r="J63" s="46"/>
    </row>
    <row r="64" spans="1:15" x14ac:dyDescent="0.25">
      <c r="B64" s="30">
        <v>2017</v>
      </c>
      <c r="C64" s="30">
        <v>11</v>
      </c>
      <c r="D64" s="133">
        <v>20.215845000000002</v>
      </c>
      <c r="E64" s="132">
        <v>42675</v>
      </c>
      <c r="F64" s="82">
        <v>27.644608636363635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33">
        <v>26.520429</v>
      </c>
      <c r="E65" s="132">
        <v>42705</v>
      </c>
      <c r="F65" s="82">
        <v>27.550926999999998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33">
        <v>26.650373999999999</v>
      </c>
      <c r="E66" s="132">
        <v>42736</v>
      </c>
      <c r="F66" s="82">
        <v>27.346987416666664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33">
        <v>29.103332000000002</v>
      </c>
      <c r="E67" s="132">
        <v>42767</v>
      </c>
      <c r="F67" s="82">
        <v>27.964820500000002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33">
        <v>22.417971000000001</v>
      </c>
      <c r="E68" s="132">
        <v>42795</v>
      </c>
      <c r="F68" s="82">
        <v>27.759098166666675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33">
        <v>22.383683000000001</v>
      </c>
      <c r="E69" s="132">
        <v>42826</v>
      </c>
      <c r="F69" s="82">
        <v>27.859477000000002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33">
        <v>26.386119000000001</v>
      </c>
      <c r="E70" s="132">
        <v>42856</v>
      </c>
      <c r="F70" s="82">
        <v>27.620243500000004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33">
        <v>23.155633000000002</v>
      </c>
      <c r="E71" s="132">
        <v>42887</v>
      </c>
      <c r="F71" s="82">
        <v>26.996215000000003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33">
        <v>28.403715999999999</v>
      </c>
      <c r="E72" s="132">
        <v>42917</v>
      </c>
      <c r="F72" s="82">
        <v>26.160728333333328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33">
        <v>21.841411999999998</v>
      </c>
      <c r="E73" s="132">
        <v>42948</v>
      </c>
      <c r="F73" s="82">
        <v>25.764099249999997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33">
        <v>30.218826</v>
      </c>
      <c r="E74" s="132">
        <v>42979</v>
      </c>
      <c r="F74" s="82">
        <v>25.631033666666664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33">
        <v>29.938175000000001</v>
      </c>
      <c r="E75" s="132">
        <v>43009</v>
      </c>
      <c r="F75" s="82">
        <v>25.60295958333333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33">
        <v>24.803053999999999</v>
      </c>
      <c r="E76" s="132">
        <v>43040</v>
      </c>
      <c r="F76" s="82">
        <v>25.985226999999995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33">
        <v>23.071308999999999</v>
      </c>
      <c r="E77" s="132">
        <v>43435</v>
      </c>
      <c r="F77" s="82">
        <v>25.69780033333333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33">
        <v>24.122478999999998</v>
      </c>
      <c r="E78" s="132">
        <v>43466</v>
      </c>
      <c r="F78" s="82">
        <v>25.487142416666668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33">
        <v>18.743123000000001</v>
      </c>
      <c r="E79" s="132">
        <v>43497</v>
      </c>
      <c r="F79" s="82">
        <v>24.623791666666666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33">
        <v>21.682694999999999</v>
      </c>
      <c r="E80" s="132">
        <v>43525</v>
      </c>
      <c r="F80" s="82">
        <v>24.562518666666673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33">
        <v>20.288651999999999</v>
      </c>
      <c r="E81" s="132">
        <v>43556</v>
      </c>
      <c r="F81" s="82">
        <v>24.387932750000001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33">
        <v>25.835902000000001</v>
      </c>
      <c r="E82" s="132">
        <v>43586</v>
      </c>
      <c r="F82" s="82">
        <v>24.342081333333329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33">
        <v>24.657474000000001</v>
      </c>
      <c r="E83" s="132">
        <v>43617</v>
      </c>
      <c r="F83" s="82">
        <v>24.467234749999999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33">
        <v>61.128242</v>
      </c>
      <c r="E84" s="132">
        <v>43647</v>
      </c>
      <c r="F84" s="82">
        <v>27.194278583333332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33">
        <v>25.739386</v>
      </c>
      <c r="E85" s="132">
        <v>43678</v>
      </c>
      <c r="F85" s="82">
        <v>27.519109750000002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33">
        <v>27.343401</v>
      </c>
      <c r="E86" s="132">
        <v>43709</v>
      </c>
      <c r="F86" s="82">
        <v>27.279491000000007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33">
        <v>30.052078999999999</v>
      </c>
      <c r="E87" s="132">
        <v>43739</v>
      </c>
      <c r="F87" s="82">
        <v>27.288982999999998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33">
        <v>20.635576</v>
      </c>
      <c r="E88" s="132">
        <v>43770</v>
      </c>
      <c r="F88" s="82">
        <v>26.941693166666667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33">
        <v>23.606686</v>
      </c>
      <c r="E89" s="132">
        <v>43800</v>
      </c>
      <c r="F89" s="82">
        <v>26.986307916666672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33">
        <v>22.605854000000001</v>
      </c>
      <c r="E90" s="132">
        <v>43831</v>
      </c>
      <c r="F90" s="82">
        <v>26.8599225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33">
        <v>19.048781000000002</v>
      </c>
      <c r="E91" s="132">
        <v>43862</v>
      </c>
      <c r="F91" s="82">
        <v>26.885394000000005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33">
        <v>26.447790999999999</v>
      </c>
      <c r="E92" s="132">
        <v>43891</v>
      </c>
      <c r="F92" s="82">
        <v>27.282485333333337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33">
        <v>18.317661000000001</v>
      </c>
      <c r="E93" s="132">
        <v>43922</v>
      </c>
      <c r="F93" s="82">
        <v>27.118236083333333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33">
        <v>24.254418000000001</v>
      </c>
      <c r="E94" s="132">
        <v>43952</v>
      </c>
      <c r="F94" s="82">
        <v>26.986445749999998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33">
        <v>25.803894</v>
      </c>
      <c r="E95" s="132">
        <v>43983</v>
      </c>
      <c r="F95" s="82">
        <v>27.08198075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33">
        <v>27.637</v>
      </c>
      <c r="E96" s="132">
        <v>44013</v>
      </c>
      <c r="F96" s="82">
        <v>24.291043916666666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33">
        <v>26.359486</v>
      </c>
      <c r="E97" s="132">
        <v>44044</v>
      </c>
      <c r="F97" s="82">
        <v>24.342718916666666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33">
        <v>36.301026</v>
      </c>
      <c r="E98" s="132">
        <v>44075</v>
      </c>
      <c r="F98" s="82">
        <v>25.089187666666664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33">
        <v>36.877507000000001</v>
      </c>
      <c r="E99" s="132">
        <v>44105</v>
      </c>
      <c r="F99" s="82">
        <v>25.657973333333331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33">
        <v>25.272891000000001</v>
      </c>
      <c r="E100" s="132">
        <v>44136</v>
      </c>
      <c r="F100" s="82">
        <v>26.044416250000001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33">
        <v>25.331745999999999</v>
      </c>
      <c r="E101" s="132">
        <v>44166</v>
      </c>
      <c r="F101" s="82">
        <v>26.18817125</v>
      </c>
      <c r="G101" s="46"/>
      <c r="H101" s="46"/>
      <c r="I101" s="46"/>
      <c r="J101" s="46"/>
    </row>
    <row r="102" spans="2:10" x14ac:dyDescent="0.25">
      <c r="B102" s="30" t="s">
        <v>180</v>
      </c>
      <c r="C102" s="30">
        <v>1</v>
      </c>
      <c r="D102" s="133">
        <v>20.017333000000001</v>
      </c>
      <c r="E102" s="132">
        <v>44197</v>
      </c>
      <c r="F102" s="82">
        <v>25.972461166666672</v>
      </c>
      <c r="G102" s="46"/>
      <c r="H102" s="46"/>
      <c r="I102" s="46"/>
      <c r="J102" s="46"/>
    </row>
    <row r="103" spans="2:10" x14ac:dyDescent="0.25">
      <c r="B103" s="30" t="s">
        <v>180</v>
      </c>
      <c r="C103" s="30">
        <v>2</v>
      </c>
      <c r="D103" s="133">
        <v>28.546001</v>
      </c>
      <c r="E103" s="132">
        <v>44228</v>
      </c>
      <c r="F103" s="82">
        <v>26.763896166666669</v>
      </c>
      <c r="G103" s="46"/>
      <c r="H103" s="46"/>
      <c r="I103" s="46"/>
      <c r="J103" s="46"/>
    </row>
    <row r="104" spans="2:10" x14ac:dyDescent="0.25">
      <c r="B104" s="30" t="s">
        <v>180</v>
      </c>
      <c r="C104" s="30">
        <v>3</v>
      </c>
      <c r="D104" s="133">
        <v>30.271201999999999</v>
      </c>
      <c r="E104" s="132">
        <v>44256</v>
      </c>
      <c r="F104" s="82">
        <v>27.082513750000004</v>
      </c>
      <c r="G104" s="46"/>
      <c r="H104" s="46"/>
      <c r="I104" s="46"/>
      <c r="J104" s="46"/>
    </row>
    <row r="105" spans="2:10" x14ac:dyDescent="0.25">
      <c r="B105" s="30" t="s">
        <v>180</v>
      </c>
      <c r="C105" s="30">
        <v>4</v>
      </c>
      <c r="D105" s="133">
        <v>21.68385</v>
      </c>
      <c r="E105" s="132">
        <v>44287</v>
      </c>
      <c r="F105" s="82">
        <v>27.363029500000007</v>
      </c>
      <c r="G105" s="46"/>
      <c r="H105" s="46"/>
      <c r="I105" s="46"/>
      <c r="J105" s="46"/>
    </row>
    <row r="106" spans="2:10" x14ac:dyDescent="0.25">
      <c r="B106" s="30" t="s">
        <v>180</v>
      </c>
      <c r="C106" s="30">
        <v>5</v>
      </c>
      <c r="D106" s="133">
        <v>21.860776999999999</v>
      </c>
      <c r="E106" s="132">
        <v>44317</v>
      </c>
      <c r="F106" s="82">
        <v>27.163559416666669</v>
      </c>
      <c r="G106" s="46"/>
      <c r="H106" s="46"/>
      <c r="I106" s="46"/>
      <c r="J106" s="46"/>
    </row>
    <row r="107" spans="2:10" x14ac:dyDescent="0.25">
      <c r="B107" s="30" t="s">
        <v>180</v>
      </c>
      <c r="C107" s="30">
        <v>6</v>
      </c>
      <c r="D107" s="133">
        <v>23.114180000000001</v>
      </c>
      <c r="E107" s="132">
        <v>44348</v>
      </c>
      <c r="F107" s="82">
        <v>26.939416583333337</v>
      </c>
      <c r="G107" s="46"/>
      <c r="H107" s="46"/>
      <c r="I107" s="46"/>
      <c r="J107" s="46"/>
    </row>
    <row r="108" spans="2:10" x14ac:dyDescent="0.25">
      <c r="B108" s="30" t="s">
        <v>180</v>
      </c>
      <c r="C108" s="30">
        <v>7</v>
      </c>
      <c r="D108" s="133">
        <v>26.733246999999999</v>
      </c>
      <c r="E108" s="132">
        <v>44378</v>
      </c>
      <c r="F108" s="82">
        <v>26.864103833333331</v>
      </c>
      <c r="G108" s="46"/>
      <c r="H108" s="46"/>
      <c r="I108" s="46"/>
      <c r="J108" s="46"/>
    </row>
    <row r="109" spans="2:10" x14ac:dyDescent="0.25">
      <c r="B109" s="30" t="s">
        <v>180</v>
      </c>
      <c r="C109" s="30">
        <v>8</v>
      </c>
      <c r="D109" s="133">
        <v>61.682470000000002</v>
      </c>
      <c r="E109" s="132">
        <v>44409</v>
      </c>
      <c r="F109" s="82">
        <v>29.807685833333334</v>
      </c>
      <c r="G109" s="46"/>
      <c r="H109" s="46"/>
      <c r="I109" s="46"/>
      <c r="J109" s="46"/>
    </row>
    <row r="110" spans="2:10" x14ac:dyDescent="0.25">
      <c r="B110" s="30" t="s">
        <v>180</v>
      </c>
      <c r="C110" s="30">
        <v>9</v>
      </c>
      <c r="D110" s="133">
        <v>40.504052999999999</v>
      </c>
      <c r="E110" s="132">
        <v>44440</v>
      </c>
      <c r="F110" s="82">
        <v>30.157938083333335</v>
      </c>
      <c r="G110" s="46"/>
      <c r="H110" s="46"/>
      <c r="I110" s="46"/>
      <c r="J110" s="46"/>
    </row>
    <row r="111" spans="2:10" x14ac:dyDescent="0.25">
      <c r="B111" s="30" t="s">
        <v>180</v>
      </c>
      <c r="C111" s="30">
        <v>10</v>
      </c>
      <c r="D111" s="133">
        <v>31.640474000000001</v>
      </c>
      <c r="E111" s="132">
        <v>44470</v>
      </c>
      <c r="F111" s="82">
        <v>29.721518666666668</v>
      </c>
      <c r="G111" s="46"/>
      <c r="H111" s="46"/>
      <c r="I111" s="46"/>
      <c r="J111" s="46"/>
    </row>
    <row r="112" spans="2:10" x14ac:dyDescent="0.25">
      <c r="B112" s="30" t="s">
        <v>180</v>
      </c>
      <c r="C112" s="30">
        <v>11</v>
      </c>
      <c r="D112" s="133">
        <v>29.307551</v>
      </c>
      <c r="E112" s="132">
        <v>44501</v>
      </c>
      <c r="F112" s="82">
        <v>30.057740333333332</v>
      </c>
      <c r="G112" s="46"/>
      <c r="H112" s="46"/>
      <c r="I112" s="46"/>
      <c r="J112" s="46"/>
    </row>
    <row r="113" spans="2:10" x14ac:dyDescent="0.25">
      <c r="B113" s="30" t="s">
        <v>180</v>
      </c>
      <c r="C113" s="30">
        <v>12</v>
      </c>
      <c r="D113" s="133">
        <v>34.704690999999997</v>
      </c>
      <c r="E113" s="132">
        <v>44531</v>
      </c>
      <c r="F113" s="82">
        <v>30.838819083333323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33">
        <v>21.939119000000002</v>
      </c>
      <c r="E114" s="132">
        <v>44562</v>
      </c>
      <c r="F114" s="82">
        <v>30.998967916666668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33">
        <v>56.117021999999999</v>
      </c>
      <c r="E115" s="132">
        <v>44593</v>
      </c>
      <c r="F115" s="82">
        <v>33.296552999999996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33">
        <v>28.084631999999999</v>
      </c>
      <c r="E116" s="132">
        <v>44621</v>
      </c>
      <c r="F116" s="82">
        <v>33.114338833333342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33">
        <v>33.099347999999999</v>
      </c>
      <c r="E117" s="132">
        <v>44652</v>
      </c>
      <c r="F117" s="82">
        <v>34.065630333333338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33">
        <v>29.287721999999999</v>
      </c>
      <c r="E118" s="132">
        <v>44682</v>
      </c>
      <c r="F118" s="82">
        <v>34.684542416666666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33">
        <v>35.423560999999999</v>
      </c>
      <c r="E119" s="132">
        <v>44713</v>
      </c>
      <c r="F119" s="82">
        <v>35.710324166666666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33">
        <v>28.405239999999999</v>
      </c>
      <c r="E120" s="132">
        <v>44743</v>
      </c>
      <c r="F120" s="82">
        <v>35.849656916666667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33">
        <v>31.018878000000001</v>
      </c>
      <c r="E121" s="132">
        <v>44774</v>
      </c>
      <c r="F121" s="82">
        <v>33.29435758333333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33">
        <v>0</v>
      </c>
      <c r="E122" s="132">
        <v>44805</v>
      </c>
      <c r="F122" s="82">
        <v>29.919019833333333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33">
        <v>0</v>
      </c>
      <c r="E123" s="132">
        <v>44835</v>
      </c>
      <c r="F123" s="82">
        <v>27.282313666666663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33">
        <v>0</v>
      </c>
      <c r="E124" s="132">
        <v>44866</v>
      </c>
      <c r="F124" s="82">
        <v>24.840017749999998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33">
        <v>0</v>
      </c>
      <c r="E125" s="132">
        <v>44896</v>
      </c>
      <c r="F125" s="82">
        <v>21.947960166666665</v>
      </c>
      <c r="G125" s="46"/>
      <c r="H125" s="46"/>
      <c r="I125" s="46"/>
      <c r="J125" s="46"/>
    </row>
    <row r="126" spans="2:10" x14ac:dyDescent="0.25">
      <c r="B126" s="74"/>
      <c r="C126" s="74"/>
      <c r="D126" s="74"/>
      <c r="E126" s="74"/>
      <c r="F126" s="74"/>
      <c r="G126" s="74"/>
      <c r="H126" s="74"/>
      <c r="I126" s="74"/>
      <c r="J126" s="46"/>
    </row>
    <row r="127" spans="2:10" x14ac:dyDescent="0.25">
      <c r="B127" s="74"/>
      <c r="C127" s="74"/>
      <c r="D127" s="74"/>
      <c r="E127" s="74"/>
      <c r="F127" s="74"/>
      <c r="G127" s="74"/>
      <c r="H127" s="74"/>
      <c r="I127" s="74"/>
      <c r="J127" s="46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  <c r="J128" s="46"/>
    </row>
    <row r="129" spans="2:10" x14ac:dyDescent="0.25">
      <c r="B129" s="74"/>
      <c r="C129" s="74"/>
      <c r="D129" s="74"/>
      <c r="E129" s="74"/>
      <c r="F129" s="74"/>
      <c r="G129" s="74"/>
      <c r="H129" s="74"/>
      <c r="I129" s="74"/>
      <c r="J129" s="46"/>
    </row>
    <row r="130" spans="2:10" x14ac:dyDescent="0.25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3" sqref="M13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51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6"/>
      <c r="O10" s="46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80"/>
      <c r="N15" s="46">
        <v>1</v>
      </c>
      <c r="O15" s="46"/>
    </row>
    <row r="16" spans="1:15" x14ac:dyDescent="0.25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173.509173</v>
      </c>
      <c r="I17" s="56">
        <v>31.716014758610299</v>
      </c>
      <c r="J17" s="56">
        <v>131.7160147586103</v>
      </c>
      <c r="K17" s="56">
        <v>36.006265447860429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>
        <v>134.75980200000001</v>
      </c>
      <c r="I18" s="56">
        <v>76.809156827958262</v>
      </c>
      <c r="J18" s="56">
        <v>176.80915682795825</v>
      </c>
      <c r="K18" s="56">
        <v>13.060625363124956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>
        <v>114.593068</v>
      </c>
      <c r="I19" s="56">
        <v>47.309487198153334</v>
      </c>
      <c r="J19" s="56">
        <v>147.30948719815333</v>
      </c>
      <c r="K19" s="56">
        <v>5.4240825279329385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35">
        <v>107.686576</v>
      </c>
      <c r="I20" s="35">
        <v>-14.748330161264489</v>
      </c>
      <c r="J20" s="35">
        <v>85.251669838735509</v>
      </c>
      <c r="K20" s="35">
        <v>89.089180627956281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5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5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1113.7522140000001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658.65381400000001</v>
      </c>
      <c r="D28" s="58">
        <v>640.75344499999994</v>
      </c>
      <c r="E28" s="58">
        <v>559.91588400000001</v>
      </c>
      <c r="F28" s="58">
        <v>543.09507699999995</v>
      </c>
      <c r="G28" s="58">
        <v>833.91808400000002</v>
      </c>
      <c r="H28" s="35">
        <v>1113.7522140000001</v>
      </c>
      <c r="I28" s="35">
        <v>33.55654894276163</v>
      </c>
      <c r="J28" s="35">
        <v>133.55654894276162</v>
      </c>
      <c r="K28" s="35">
        <v>53.549188588943906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-2.7177203896066815</v>
      </c>
      <c r="E29" s="58">
        <v>-12.616016602142487</v>
      </c>
      <c r="F29" s="58">
        <v>-3.0041667830234431</v>
      </c>
      <c r="G29" s="58">
        <v>53.549188588943906</v>
      </c>
      <c r="H29" s="35">
        <v>33.55654894276163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141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50.917661000000003</v>
      </c>
      <c r="E54" s="132">
        <v>42370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90.059445999999994</v>
      </c>
      <c r="E55" s="132">
        <v>42401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94.669550999999998</v>
      </c>
      <c r="E56" s="132">
        <v>42430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50.472954999999999</v>
      </c>
      <c r="E57" s="132">
        <v>42461</v>
      </c>
      <c r="F57" s="82">
        <v>82.331726750000001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113.12531799999999</v>
      </c>
      <c r="E58" s="132">
        <v>42491</v>
      </c>
      <c r="F58" s="82">
        <v>82.331726750000001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102.673813</v>
      </c>
      <c r="E59" s="132">
        <v>42522</v>
      </c>
      <c r="F59" s="82">
        <v>82.331726750000001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67.301575</v>
      </c>
      <c r="E60" s="132">
        <v>42552</v>
      </c>
      <c r="F60" s="82">
        <v>82.331726750000001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89.433494999999994</v>
      </c>
      <c r="E61" s="132">
        <v>42583</v>
      </c>
      <c r="F61" s="82">
        <v>82.331726750000001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53.752718999999999</v>
      </c>
      <c r="E62" s="132">
        <v>42614</v>
      </c>
      <c r="F62" s="82">
        <v>79.156281444444446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56.304487000000002</v>
      </c>
      <c r="E63" s="132">
        <v>42644</v>
      </c>
      <c r="F63" s="82">
        <v>76.871101999999993</v>
      </c>
      <c r="G63" s="46"/>
      <c r="H63" s="74"/>
      <c r="I63" s="82"/>
      <c r="J63" s="46"/>
    </row>
    <row r="64" spans="2:15" x14ac:dyDescent="0.25">
      <c r="B64" s="30">
        <v>2017</v>
      </c>
      <c r="C64" s="30">
        <v>11</v>
      </c>
      <c r="D64" s="133">
        <v>63.752502999999997</v>
      </c>
      <c r="E64" s="132">
        <v>42675</v>
      </c>
      <c r="F64" s="82">
        <v>75.678502090909092</v>
      </c>
      <c r="G64" s="46"/>
      <c r="H64" s="74"/>
      <c r="I64" s="46"/>
      <c r="J64" s="46"/>
    </row>
    <row r="65" spans="2:10" x14ac:dyDescent="0.25">
      <c r="B65" s="30">
        <v>2017</v>
      </c>
      <c r="C65" s="30">
        <v>12</v>
      </c>
      <c r="D65" s="133">
        <v>57.479610000000001</v>
      </c>
      <c r="E65" s="132">
        <v>42705</v>
      </c>
      <c r="F65" s="82">
        <v>74.161927750000004</v>
      </c>
      <c r="G65" s="46"/>
      <c r="H65" s="74"/>
      <c r="I65" s="46"/>
      <c r="J65" s="46"/>
    </row>
    <row r="66" spans="2:10" x14ac:dyDescent="0.25">
      <c r="B66" s="30">
        <v>2018</v>
      </c>
      <c r="C66" s="30">
        <v>1</v>
      </c>
      <c r="D66" s="133">
        <v>69.992245999999994</v>
      </c>
      <c r="E66" s="132">
        <v>42736</v>
      </c>
      <c r="F66" s="82">
        <v>75.751476499999995</v>
      </c>
      <c r="G66" s="46"/>
      <c r="H66" s="74"/>
      <c r="I66" s="46"/>
      <c r="J66" s="46"/>
    </row>
    <row r="67" spans="2:10" x14ac:dyDescent="0.25">
      <c r="B67" s="30">
        <v>2018</v>
      </c>
      <c r="C67" s="30">
        <v>2</v>
      </c>
      <c r="D67" s="133">
        <v>82.777867000000001</v>
      </c>
      <c r="E67" s="132">
        <v>42767</v>
      </c>
      <c r="F67" s="82">
        <v>75.144678250000013</v>
      </c>
      <c r="G67" s="46"/>
      <c r="H67" s="74"/>
      <c r="I67" s="46"/>
      <c r="J67" s="46"/>
    </row>
    <row r="68" spans="2:10" x14ac:dyDescent="0.25">
      <c r="B68" s="30">
        <v>2018</v>
      </c>
      <c r="C68" s="30">
        <v>3</v>
      </c>
      <c r="D68" s="133">
        <v>70.339799999999997</v>
      </c>
      <c r="E68" s="132">
        <v>42795</v>
      </c>
      <c r="F68" s="82">
        <v>73.117199000000014</v>
      </c>
      <c r="G68" s="46"/>
      <c r="H68" s="74"/>
      <c r="I68" s="46"/>
      <c r="J68" s="46"/>
    </row>
    <row r="69" spans="2:10" x14ac:dyDescent="0.25">
      <c r="B69" s="30">
        <v>2018</v>
      </c>
      <c r="C69" s="30">
        <v>4</v>
      </c>
      <c r="D69" s="133">
        <v>73.125653999999997</v>
      </c>
      <c r="E69" s="132">
        <v>42826</v>
      </c>
      <c r="F69" s="82">
        <v>75.004923916666669</v>
      </c>
      <c r="G69" s="46"/>
      <c r="H69" s="74"/>
      <c r="I69" s="46"/>
      <c r="J69" s="46"/>
    </row>
    <row r="70" spans="2:10" x14ac:dyDescent="0.25">
      <c r="B70" s="30">
        <v>2018</v>
      </c>
      <c r="C70" s="30">
        <v>5</v>
      </c>
      <c r="D70" s="133">
        <v>100.140242</v>
      </c>
      <c r="E70" s="132">
        <v>42856</v>
      </c>
      <c r="F70" s="82">
        <v>73.922834249999994</v>
      </c>
      <c r="G70" s="46"/>
      <c r="H70" s="74"/>
      <c r="I70" s="46"/>
      <c r="J70" s="46"/>
    </row>
    <row r="71" spans="2:10" x14ac:dyDescent="0.25">
      <c r="B71" s="30">
        <v>2018</v>
      </c>
      <c r="C71" s="30">
        <v>6</v>
      </c>
      <c r="D71" s="133">
        <v>96.888788000000005</v>
      </c>
      <c r="E71" s="132">
        <v>42887</v>
      </c>
      <c r="F71" s="82">
        <v>73.440748833333316</v>
      </c>
      <c r="G71" s="46"/>
      <c r="H71" s="74"/>
      <c r="I71" s="46"/>
      <c r="J71" s="46"/>
    </row>
    <row r="72" spans="2:10" x14ac:dyDescent="0.25">
      <c r="B72" s="30">
        <v>2018</v>
      </c>
      <c r="C72" s="30">
        <v>7</v>
      </c>
      <c r="D72" s="133">
        <v>85.293773000000002</v>
      </c>
      <c r="E72" s="132">
        <v>42917</v>
      </c>
      <c r="F72" s="82">
        <v>74.940098666666657</v>
      </c>
      <c r="G72" s="46"/>
      <c r="H72" s="74"/>
      <c r="I72" s="46"/>
      <c r="J72" s="46"/>
    </row>
    <row r="73" spans="2:10" x14ac:dyDescent="0.25">
      <c r="B73" s="30">
        <v>2018</v>
      </c>
      <c r="C73" s="30">
        <v>8</v>
      </c>
      <c r="D73" s="133">
        <v>62.195075000000003</v>
      </c>
      <c r="E73" s="132">
        <v>42948</v>
      </c>
      <c r="F73" s="82">
        <v>72.670230333333322</v>
      </c>
      <c r="G73" s="46"/>
      <c r="H73" s="74"/>
      <c r="I73" s="46"/>
      <c r="J73" s="46"/>
    </row>
    <row r="74" spans="2:10" x14ac:dyDescent="0.25">
      <c r="B74" s="30">
        <v>2018</v>
      </c>
      <c r="C74" s="30">
        <v>9</v>
      </c>
      <c r="D74" s="133">
        <v>61.552335999999997</v>
      </c>
      <c r="E74" s="132">
        <v>42979</v>
      </c>
      <c r="F74" s="82">
        <v>73.320198416666656</v>
      </c>
      <c r="G74" s="46"/>
      <c r="H74" s="74"/>
      <c r="I74" s="46"/>
      <c r="J74" s="46"/>
    </row>
    <row r="75" spans="2:10" x14ac:dyDescent="0.25">
      <c r="B75" s="30">
        <v>2018</v>
      </c>
      <c r="C75" s="30">
        <v>10</v>
      </c>
      <c r="D75" s="133">
        <v>75.329947000000004</v>
      </c>
      <c r="E75" s="132">
        <v>43009</v>
      </c>
      <c r="F75" s="82">
        <v>74.905653416666667</v>
      </c>
      <c r="G75" s="46"/>
      <c r="H75" s="74"/>
      <c r="I75" s="46"/>
      <c r="J75" s="46"/>
    </row>
    <row r="76" spans="2:10" x14ac:dyDescent="0.25">
      <c r="B76" s="30">
        <v>2018</v>
      </c>
      <c r="C76" s="30">
        <v>11</v>
      </c>
      <c r="D76" s="133">
        <v>59.629573999999998</v>
      </c>
      <c r="E76" s="132">
        <v>43040</v>
      </c>
      <c r="F76" s="82">
        <v>74.56207599999999</v>
      </c>
      <c r="G76" s="46"/>
      <c r="H76" s="74"/>
      <c r="I76" s="46"/>
      <c r="J76" s="46"/>
    </row>
    <row r="77" spans="2:10" x14ac:dyDescent="0.25">
      <c r="B77" s="30">
        <v>2018</v>
      </c>
      <c r="C77" s="30">
        <v>12</v>
      </c>
      <c r="D77" s="133">
        <v>57.617573999999998</v>
      </c>
      <c r="E77" s="132">
        <v>43435</v>
      </c>
      <c r="F77" s="82">
        <v>74.573572999999996</v>
      </c>
      <c r="G77" s="46"/>
      <c r="H77" s="74"/>
      <c r="I77" s="46"/>
      <c r="J77" s="46"/>
    </row>
    <row r="78" spans="2:10" x14ac:dyDescent="0.25">
      <c r="B78" s="30">
        <v>2019</v>
      </c>
      <c r="C78" s="30">
        <v>1</v>
      </c>
      <c r="D78" s="133">
        <v>47.783560999999999</v>
      </c>
      <c r="E78" s="132">
        <v>43466</v>
      </c>
      <c r="F78" s="82">
        <v>72.722849249999996</v>
      </c>
      <c r="G78" s="46"/>
      <c r="H78" s="74"/>
      <c r="I78" s="46"/>
      <c r="J78" s="46"/>
    </row>
    <row r="79" spans="2:10" x14ac:dyDescent="0.25">
      <c r="B79" s="30">
        <v>2019</v>
      </c>
      <c r="C79" s="30">
        <v>2</v>
      </c>
      <c r="D79" s="133">
        <v>64.122110000000006</v>
      </c>
      <c r="E79" s="132">
        <v>43497</v>
      </c>
      <c r="F79" s="82">
        <v>71.168202833333325</v>
      </c>
      <c r="G79" s="46"/>
      <c r="H79" s="74"/>
      <c r="I79" s="46"/>
      <c r="J79" s="46"/>
    </row>
    <row r="80" spans="2:10" x14ac:dyDescent="0.25">
      <c r="B80" s="30">
        <v>2019</v>
      </c>
      <c r="C80" s="30">
        <v>3</v>
      </c>
      <c r="D80" s="133">
        <v>61.063178000000001</v>
      </c>
      <c r="E80" s="132">
        <v>43525</v>
      </c>
      <c r="F80" s="82">
        <v>70.395150999999998</v>
      </c>
      <c r="G80" s="46"/>
      <c r="H80" s="74"/>
      <c r="I80" s="46"/>
      <c r="J80" s="46"/>
    </row>
    <row r="81" spans="2:10" x14ac:dyDescent="0.25">
      <c r="B81" s="30">
        <v>2019</v>
      </c>
      <c r="C81" s="30">
        <v>4</v>
      </c>
      <c r="D81" s="133">
        <v>64.007378000000003</v>
      </c>
      <c r="E81" s="132">
        <v>43556</v>
      </c>
      <c r="F81" s="82">
        <v>69.635294666666667</v>
      </c>
      <c r="G81" s="46"/>
      <c r="H81" s="74"/>
      <c r="I81" s="46"/>
      <c r="J81" s="46"/>
    </row>
    <row r="82" spans="2:10" x14ac:dyDescent="0.25">
      <c r="B82" s="30">
        <v>2019</v>
      </c>
      <c r="C82" s="30">
        <v>5</v>
      </c>
      <c r="D82" s="133">
        <v>86.396951000000001</v>
      </c>
      <c r="E82" s="132">
        <v>43586</v>
      </c>
      <c r="F82" s="82">
        <v>68.490020416666667</v>
      </c>
      <c r="G82" s="46"/>
      <c r="H82" s="74"/>
      <c r="I82" s="46"/>
      <c r="J82" s="46"/>
    </row>
    <row r="83" spans="2:10" x14ac:dyDescent="0.25">
      <c r="B83" s="30">
        <v>2019</v>
      </c>
      <c r="C83" s="30">
        <v>6</v>
      </c>
      <c r="D83" s="133">
        <v>69.271957999999998</v>
      </c>
      <c r="E83" s="132">
        <v>43617</v>
      </c>
      <c r="F83" s="82">
        <v>66.188617916666672</v>
      </c>
      <c r="G83" s="46"/>
      <c r="H83" s="74"/>
      <c r="I83" s="46"/>
      <c r="J83" s="46"/>
    </row>
    <row r="84" spans="2:10" x14ac:dyDescent="0.25">
      <c r="B84" s="30">
        <v>2019</v>
      </c>
      <c r="C84" s="30">
        <v>7</v>
      </c>
      <c r="D84" s="133">
        <v>87.736318999999995</v>
      </c>
      <c r="E84" s="132">
        <v>43647</v>
      </c>
      <c r="F84" s="82">
        <v>66.392163416666662</v>
      </c>
      <c r="G84" s="46"/>
      <c r="H84" s="74"/>
      <c r="I84" s="46"/>
      <c r="J84" s="46"/>
    </row>
    <row r="85" spans="2:10" x14ac:dyDescent="0.25">
      <c r="B85" s="30">
        <v>2019</v>
      </c>
      <c r="C85" s="30">
        <v>8</v>
      </c>
      <c r="D85" s="133">
        <v>79.534429000000003</v>
      </c>
      <c r="E85" s="132">
        <v>43678</v>
      </c>
      <c r="F85" s="82">
        <v>67.837109583333344</v>
      </c>
      <c r="G85" s="46"/>
      <c r="H85" s="74"/>
      <c r="I85" s="46"/>
      <c r="J85" s="46"/>
    </row>
    <row r="86" spans="2:10" x14ac:dyDescent="0.25">
      <c r="B86" s="30">
        <v>2019</v>
      </c>
      <c r="C86" s="30">
        <v>9</v>
      </c>
      <c r="D86" s="133">
        <v>42.144154</v>
      </c>
      <c r="E86" s="132">
        <v>43709</v>
      </c>
      <c r="F86" s="82">
        <v>66.219761083333324</v>
      </c>
      <c r="G86" s="46"/>
      <c r="H86" s="74"/>
      <c r="I86" s="46"/>
      <c r="J86" s="46"/>
    </row>
    <row r="87" spans="2:10" x14ac:dyDescent="0.25">
      <c r="B87" s="30">
        <v>2019</v>
      </c>
      <c r="C87" s="30">
        <v>10</v>
      </c>
      <c r="D87" s="133">
        <v>55.570669000000002</v>
      </c>
      <c r="E87" s="132">
        <v>43739</v>
      </c>
      <c r="F87" s="82">
        <v>64.573154583333334</v>
      </c>
      <c r="G87" s="46"/>
      <c r="H87" s="74"/>
      <c r="I87" s="46"/>
      <c r="J87" s="46"/>
    </row>
    <row r="88" spans="2:10" x14ac:dyDescent="0.25">
      <c r="B88" s="30">
        <v>2019</v>
      </c>
      <c r="C88" s="30">
        <v>11</v>
      </c>
      <c r="D88" s="133">
        <v>60.049323999999999</v>
      </c>
      <c r="E88" s="132">
        <v>43770</v>
      </c>
      <c r="F88" s="82">
        <v>64.608133749999993</v>
      </c>
      <c r="G88" s="46"/>
      <c r="H88" s="74"/>
      <c r="I88" s="46"/>
      <c r="J88" s="46"/>
    </row>
    <row r="89" spans="2:10" x14ac:dyDescent="0.25">
      <c r="B89" s="30">
        <v>2019</v>
      </c>
      <c r="C89" s="30">
        <v>12</v>
      </c>
      <c r="D89" s="133">
        <v>49.221125000000001</v>
      </c>
      <c r="E89" s="132">
        <v>43800</v>
      </c>
      <c r="F89" s="82">
        <v>63.908429666666656</v>
      </c>
      <c r="G89" s="46"/>
      <c r="H89" s="74"/>
      <c r="I89" s="46"/>
      <c r="J89" s="46"/>
    </row>
    <row r="90" spans="2:10" x14ac:dyDescent="0.25">
      <c r="B90" s="30">
        <v>2020</v>
      </c>
      <c r="C90" s="30">
        <v>1</v>
      </c>
      <c r="D90" s="133">
        <v>36.392245000000003</v>
      </c>
      <c r="E90" s="132">
        <v>43831</v>
      </c>
      <c r="F90" s="82">
        <v>62.959153333333326</v>
      </c>
      <c r="G90" s="46"/>
      <c r="H90" s="74"/>
      <c r="I90" s="46"/>
      <c r="J90" s="46"/>
    </row>
    <row r="91" spans="2:10" x14ac:dyDescent="0.25">
      <c r="B91" s="30">
        <v>2020</v>
      </c>
      <c r="C91" s="30">
        <v>2</v>
      </c>
      <c r="D91" s="133">
        <v>74.348414000000005</v>
      </c>
      <c r="E91" s="132">
        <v>43862</v>
      </c>
      <c r="F91" s="82">
        <v>63.811345333333328</v>
      </c>
      <c r="G91" s="46"/>
      <c r="H91" s="74"/>
      <c r="I91" s="46"/>
      <c r="J91" s="46"/>
    </row>
    <row r="92" spans="2:10" x14ac:dyDescent="0.25">
      <c r="B92" s="30">
        <v>2020</v>
      </c>
      <c r="C92" s="30">
        <v>3</v>
      </c>
      <c r="D92" s="133">
        <v>59.306300999999998</v>
      </c>
      <c r="E92" s="132">
        <v>43891</v>
      </c>
      <c r="F92" s="82">
        <v>63.664938916666671</v>
      </c>
      <c r="G92" s="46"/>
      <c r="H92" s="74"/>
      <c r="I92" s="46"/>
      <c r="J92" s="46"/>
    </row>
    <row r="93" spans="2:10" x14ac:dyDescent="0.25">
      <c r="B93" s="30">
        <v>2020</v>
      </c>
      <c r="C93" s="30">
        <v>4</v>
      </c>
      <c r="D93" s="133">
        <v>68.188642999999999</v>
      </c>
      <c r="E93" s="132">
        <v>43922</v>
      </c>
      <c r="F93" s="82">
        <v>64.013377666666671</v>
      </c>
      <c r="G93" s="46"/>
      <c r="H93" s="74"/>
      <c r="I93" s="46"/>
      <c r="J93" s="46"/>
    </row>
    <row r="94" spans="2:10" x14ac:dyDescent="0.25">
      <c r="B94" s="30">
        <v>2020</v>
      </c>
      <c r="C94" s="30">
        <v>5</v>
      </c>
      <c r="D94" s="133">
        <v>96.855645999999993</v>
      </c>
      <c r="E94" s="132">
        <v>43952</v>
      </c>
      <c r="F94" s="82">
        <v>64.884935583333331</v>
      </c>
      <c r="G94" s="46"/>
      <c r="H94" s="74"/>
      <c r="I94" s="46"/>
      <c r="J94" s="46"/>
    </row>
    <row r="95" spans="2:10" x14ac:dyDescent="0.25">
      <c r="B95" s="30">
        <v>2020</v>
      </c>
      <c r="C95" s="30">
        <v>6</v>
      </c>
      <c r="D95" s="133">
        <v>67.413088999999999</v>
      </c>
      <c r="E95" s="132">
        <v>43983</v>
      </c>
      <c r="F95" s="82">
        <v>64.730029833333333</v>
      </c>
      <c r="G95" s="46"/>
      <c r="H95" s="74"/>
      <c r="I95" s="46"/>
      <c r="J95" s="46"/>
    </row>
    <row r="96" spans="2:10" x14ac:dyDescent="0.25">
      <c r="B96" s="30">
        <v>2020</v>
      </c>
      <c r="C96" s="30">
        <v>7</v>
      </c>
      <c r="D96" s="133">
        <v>73.788349999999994</v>
      </c>
      <c r="E96" s="132">
        <v>44013</v>
      </c>
      <c r="F96" s="82">
        <v>63.567699083333338</v>
      </c>
      <c r="G96" s="46"/>
      <c r="H96" s="74"/>
      <c r="I96" s="46"/>
      <c r="J96" s="46"/>
    </row>
    <row r="97" spans="2:10" x14ac:dyDescent="0.25">
      <c r="B97" s="30">
        <v>2020</v>
      </c>
      <c r="C97" s="30">
        <v>8</v>
      </c>
      <c r="D97" s="133">
        <v>66.802389000000005</v>
      </c>
      <c r="E97" s="132">
        <v>44044</v>
      </c>
      <c r="F97" s="82">
        <v>62.506695750000006</v>
      </c>
      <c r="G97" s="46"/>
      <c r="H97" s="74"/>
      <c r="I97" s="46"/>
      <c r="J97" s="46"/>
    </row>
    <row r="98" spans="2:10" x14ac:dyDescent="0.25">
      <c r="B98" s="30">
        <v>2020</v>
      </c>
      <c r="C98" s="30">
        <v>9</v>
      </c>
      <c r="D98" s="133">
        <v>76.967697000000001</v>
      </c>
      <c r="E98" s="132">
        <v>44075</v>
      </c>
      <c r="F98" s="82">
        <v>65.40865766666667</v>
      </c>
      <c r="G98" s="46"/>
      <c r="H98" s="74"/>
      <c r="I98" s="46"/>
      <c r="J98" s="46"/>
    </row>
    <row r="99" spans="2:10" x14ac:dyDescent="0.25">
      <c r="B99" s="30">
        <v>2020</v>
      </c>
      <c r="C99" s="30">
        <v>10</v>
      </c>
      <c r="D99" s="133">
        <v>80.264566000000002</v>
      </c>
      <c r="E99" s="132">
        <v>44105</v>
      </c>
      <c r="F99" s="82">
        <v>67.466482416666679</v>
      </c>
      <c r="G99" s="46"/>
      <c r="H99" s="74"/>
      <c r="I99" s="46"/>
      <c r="J99" s="46"/>
    </row>
    <row r="100" spans="2:10" x14ac:dyDescent="0.25">
      <c r="B100" s="30">
        <v>2020</v>
      </c>
      <c r="C100" s="30">
        <v>11</v>
      </c>
      <c r="D100" s="133">
        <v>89.602250999999995</v>
      </c>
      <c r="E100" s="132">
        <v>44136</v>
      </c>
      <c r="F100" s="82">
        <v>69.929226333333347</v>
      </c>
      <c r="G100" s="46"/>
      <c r="H100" s="74"/>
      <c r="I100" s="46"/>
      <c r="J100" s="46"/>
    </row>
    <row r="101" spans="2:10" x14ac:dyDescent="0.25">
      <c r="B101" s="30">
        <v>2020</v>
      </c>
      <c r="C101" s="30">
        <v>12</v>
      </c>
      <c r="D101" s="133">
        <v>77.211108999999993</v>
      </c>
      <c r="E101" s="132">
        <v>44166</v>
      </c>
      <c r="F101" s="82">
        <v>72.261724999999998</v>
      </c>
      <c r="G101" s="46"/>
      <c r="H101" s="74"/>
      <c r="I101" s="46"/>
      <c r="J101" s="46"/>
    </row>
    <row r="102" spans="2:10" x14ac:dyDescent="0.25">
      <c r="B102" s="30" t="s">
        <v>180</v>
      </c>
      <c r="C102" s="30">
        <v>1</v>
      </c>
      <c r="D102" s="133">
        <v>89.251982999999996</v>
      </c>
      <c r="E102" s="132">
        <v>44197</v>
      </c>
      <c r="F102" s="82">
        <v>76.666703166666665</v>
      </c>
      <c r="G102" s="46"/>
      <c r="H102" s="74"/>
      <c r="I102" s="46"/>
      <c r="J102" s="46"/>
    </row>
    <row r="103" spans="2:10" x14ac:dyDescent="0.25">
      <c r="B103" s="30" t="s">
        <v>180</v>
      </c>
      <c r="C103" s="30">
        <v>2</v>
      </c>
      <c r="D103" s="133">
        <v>90.94829</v>
      </c>
      <c r="E103" s="132">
        <v>44228</v>
      </c>
      <c r="F103" s="82">
        <v>78.050026166666669</v>
      </c>
      <c r="G103" s="46"/>
      <c r="H103" s="74"/>
      <c r="I103" s="46"/>
      <c r="J103" s="46"/>
    </row>
    <row r="104" spans="2:10" x14ac:dyDescent="0.25">
      <c r="B104" s="30" t="s">
        <v>180</v>
      </c>
      <c r="C104" s="30">
        <v>3</v>
      </c>
      <c r="D104" s="133">
        <v>136.391344</v>
      </c>
      <c r="E104" s="132">
        <v>44256</v>
      </c>
      <c r="F104" s="82">
        <v>84.473779749999991</v>
      </c>
      <c r="G104" s="46"/>
      <c r="H104" s="74"/>
      <c r="I104" s="46"/>
      <c r="J104" s="46"/>
    </row>
    <row r="105" spans="2:10" x14ac:dyDescent="0.25">
      <c r="B105" s="30" t="s">
        <v>180</v>
      </c>
      <c r="C105" s="30">
        <v>4</v>
      </c>
      <c r="D105" s="133">
        <v>105.272279</v>
      </c>
      <c r="E105" s="132">
        <v>44287</v>
      </c>
      <c r="F105" s="82">
        <v>87.564082749999997</v>
      </c>
      <c r="G105" s="46"/>
      <c r="H105" s="74"/>
      <c r="I105" s="46"/>
      <c r="J105" s="46"/>
    </row>
    <row r="106" spans="2:10" x14ac:dyDescent="0.25">
      <c r="B106" s="30" t="s">
        <v>180</v>
      </c>
      <c r="C106" s="30">
        <v>5</v>
      </c>
      <c r="D106" s="133">
        <v>131.729747</v>
      </c>
      <c r="E106" s="132">
        <v>44317</v>
      </c>
      <c r="F106" s="82">
        <v>90.470257833333335</v>
      </c>
      <c r="G106" s="46"/>
      <c r="H106" s="74"/>
      <c r="I106" s="46"/>
      <c r="J106" s="46"/>
    </row>
    <row r="107" spans="2:10" x14ac:dyDescent="0.25">
      <c r="B107" s="30" t="s">
        <v>180</v>
      </c>
      <c r="C107" s="30">
        <v>6</v>
      </c>
      <c r="D107" s="133">
        <v>76.217659999999995</v>
      </c>
      <c r="E107" s="132">
        <v>44348</v>
      </c>
      <c r="F107" s="82">
        <v>91.203972083333326</v>
      </c>
      <c r="G107" s="46"/>
      <c r="H107" s="74"/>
      <c r="I107" s="46"/>
      <c r="J107" s="46"/>
    </row>
    <row r="108" spans="2:10" x14ac:dyDescent="0.25">
      <c r="B108" s="30" t="s">
        <v>180</v>
      </c>
      <c r="C108" s="30">
        <v>7</v>
      </c>
      <c r="D108" s="133">
        <v>77.790690999999995</v>
      </c>
      <c r="E108" s="132">
        <v>44378</v>
      </c>
      <c r="F108" s="82">
        <v>91.537500500000007</v>
      </c>
      <c r="G108" s="46"/>
      <c r="H108" s="74"/>
      <c r="I108" s="46"/>
      <c r="J108" s="46"/>
    </row>
    <row r="109" spans="2:10" x14ac:dyDescent="0.25">
      <c r="B109" s="30" t="s">
        <v>180</v>
      </c>
      <c r="C109" s="30">
        <v>8</v>
      </c>
      <c r="D109" s="133">
        <v>126.31609</v>
      </c>
      <c r="E109" s="132">
        <v>44409</v>
      </c>
      <c r="F109" s="82">
        <v>96.496975583333338</v>
      </c>
      <c r="G109" s="46"/>
      <c r="H109" s="74"/>
      <c r="I109" s="46"/>
      <c r="J109" s="46"/>
    </row>
    <row r="110" spans="2:10" x14ac:dyDescent="0.25">
      <c r="B110" s="30" t="s">
        <v>180</v>
      </c>
      <c r="C110" s="30">
        <v>9</v>
      </c>
      <c r="D110" s="133">
        <v>84.824966000000003</v>
      </c>
      <c r="E110" s="132">
        <v>44440</v>
      </c>
      <c r="F110" s="82">
        <v>97.151747999999998</v>
      </c>
      <c r="G110" s="46"/>
      <c r="H110" s="74"/>
      <c r="I110" s="46"/>
      <c r="J110" s="46"/>
    </row>
    <row r="111" spans="2:10" x14ac:dyDescent="0.25">
      <c r="B111" s="30" t="s">
        <v>180</v>
      </c>
      <c r="C111" s="30">
        <v>10</v>
      </c>
      <c r="D111" s="133">
        <v>125.93236400000001</v>
      </c>
      <c r="E111" s="132">
        <v>44470</v>
      </c>
      <c r="F111" s="82">
        <v>100.95739783333333</v>
      </c>
      <c r="G111" s="46"/>
      <c r="H111" s="74"/>
      <c r="I111" s="46"/>
      <c r="J111" s="46"/>
    </row>
    <row r="112" spans="2:10" x14ac:dyDescent="0.25">
      <c r="B112" s="30" t="s">
        <v>180</v>
      </c>
      <c r="C112" s="30">
        <v>11</v>
      </c>
      <c r="D112" s="133">
        <v>119.17621699999999</v>
      </c>
      <c r="E112" s="132">
        <v>44501</v>
      </c>
      <c r="F112" s="82">
        <v>103.42189500000001</v>
      </c>
      <c r="G112" s="46"/>
      <c r="H112" s="74"/>
      <c r="I112" s="46"/>
      <c r="J112" s="46"/>
    </row>
    <row r="113" spans="2:10" x14ac:dyDescent="0.25">
      <c r="B113" s="30" t="s">
        <v>180</v>
      </c>
      <c r="C113" s="30">
        <v>12</v>
      </c>
      <c r="D113" s="133">
        <v>137.32722100000001</v>
      </c>
      <c r="E113" s="132">
        <v>44531</v>
      </c>
      <c r="F113" s="82">
        <v>108.43157100000001</v>
      </c>
      <c r="G113" s="46"/>
      <c r="H113" s="74"/>
      <c r="I113" s="46"/>
      <c r="J113" s="46"/>
    </row>
    <row r="114" spans="2:10" x14ac:dyDescent="0.25">
      <c r="B114" s="30">
        <v>2020</v>
      </c>
      <c r="C114" s="30">
        <v>1</v>
      </c>
      <c r="D114" s="133">
        <v>79.083737999999997</v>
      </c>
      <c r="E114" s="132">
        <v>44562</v>
      </c>
      <c r="F114" s="82">
        <v>107.58421725000001</v>
      </c>
      <c r="G114" s="46"/>
      <c r="H114" s="74"/>
      <c r="I114" s="46"/>
      <c r="J114" s="46"/>
    </row>
    <row r="115" spans="2:10" x14ac:dyDescent="0.25">
      <c r="B115" s="30">
        <v>2020</v>
      </c>
      <c r="C115" s="30">
        <v>2</v>
      </c>
      <c r="D115" s="133">
        <v>179.18625299999999</v>
      </c>
      <c r="E115" s="132">
        <v>44593</v>
      </c>
      <c r="F115" s="82">
        <v>114.93738083333335</v>
      </c>
      <c r="G115" s="46"/>
      <c r="H115" s="74"/>
      <c r="I115" s="46"/>
      <c r="J115" s="46"/>
    </row>
    <row r="116" spans="2:10" x14ac:dyDescent="0.25">
      <c r="B116" s="30">
        <v>2020</v>
      </c>
      <c r="C116" s="30">
        <v>3</v>
      </c>
      <c r="D116" s="133">
        <v>157.63730799999999</v>
      </c>
      <c r="E116" s="132">
        <v>44621</v>
      </c>
      <c r="F116" s="82">
        <v>116.70787783333334</v>
      </c>
      <c r="G116" s="46"/>
      <c r="H116" s="74"/>
      <c r="I116" s="46"/>
      <c r="J116" s="46"/>
    </row>
    <row r="117" spans="2:10" x14ac:dyDescent="0.25">
      <c r="B117" s="30">
        <v>2020</v>
      </c>
      <c r="C117" s="30">
        <v>4</v>
      </c>
      <c r="D117" s="133">
        <v>167.29629600000001</v>
      </c>
      <c r="E117" s="132">
        <v>44652</v>
      </c>
      <c r="F117" s="82">
        <v>121.87654591666667</v>
      </c>
      <c r="G117" s="46"/>
      <c r="H117" s="74"/>
      <c r="I117" s="46"/>
      <c r="J117" s="46"/>
    </row>
    <row r="118" spans="2:10" x14ac:dyDescent="0.25">
      <c r="B118" s="30">
        <v>2020</v>
      </c>
      <c r="C118" s="30">
        <v>5</v>
      </c>
      <c r="D118" s="133">
        <v>173.509173</v>
      </c>
      <c r="E118" s="132">
        <v>44682</v>
      </c>
      <c r="F118" s="82">
        <v>125.35816475</v>
      </c>
      <c r="G118" s="46"/>
      <c r="H118" s="74"/>
      <c r="I118" s="46"/>
      <c r="J118" s="46"/>
    </row>
    <row r="119" spans="2:10" x14ac:dyDescent="0.25">
      <c r="B119" s="30">
        <v>2020</v>
      </c>
      <c r="C119" s="30">
        <v>6</v>
      </c>
      <c r="D119" s="133">
        <v>134.75980200000001</v>
      </c>
      <c r="E119" s="132">
        <v>44713</v>
      </c>
      <c r="F119" s="82">
        <v>130.23667658333332</v>
      </c>
      <c r="G119" s="46"/>
      <c r="H119" s="74"/>
      <c r="I119" s="46"/>
      <c r="J119" s="46"/>
    </row>
    <row r="120" spans="2:10" x14ac:dyDescent="0.25">
      <c r="B120" s="30">
        <v>2020</v>
      </c>
      <c r="C120" s="30">
        <v>7</v>
      </c>
      <c r="D120" s="133">
        <v>114.593068</v>
      </c>
      <c r="E120" s="132">
        <v>44743</v>
      </c>
      <c r="F120" s="82">
        <v>133.30354133333333</v>
      </c>
      <c r="G120" s="46"/>
      <c r="H120" s="74"/>
      <c r="I120" s="46"/>
      <c r="J120" s="46"/>
    </row>
    <row r="121" spans="2:10" x14ac:dyDescent="0.25">
      <c r="B121" s="30">
        <v>2020</v>
      </c>
      <c r="C121" s="30">
        <v>8</v>
      </c>
      <c r="D121" s="133">
        <v>107.686576</v>
      </c>
      <c r="E121" s="132">
        <v>44774</v>
      </c>
      <c r="F121" s="82">
        <v>131.75108183333333</v>
      </c>
      <c r="G121" s="46"/>
      <c r="H121" s="74"/>
      <c r="I121" s="46"/>
      <c r="J121" s="46"/>
    </row>
    <row r="122" spans="2:10" x14ac:dyDescent="0.25">
      <c r="B122" s="30">
        <v>2020</v>
      </c>
      <c r="C122" s="30">
        <v>9</v>
      </c>
      <c r="D122" s="133">
        <v>0</v>
      </c>
      <c r="E122" s="132">
        <v>44805</v>
      </c>
      <c r="F122" s="82">
        <v>124.68233466666665</v>
      </c>
      <c r="G122" s="46"/>
      <c r="H122" s="74"/>
      <c r="I122" s="46"/>
      <c r="J122" s="46"/>
    </row>
    <row r="123" spans="2:10" x14ac:dyDescent="0.25">
      <c r="B123" s="30">
        <v>2020</v>
      </c>
      <c r="C123" s="30">
        <v>10</v>
      </c>
      <c r="D123" s="133">
        <v>0</v>
      </c>
      <c r="E123" s="132">
        <v>44835</v>
      </c>
      <c r="F123" s="82">
        <v>114.18797099999999</v>
      </c>
      <c r="G123" s="46"/>
      <c r="H123" s="74"/>
      <c r="I123" s="46"/>
      <c r="J123" s="46"/>
    </row>
    <row r="124" spans="2:10" x14ac:dyDescent="0.25">
      <c r="B124" s="30">
        <v>2020</v>
      </c>
      <c r="C124" s="30">
        <v>11</v>
      </c>
      <c r="D124" s="133">
        <v>0</v>
      </c>
      <c r="E124" s="132">
        <v>44866</v>
      </c>
      <c r="F124" s="82">
        <v>104.25661958333332</v>
      </c>
      <c r="G124" s="46"/>
      <c r="H124" s="74"/>
      <c r="I124" s="46"/>
      <c r="J124" s="46"/>
    </row>
    <row r="125" spans="2:10" x14ac:dyDescent="0.25">
      <c r="B125" s="30">
        <v>2020</v>
      </c>
      <c r="C125" s="30">
        <v>12</v>
      </c>
      <c r="D125" s="133">
        <v>0</v>
      </c>
      <c r="E125" s="132">
        <v>44896</v>
      </c>
      <c r="F125" s="82">
        <v>92.812684500000003</v>
      </c>
      <c r="G125" s="46"/>
      <c r="H125" s="74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5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5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5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5"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15" sqref="M15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50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6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6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5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5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80"/>
      <c r="N15" s="46">
        <v>1</v>
      </c>
      <c r="O15" s="30"/>
    </row>
    <row r="16" spans="1:15" x14ac:dyDescent="0.25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5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32.368020000000001</v>
      </c>
      <c r="I17" s="56">
        <v>207.38778662316949</v>
      </c>
      <c r="J17" s="56">
        <v>307.38778662316946</v>
      </c>
      <c r="K17" s="56">
        <v>-30.61532381208545</v>
      </c>
      <c r="L17" s="50"/>
      <c r="M17" s="46"/>
      <c r="N17" s="46">
        <v>1</v>
      </c>
      <c r="O17" s="30"/>
    </row>
    <row r="18" spans="1:97" x14ac:dyDescent="0.25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>
        <v>28.566893</v>
      </c>
      <c r="I18" s="56">
        <v>-8.2756705466285769</v>
      </c>
      <c r="J18" s="56">
        <v>91.724329453371425</v>
      </c>
      <c r="K18" s="56">
        <v>85.803025582755836</v>
      </c>
      <c r="L18" s="50"/>
      <c r="M18" s="46"/>
      <c r="N18" s="46">
        <v>1</v>
      </c>
      <c r="O18" s="30"/>
    </row>
    <row r="19" spans="1:97" x14ac:dyDescent="0.25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>
        <v>33.842533000000003</v>
      </c>
      <c r="I19" s="56">
        <v>-22.398006016501881</v>
      </c>
      <c r="J19" s="56">
        <v>77.601993983498119</v>
      </c>
      <c r="K19" s="56">
        <v>86.149726553156043</v>
      </c>
      <c r="L19" s="50"/>
      <c r="M19" s="46"/>
      <c r="N19" s="46">
        <v>1</v>
      </c>
      <c r="O19" s="30"/>
    </row>
    <row r="20" spans="1:97" x14ac:dyDescent="0.25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35">
        <v>40.446972000000002</v>
      </c>
      <c r="I20" s="35">
        <v>-0.42409463338994868</v>
      </c>
      <c r="J20" s="35">
        <v>99.575905366610044</v>
      </c>
      <c r="K20" s="35">
        <v>80.342701976969693</v>
      </c>
      <c r="L20" s="50"/>
      <c r="M20" s="46"/>
      <c r="N20" s="46">
        <v>1</v>
      </c>
      <c r="O20" s="30"/>
    </row>
    <row r="21" spans="1:97" x14ac:dyDescent="0.25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/>
      <c r="I21" s="56"/>
      <c r="J21" s="56"/>
      <c r="K21" s="56"/>
      <c r="L21" s="50"/>
      <c r="M21" s="46"/>
      <c r="N21" s="46" t="s">
        <v>97</v>
      </c>
      <c r="O21" s="30"/>
    </row>
    <row r="22" spans="1:97" x14ac:dyDescent="0.25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5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5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5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292.32216299999999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20</v>
      </c>
      <c r="C28" s="58">
        <v>204.76933699999998</v>
      </c>
      <c r="D28" s="58">
        <v>269.21357899999998</v>
      </c>
      <c r="E28" s="58">
        <v>295.97621200000003</v>
      </c>
      <c r="F28" s="58">
        <v>180.55918700000004</v>
      </c>
      <c r="G28" s="58">
        <v>234.53029299999997</v>
      </c>
      <c r="H28" s="35">
        <v>292.32216299999999</v>
      </c>
      <c r="I28" s="35">
        <v>24.641537458020402</v>
      </c>
      <c r="J28" s="35">
        <v>124.64153745802039</v>
      </c>
      <c r="K28" s="35">
        <v>29.891088288960855</v>
      </c>
      <c r="L28" s="50"/>
    </row>
    <row r="29" spans="1:97" ht="18.75" customHeight="1" x14ac:dyDescent="0.25">
      <c r="A29" s="47"/>
      <c r="B29" s="57" t="s">
        <v>19</v>
      </c>
      <c r="C29" s="58"/>
      <c r="D29" s="58">
        <v>31.471627023923034</v>
      </c>
      <c r="E29" s="58">
        <v>9.9410412726618205</v>
      </c>
      <c r="F29" s="58">
        <v>-38.995372033479491</v>
      </c>
      <c r="G29" s="58">
        <v>29.891088288960855</v>
      </c>
      <c r="H29" s="35">
        <v>24.641537458020402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5">
      <c r="A31" s="47"/>
      <c r="B31" s="63"/>
      <c r="C31" s="143" t="s">
        <v>142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5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5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5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5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5">
      <c r="A54" s="64"/>
      <c r="B54" s="30">
        <v>2017</v>
      </c>
      <c r="C54" s="30">
        <v>1</v>
      </c>
      <c r="D54" s="133">
        <v>17.678493</v>
      </c>
      <c r="E54" s="132">
        <v>42370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5">
      <c r="A55" s="64"/>
      <c r="B55" s="30">
        <v>2017</v>
      </c>
      <c r="C55" s="30">
        <v>2</v>
      </c>
      <c r="D55" s="133">
        <v>21.619862999999999</v>
      </c>
      <c r="E55" s="132">
        <v>42401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5">
      <c r="A56" s="64"/>
      <c r="B56" s="30">
        <v>2017</v>
      </c>
      <c r="C56" s="30">
        <v>3</v>
      </c>
      <c r="D56" s="133">
        <v>24.314665000000002</v>
      </c>
      <c r="E56" s="132">
        <v>42430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5">
      <c r="A57" s="64"/>
      <c r="B57" s="30">
        <v>2017</v>
      </c>
      <c r="C57" s="30">
        <v>4</v>
      </c>
      <c r="D57" s="133">
        <v>22.893823999999999</v>
      </c>
      <c r="E57" s="132">
        <v>42461</v>
      </c>
      <c r="F57" s="82">
        <v>25.596167124999997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5">
      <c r="A58" s="64"/>
      <c r="B58" s="30">
        <v>2017</v>
      </c>
      <c r="C58" s="30">
        <v>5</v>
      </c>
      <c r="D58" s="133">
        <v>26.066942999999998</v>
      </c>
      <c r="E58" s="132">
        <v>42491</v>
      </c>
      <c r="F58" s="82">
        <v>25.596167124999997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5">
      <c r="A59" s="64"/>
      <c r="B59" s="30">
        <v>2017</v>
      </c>
      <c r="C59" s="30">
        <v>6</v>
      </c>
      <c r="D59" s="133">
        <v>34.511232999999997</v>
      </c>
      <c r="E59" s="132">
        <v>42522</v>
      </c>
      <c r="F59" s="82">
        <v>25.596167124999997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5">
      <c r="A60" s="64"/>
      <c r="B60" s="30">
        <v>2017</v>
      </c>
      <c r="C60" s="30">
        <v>7</v>
      </c>
      <c r="D60" s="133">
        <v>28.301839000000001</v>
      </c>
      <c r="E60" s="132">
        <v>42552</v>
      </c>
      <c r="F60" s="82">
        <v>25.596167124999997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5">
      <c r="A61" s="64"/>
      <c r="B61" s="30">
        <v>2017</v>
      </c>
      <c r="C61" s="30">
        <v>8</v>
      </c>
      <c r="D61" s="133">
        <v>29.382477000000002</v>
      </c>
      <c r="E61" s="132">
        <v>42583</v>
      </c>
      <c r="F61" s="82">
        <v>25.596167124999997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5">
      <c r="A62" s="64"/>
      <c r="B62" s="30">
        <v>2017</v>
      </c>
      <c r="C62" s="30">
        <v>9</v>
      </c>
      <c r="D62" s="133">
        <v>34.877384999999997</v>
      </c>
      <c r="E62" s="132">
        <v>42614</v>
      </c>
      <c r="F62" s="82">
        <v>26.627413555555552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5">
      <c r="A63" s="64"/>
      <c r="B63" s="30">
        <v>2017</v>
      </c>
      <c r="C63" s="30">
        <v>10</v>
      </c>
      <c r="D63" s="133">
        <v>33.540382999999999</v>
      </c>
      <c r="E63" s="132">
        <v>42644</v>
      </c>
      <c r="F63" s="82">
        <v>27.318710499999998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5">
      <c r="A64" s="64"/>
      <c r="B64" s="30">
        <v>2017</v>
      </c>
      <c r="C64" s="30">
        <v>11</v>
      </c>
      <c r="D64" s="133">
        <v>31.931457000000002</v>
      </c>
      <c r="E64" s="132">
        <v>42675</v>
      </c>
      <c r="F64" s="82">
        <v>27.738051090909092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5">
      <c r="A65" s="64"/>
      <c r="B65" s="30">
        <v>2017</v>
      </c>
      <c r="C65" s="30">
        <v>12</v>
      </c>
      <c r="D65" s="133">
        <v>38.936641999999999</v>
      </c>
      <c r="E65" s="132">
        <v>42705</v>
      </c>
      <c r="F65" s="82">
        <v>28.671267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5">
      <c r="A66" s="64"/>
      <c r="B66" s="30">
        <v>2018</v>
      </c>
      <c r="C66" s="30">
        <v>1</v>
      </c>
      <c r="D66" s="133">
        <v>23.577566000000001</v>
      </c>
      <c r="E66" s="132">
        <v>42736</v>
      </c>
      <c r="F66" s="82">
        <v>29.162856416666667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5">
      <c r="A67" s="64"/>
      <c r="B67" s="30">
        <v>2018</v>
      </c>
      <c r="C67" s="30">
        <v>2</v>
      </c>
      <c r="D67" s="133">
        <v>28.963083000000001</v>
      </c>
      <c r="E67" s="132">
        <v>42767</v>
      </c>
      <c r="F67" s="82">
        <v>29.774791416666663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5">
      <c r="A68" s="64"/>
      <c r="B68" s="30">
        <v>2018</v>
      </c>
      <c r="C68" s="30">
        <v>3</v>
      </c>
      <c r="D68" s="133">
        <v>33.867607</v>
      </c>
      <c r="E68" s="132">
        <v>42795</v>
      </c>
      <c r="F68" s="82">
        <v>30.570869916666666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5">
      <c r="A69" s="64"/>
      <c r="B69" s="30">
        <v>2018</v>
      </c>
      <c r="C69" s="30">
        <v>4</v>
      </c>
      <c r="D69" s="133">
        <v>35.984251</v>
      </c>
      <c r="E69" s="132">
        <v>42826</v>
      </c>
      <c r="F69" s="82">
        <v>31.661738833333334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5">
      <c r="A70" s="64"/>
      <c r="B70" s="30">
        <v>2018</v>
      </c>
      <c r="C70" s="30">
        <v>5</v>
      </c>
      <c r="D70" s="133">
        <v>42.687897999999997</v>
      </c>
      <c r="E70" s="132">
        <v>42856</v>
      </c>
      <c r="F70" s="82">
        <v>33.046818416666667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5">
      <c r="A71" s="64"/>
      <c r="B71" s="30">
        <v>2018</v>
      </c>
      <c r="C71" s="30">
        <v>6</v>
      </c>
      <c r="D71" s="133">
        <v>35.627577000000002</v>
      </c>
      <c r="E71" s="132">
        <v>42887</v>
      </c>
      <c r="F71" s="82">
        <v>33.139847083333336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5">
      <c r="A72" s="64"/>
      <c r="B72" s="30">
        <v>2018</v>
      </c>
      <c r="C72" s="30">
        <v>7</v>
      </c>
      <c r="D72" s="133">
        <v>36.297871999999998</v>
      </c>
      <c r="E72" s="132">
        <v>42917</v>
      </c>
      <c r="F72" s="82">
        <v>33.806183166666663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5">
      <c r="A73" s="64"/>
      <c r="B73" s="30">
        <v>2018</v>
      </c>
      <c r="C73" s="30">
        <v>8</v>
      </c>
      <c r="D73" s="133">
        <v>32.207725000000003</v>
      </c>
      <c r="E73" s="132">
        <v>42948</v>
      </c>
      <c r="F73" s="82">
        <v>34.041620499999993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5">
      <c r="A74" s="64"/>
      <c r="B74" s="30">
        <v>2018</v>
      </c>
      <c r="C74" s="30">
        <v>9</v>
      </c>
      <c r="D74" s="133">
        <v>46.928542</v>
      </c>
      <c r="E74" s="132">
        <v>42979</v>
      </c>
      <c r="F74" s="82">
        <v>35.045883583333328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5">
      <c r="A75" s="64"/>
      <c r="B75" s="30">
        <v>2018</v>
      </c>
      <c r="C75" s="30">
        <v>10</v>
      </c>
      <c r="D75" s="133">
        <v>43.602854999999998</v>
      </c>
      <c r="E75" s="132">
        <v>43009</v>
      </c>
      <c r="F75" s="82">
        <v>35.884422916666658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5">
      <c r="A76" s="64"/>
      <c r="B76" s="30">
        <v>2018</v>
      </c>
      <c r="C76" s="30">
        <v>11</v>
      </c>
      <c r="D76" s="133">
        <v>43.110280000000003</v>
      </c>
      <c r="E76" s="132">
        <v>43040</v>
      </c>
      <c r="F76" s="82">
        <v>36.815991499999996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5">
      <c r="A77" s="64"/>
      <c r="B77" s="30">
        <v>2018</v>
      </c>
      <c r="C77" s="30">
        <v>12</v>
      </c>
      <c r="D77" s="133">
        <v>24.351593000000001</v>
      </c>
      <c r="E77" s="132">
        <v>43435</v>
      </c>
      <c r="F77" s="82">
        <v>35.600570749999996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5">
      <c r="A78" s="64"/>
      <c r="B78" s="30">
        <v>2019</v>
      </c>
      <c r="C78" s="30">
        <v>1</v>
      </c>
      <c r="D78" s="133">
        <v>40.942134000000003</v>
      </c>
      <c r="E78" s="132">
        <v>43466</v>
      </c>
      <c r="F78" s="82">
        <v>37.047618083333333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5">
      <c r="B79" s="30">
        <v>2019</v>
      </c>
      <c r="C79" s="30">
        <v>2</v>
      </c>
      <c r="D79" s="133">
        <v>39.784858999999997</v>
      </c>
      <c r="E79" s="132">
        <v>43497</v>
      </c>
      <c r="F79" s="82">
        <v>37.949432749999993</v>
      </c>
      <c r="G79" s="46"/>
      <c r="H79" s="74"/>
      <c r="I79" s="74"/>
    </row>
    <row r="80" spans="1:14" x14ac:dyDescent="0.25">
      <c r="B80" s="30">
        <v>2019</v>
      </c>
      <c r="C80" s="30">
        <v>3</v>
      </c>
      <c r="D80" s="133">
        <v>25.536487999999999</v>
      </c>
      <c r="E80" s="132">
        <v>43525</v>
      </c>
      <c r="F80" s="82">
        <v>37.255172833333333</v>
      </c>
      <c r="G80" s="46"/>
      <c r="H80" s="74"/>
      <c r="I80" s="74"/>
    </row>
    <row r="81" spans="2:9" x14ac:dyDescent="0.25">
      <c r="B81" s="30">
        <v>2019</v>
      </c>
      <c r="C81" s="30">
        <v>4</v>
      </c>
      <c r="D81" s="133">
        <v>40.243665999999997</v>
      </c>
      <c r="E81" s="132">
        <v>43556</v>
      </c>
      <c r="F81" s="82">
        <v>37.610124083333332</v>
      </c>
      <c r="G81" s="46"/>
      <c r="H81" s="74"/>
      <c r="I81" s="74"/>
    </row>
    <row r="82" spans="2:9" x14ac:dyDescent="0.25">
      <c r="B82" s="30">
        <v>2019</v>
      </c>
      <c r="C82" s="30">
        <v>5</v>
      </c>
      <c r="D82" s="133">
        <v>33.148341000000002</v>
      </c>
      <c r="E82" s="132">
        <v>43586</v>
      </c>
      <c r="F82" s="82">
        <v>36.815161000000003</v>
      </c>
      <c r="G82" s="46"/>
      <c r="H82" s="74"/>
      <c r="I82" s="74"/>
    </row>
    <row r="83" spans="2:9" x14ac:dyDescent="0.25">
      <c r="B83" s="30">
        <v>2019</v>
      </c>
      <c r="C83" s="30">
        <v>6</v>
      </c>
      <c r="D83" s="133">
        <v>43.066470000000002</v>
      </c>
      <c r="E83" s="132">
        <v>43617</v>
      </c>
      <c r="F83" s="82">
        <v>37.435068749999999</v>
      </c>
      <c r="G83" s="46"/>
      <c r="H83" s="74"/>
      <c r="I83" s="74"/>
    </row>
    <row r="84" spans="2:9" x14ac:dyDescent="0.25">
      <c r="B84" s="30">
        <v>2019</v>
      </c>
      <c r="C84" s="30">
        <v>7</v>
      </c>
      <c r="D84" s="133">
        <v>38.660308000000001</v>
      </c>
      <c r="E84" s="132">
        <v>43647</v>
      </c>
      <c r="F84" s="82">
        <v>37.631938416666671</v>
      </c>
      <c r="G84" s="46"/>
      <c r="H84" s="74"/>
      <c r="I84" s="74"/>
    </row>
    <row r="85" spans="2:9" x14ac:dyDescent="0.25">
      <c r="B85" s="30">
        <v>2019</v>
      </c>
      <c r="C85" s="30">
        <v>8</v>
      </c>
      <c r="D85" s="133">
        <v>34.593946000000003</v>
      </c>
      <c r="E85" s="132">
        <v>43678</v>
      </c>
      <c r="F85" s="82">
        <v>37.830790166666674</v>
      </c>
      <c r="G85" s="46"/>
      <c r="H85" s="74"/>
      <c r="I85" s="74"/>
    </row>
    <row r="86" spans="2:9" x14ac:dyDescent="0.25">
      <c r="B86" s="30">
        <v>2019</v>
      </c>
      <c r="C86" s="30">
        <v>9</v>
      </c>
      <c r="D86" s="133">
        <v>41.639133000000001</v>
      </c>
      <c r="E86" s="132">
        <v>43709</v>
      </c>
      <c r="F86" s="82">
        <v>37.390006083333333</v>
      </c>
      <c r="G86" s="46"/>
      <c r="H86" s="74"/>
      <c r="I86" s="74"/>
    </row>
    <row r="87" spans="2:9" x14ac:dyDescent="0.25">
      <c r="B87" s="30">
        <v>2019</v>
      </c>
      <c r="C87" s="30">
        <v>10</v>
      </c>
      <c r="D87" s="133">
        <v>36.899974999999998</v>
      </c>
      <c r="E87" s="132">
        <v>43739</v>
      </c>
      <c r="F87" s="82">
        <v>36.831432749999998</v>
      </c>
      <c r="G87" s="46"/>
      <c r="H87" s="74"/>
      <c r="I87" s="74"/>
    </row>
    <row r="88" spans="2:9" x14ac:dyDescent="0.25">
      <c r="B88" s="30">
        <v>2019</v>
      </c>
      <c r="C88" s="30">
        <v>11</v>
      </c>
      <c r="D88" s="133">
        <v>38.230473000000003</v>
      </c>
      <c r="E88" s="132">
        <v>43770</v>
      </c>
      <c r="F88" s="82">
        <v>36.424782166666667</v>
      </c>
      <c r="G88" s="46"/>
      <c r="H88" s="74"/>
      <c r="I88" s="74"/>
    </row>
    <row r="89" spans="2:9" x14ac:dyDescent="0.25">
      <c r="B89" s="30">
        <v>2019</v>
      </c>
      <c r="C89" s="30">
        <v>12</v>
      </c>
      <c r="D89" s="133">
        <v>39.300682999999999</v>
      </c>
      <c r="E89" s="132">
        <v>43800</v>
      </c>
      <c r="F89" s="82">
        <v>37.67053966666667</v>
      </c>
      <c r="G89" s="46"/>
      <c r="H89" s="74"/>
      <c r="I89" s="74"/>
    </row>
    <row r="90" spans="2:9" x14ac:dyDescent="0.25">
      <c r="B90" s="30">
        <v>2020</v>
      </c>
      <c r="C90" s="30">
        <v>1</v>
      </c>
      <c r="D90" s="133">
        <v>29.459591</v>
      </c>
      <c r="E90" s="132">
        <v>43831</v>
      </c>
      <c r="F90" s="82">
        <v>36.713661083333335</v>
      </c>
      <c r="G90" s="46"/>
      <c r="H90" s="74"/>
      <c r="I90" s="74"/>
    </row>
    <row r="91" spans="2:9" x14ac:dyDescent="0.25">
      <c r="B91" s="30">
        <v>2020</v>
      </c>
      <c r="C91" s="30">
        <v>2</v>
      </c>
      <c r="D91" s="133">
        <v>35.646557999999999</v>
      </c>
      <c r="E91" s="132">
        <v>43862</v>
      </c>
      <c r="F91" s="82">
        <v>36.368802666666674</v>
      </c>
      <c r="G91" s="46"/>
      <c r="H91" s="74"/>
      <c r="I91" s="74"/>
    </row>
    <row r="92" spans="2:9" x14ac:dyDescent="0.25">
      <c r="B92" s="30">
        <v>2020</v>
      </c>
      <c r="C92" s="30">
        <v>3</v>
      </c>
      <c r="D92" s="133">
        <v>25.439257000000001</v>
      </c>
      <c r="E92" s="132">
        <v>43891</v>
      </c>
      <c r="F92" s="82">
        <v>36.360700083333334</v>
      </c>
      <c r="G92" s="46"/>
      <c r="H92" s="74"/>
      <c r="I92" s="74"/>
    </row>
    <row r="93" spans="2:9" x14ac:dyDescent="0.25">
      <c r="B93" s="30">
        <v>2020</v>
      </c>
      <c r="C93" s="30">
        <v>4</v>
      </c>
      <c r="D93" s="133">
        <v>12.124537</v>
      </c>
      <c r="E93" s="132">
        <v>43922</v>
      </c>
      <c r="F93" s="82">
        <v>34.017439333333336</v>
      </c>
      <c r="G93" s="46"/>
      <c r="H93" s="74"/>
      <c r="I93" s="74"/>
    </row>
    <row r="94" spans="2:9" x14ac:dyDescent="0.25">
      <c r="B94" s="30">
        <v>2020</v>
      </c>
      <c r="C94" s="30">
        <v>5</v>
      </c>
      <c r="D94" s="133">
        <v>15.176302</v>
      </c>
      <c r="E94" s="132">
        <v>43952</v>
      </c>
      <c r="F94" s="82">
        <v>32.519769416666662</v>
      </c>
      <c r="G94" s="46"/>
      <c r="H94" s="74"/>
      <c r="I94" s="74"/>
    </row>
    <row r="95" spans="2:9" x14ac:dyDescent="0.25">
      <c r="B95" s="30">
        <v>2020</v>
      </c>
      <c r="C95" s="30">
        <v>6</v>
      </c>
      <c r="D95" s="133">
        <v>16.761994000000001</v>
      </c>
      <c r="E95" s="132">
        <v>43983</v>
      </c>
      <c r="F95" s="82">
        <v>30.32772975</v>
      </c>
      <c r="G95" s="46"/>
      <c r="H95" s="74"/>
      <c r="I95" s="74"/>
    </row>
    <row r="96" spans="2:9" x14ac:dyDescent="0.25">
      <c r="B96" s="30">
        <v>2020</v>
      </c>
      <c r="C96" s="30">
        <v>7</v>
      </c>
      <c r="D96" s="133">
        <v>23.427588</v>
      </c>
      <c r="E96" s="132">
        <v>44013</v>
      </c>
      <c r="F96" s="82">
        <v>29.058336416666666</v>
      </c>
      <c r="G96" s="46"/>
      <c r="H96" s="74"/>
      <c r="I96" s="74"/>
    </row>
    <row r="97" spans="2:9" x14ac:dyDescent="0.25">
      <c r="B97" s="30">
        <v>2020</v>
      </c>
      <c r="C97" s="30">
        <v>8</v>
      </c>
      <c r="D97" s="133">
        <v>22.52336</v>
      </c>
      <c r="E97" s="132">
        <v>44044</v>
      </c>
      <c r="F97" s="82">
        <v>28.052454250000007</v>
      </c>
      <c r="G97" s="46"/>
      <c r="H97" s="74"/>
      <c r="I97" s="74"/>
    </row>
    <row r="98" spans="2:9" x14ac:dyDescent="0.25">
      <c r="B98" s="30">
        <v>2020</v>
      </c>
      <c r="C98" s="30">
        <v>9</v>
      </c>
      <c r="D98" s="133">
        <v>27.180254000000001</v>
      </c>
      <c r="E98" s="132">
        <v>44075</v>
      </c>
      <c r="F98" s="82">
        <v>26.847547666666667</v>
      </c>
      <c r="G98" s="46"/>
      <c r="H98" s="74"/>
      <c r="I98" s="74"/>
    </row>
    <row r="99" spans="2:9" x14ac:dyDescent="0.25">
      <c r="B99" s="30">
        <v>2020</v>
      </c>
      <c r="C99" s="30">
        <v>10</v>
      </c>
      <c r="D99" s="133">
        <v>23.574316</v>
      </c>
      <c r="E99" s="132">
        <v>44105</v>
      </c>
      <c r="F99" s="82">
        <v>25.737076083333339</v>
      </c>
      <c r="G99" s="46"/>
      <c r="H99" s="74"/>
      <c r="I99" s="74"/>
    </row>
    <row r="100" spans="2:9" x14ac:dyDescent="0.25">
      <c r="B100" s="30">
        <v>2020</v>
      </c>
      <c r="C100" s="30">
        <v>11</v>
      </c>
      <c r="D100" s="133">
        <v>29.484971000000002</v>
      </c>
      <c r="E100" s="132">
        <v>44136</v>
      </c>
      <c r="F100" s="82">
        <v>25.008284250000003</v>
      </c>
      <c r="G100" s="46"/>
      <c r="H100" s="74"/>
      <c r="I100" s="74"/>
    </row>
    <row r="101" spans="2:9" x14ac:dyDescent="0.25">
      <c r="B101" s="30">
        <v>2020</v>
      </c>
      <c r="C101" s="30">
        <v>12</v>
      </c>
      <c r="D101" s="133">
        <v>25.381371999999999</v>
      </c>
      <c r="E101" s="132">
        <v>44166</v>
      </c>
      <c r="F101" s="82">
        <v>23.84834166666667</v>
      </c>
      <c r="G101" s="46"/>
      <c r="H101" s="74"/>
      <c r="I101" s="74"/>
    </row>
    <row r="102" spans="2:9" x14ac:dyDescent="0.25">
      <c r="B102" s="30" t="s">
        <v>180</v>
      </c>
      <c r="C102" s="30">
        <v>1</v>
      </c>
      <c r="D102" s="133">
        <v>17.429962</v>
      </c>
      <c r="E102" s="132">
        <v>44197</v>
      </c>
      <c r="F102" s="82">
        <v>22.845872583333332</v>
      </c>
      <c r="G102" s="46"/>
      <c r="H102" s="74"/>
      <c r="I102" s="74"/>
    </row>
    <row r="103" spans="2:9" x14ac:dyDescent="0.25">
      <c r="B103" s="30" t="s">
        <v>180</v>
      </c>
      <c r="C103" s="30">
        <v>2</v>
      </c>
      <c r="D103" s="133">
        <v>27.753511</v>
      </c>
      <c r="E103" s="132">
        <v>44228</v>
      </c>
      <c r="F103" s="82">
        <v>22.188118666666668</v>
      </c>
      <c r="G103" s="46"/>
      <c r="H103" s="74"/>
      <c r="I103" s="74"/>
    </row>
    <row r="104" spans="2:9" x14ac:dyDescent="0.25">
      <c r="B104" s="30" t="s">
        <v>180</v>
      </c>
      <c r="C104" s="30">
        <v>3</v>
      </c>
      <c r="D104" s="133">
        <v>31.891143</v>
      </c>
      <c r="E104" s="132">
        <v>44256</v>
      </c>
      <c r="F104" s="82">
        <v>22.72577583333333</v>
      </c>
      <c r="G104" s="46"/>
      <c r="H104" s="74"/>
      <c r="I104" s="74"/>
    </row>
    <row r="105" spans="2:9" x14ac:dyDescent="0.25">
      <c r="B105" s="30" t="s">
        <v>180</v>
      </c>
      <c r="C105" s="30">
        <v>4</v>
      </c>
      <c r="D105" s="133">
        <v>31.551729999999999</v>
      </c>
      <c r="E105" s="132">
        <v>44287</v>
      </c>
      <c r="F105" s="82">
        <v>24.34470858333334</v>
      </c>
      <c r="G105" s="46"/>
      <c r="H105" s="74"/>
      <c r="I105" s="74"/>
    </row>
    <row r="106" spans="2:9" x14ac:dyDescent="0.25">
      <c r="B106" s="30" t="s">
        <v>180</v>
      </c>
      <c r="C106" s="30">
        <v>5</v>
      </c>
      <c r="D106" s="133">
        <v>10.530028</v>
      </c>
      <c r="E106" s="132">
        <v>44317</v>
      </c>
      <c r="F106" s="82">
        <v>23.957519083333334</v>
      </c>
      <c r="G106" s="46"/>
      <c r="H106" s="74"/>
      <c r="I106" s="74"/>
    </row>
    <row r="107" spans="2:9" x14ac:dyDescent="0.25">
      <c r="B107" s="30" t="s">
        <v>180</v>
      </c>
      <c r="C107" s="30">
        <v>6</v>
      </c>
      <c r="D107" s="133">
        <v>31.144292</v>
      </c>
      <c r="E107" s="132">
        <v>44348</v>
      </c>
      <c r="F107" s="82">
        <v>25.156043916666672</v>
      </c>
      <c r="G107" s="46"/>
      <c r="H107" s="74"/>
      <c r="I107" s="74"/>
    </row>
    <row r="108" spans="2:9" x14ac:dyDescent="0.25">
      <c r="B108" s="30" t="s">
        <v>180</v>
      </c>
      <c r="C108" s="30">
        <v>7</v>
      </c>
      <c r="D108" s="133">
        <v>43.610391</v>
      </c>
      <c r="E108" s="132">
        <v>44378</v>
      </c>
      <c r="F108" s="82">
        <v>26.837944166666663</v>
      </c>
      <c r="G108" s="46"/>
      <c r="H108" s="74"/>
      <c r="I108" s="74"/>
    </row>
    <row r="109" spans="2:9" x14ac:dyDescent="0.25">
      <c r="B109" s="30" t="s">
        <v>180</v>
      </c>
      <c r="C109" s="30">
        <v>8</v>
      </c>
      <c r="D109" s="133">
        <v>40.619236000000001</v>
      </c>
      <c r="E109" s="132">
        <v>44409</v>
      </c>
      <c r="F109" s="82">
        <v>28.345933833333333</v>
      </c>
      <c r="G109" s="46"/>
      <c r="H109" s="74"/>
      <c r="I109" s="74"/>
    </row>
    <row r="110" spans="2:9" x14ac:dyDescent="0.25">
      <c r="B110" s="30" t="s">
        <v>180</v>
      </c>
      <c r="C110" s="30">
        <v>9</v>
      </c>
      <c r="D110" s="133">
        <v>34.24071</v>
      </c>
      <c r="E110" s="132">
        <v>44440</v>
      </c>
      <c r="F110" s="82">
        <v>28.934305166666665</v>
      </c>
      <c r="G110" s="46"/>
      <c r="H110" s="74"/>
      <c r="I110" s="74"/>
    </row>
    <row r="111" spans="2:9" x14ac:dyDescent="0.25">
      <c r="B111" s="30" t="s">
        <v>180</v>
      </c>
      <c r="C111" s="30">
        <v>10</v>
      </c>
      <c r="D111" s="133">
        <v>28.716608000000001</v>
      </c>
      <c r="E111" s="132">
        <v>44470</v>
      </c>
      <c r="F111" s="82">
        <v>29.3628295</v>
      </c>
      <c r="G111" s="46"/>
      <c r="H111" s="74"/>
      <c r="I111" s="74"/>
    </row>
    <row r="112" spans="2:9" x14ac:dyDescent="0.25">
      <c r="B112" s="30" t="s">
        <v>180</v>
      </c>
      <c r="C112" s="30">
        <v>11</v>
      </c>
      <c r="D112" s="133">
        <v>42.769477000000002</v>
      </c>
      <c r="E112" s="132">
        <v>44501</v>
      </c>
      <c r="F112" s="82">
        <v>30.469871666666663</v>
      </c>
      <c r="G112" s="46"/>
      <c r="H112" s="74"/>
      <c r="I112" s="74"/>
    </row>
    <row r="113" spans="2:10" x14ac:dyDescent="0.25">
      <c r="B113" s="30" t="s">
        <v>180</v>
      </c>
      <c r="C113" s="30">
        <v>12</v>
      </c>
      <c r="D113" s="133">
        <v>35.838425000000001</v>
      </c>
      <c r="E113" s="132">
        <v>44531</v>
      </c>
      <c r="F113" s="82">
        <v>31.341292749999997</v>
      </c>
      <c r="G113" s="46"/>
      <c r="H113" s="74"/>
      <c r="I113" s="74"/>
    </row>
    <row r="114" spans="2:10" x14ac:dyDescent="0.25">
      <c r="B114" s="30">
        <v>2020</v>
      </c>
      <c r="C114" s="30">
        <v>1</v>
      </c>
      <c r="D114" s="133">
        <v>30.416687</v>
      </c>
      <c r="E114" s="132">
        <v>44562</v>
      </c>
      <c r="F114" s="82">
        <v>32.42351983333333</v>
      </c>
      <c r="G114" s="46"/>
      <c r="H114" s="74"/>
      <c r="I114" s="74"/>
    </row>
    <row r="115" spans="2:10" x14ac:dyDescent="0.25">
      <c r="B115" s="30">
        <v>2020</v>
      </c>
      <c r="C115" s="30">
        <v>2</v>
      </c>
      <c r="D115" s="133">
        <v>67.927678</v>
      </c>
      <c r="E115" s="132">
        <v>44593</v>
      </c>
      <c r="F115" s="82">
        <v>35.771367083333338</v>
      </c>
      <c r="G115" s="46"/>
      <c r="H115" s="74"/>
      <c r="I115" s="74"/>
    </row>
    <row r="116" spans="2:10" x14ac:dyDescent="0.25">
      <c r="B116" s="30">
        <v>2020</v>
      </c>
      <c r="C116" s="30">
        <v>3</v>
      </c>
      <c r="D116" s="133">
        <v>33.049954</v>
      </c>
      <c r="E116" s="132">
        <v>44621</v>
      </c>
      <c r="F116" s="82">
        <v>35.86793466666667</v>
      </c>
      <c r="G116" s="46"/>
      <c r="H116" s="74"/>
      <c r="I116" s="74"/>
      <c r="J116" s="74"/>
    </row>
    <row r="117" spans="2:10" x14ac:dyDescent="0.25">
      <c r="B117" s="30">
        <v>2020</v>
      </c>
      <c r="C117" s="30">
        <v>4</v>
      </c>
      <c r="D117" s="133">
        <v>25.703426</v>
      </c>
      <c r="E117" s="132">
        <v>44652</v>
      </c>
      <c r="F117" s="82">
        <v>35.380575999999998</v>
      </c>
      <c r="G117" s="46"/>
      <c r="H117" s="74"/>
      <c r="I117" s="74"/>
      <c r="J117" s="74"/>
    </row>
    <row r="118" spans="2:10" x14ac:dyDescent="0.25">
      <c r="B118" s="30">
        <v>2020</v>
      </c>
      <c r="C118" s="30">
        <v>5</v>
      </c>
      <c r="D118" s="133">
        <v>32.368020000000001</v>
      </c>
      <c r="E118" s="132">
        <v>44682</v>
      </c>
      <c r="F118" s="82">
        <v>37.200408666666668</v>
      </c>
      <c r="G118" s="46"/>
      <c r="H118" s="74"/>
      <c r="I118" s="74"/>
      <c r="J118" s="74"/>
    </row>
    <row r="119" spans="2:10" x14ac:dyDescent="0.25">
      <c r="B119" s="30">
        <v>2020</v>
      </c>
      <c r="C119" s="30">
        <v>6</v>
      </c>
      <c r="D119" s="133">
        <v>28.566893</v>
      </c>
      <c r="E119" s="132">
        <v>44713</v>
      </c>
      <c r="F119" s="82">
        <v>36.985625416666672</v>
      </c>
      <c r="G119" s="46"/>
      <c r="H119" s="74"/>
      <c r="I119" s="74"/>
      <c r="J119" s="74"/>
    </row>
    <row r="120" spans="2:10" x14ac:dyDescent="0.25">
      <c r="B120" s="30">
        <v>2020</v>
      </c>
      <c r="C120" s="30">
        <v>7</v>
      </c>
      <c r="D120" s="133">
        <v>33.842533000000003</v>
      </c>
      <c r="E120" s="132">
        <v>44743</v>
      </c>
      <c r="F120" s="82">
        <v>36.171637249999996</v>
      </c>
      <c r="G120" s="46"/>
      <c r="H120" s="74"/>
      <c r="I120" s="74"/>
      <c r="J120" s="74"/>
    </row>
    <row r="121" spans="2:10" x14ac:dyDescent="0.25">
      <c r="B121" s="30">
        <v>2020</v>
      </c>
      <c r="C121" s="30">
        <v>8</v>
      </c>
      <c r="D121" s="133">
        <v>40.446972000000002</v>
      </c>
      <c r="E121" s="132">
        <v>44774</v>
      </c>
      <c r="F121" s="82">
        <v>36.157281916666669</v>
      </c>
      <c r="G121" s="46"/>
      <c r="H121" s="74"/>
      <c r="I121" s="74"/>
      <c r="J121" s="74"/>
    </row>
    <row r="122" spans="2:10" x14ac:dyDescent="0.25">
      <c r="B122" s="30">
        <v>2020</v>
      </c>
      <c r="C122" s="30">
        <v>9</v>
      </c>
      <c r="D122" s="133">
        <v>0</v>
      </c>
      <c r="E122" s="132">
        <v>44805</v>
      </c>
      <c r="F122" s="82">
        <v>33.303889416666671</v>
      </c>
      <c r="G122" s="46"/>
      <c r="H122" s="74"/>
      <c r="I122" s="74"/>
      <c r="J122" s="74"/>
    </row>
    <row r="123" spans="2:10" x14ac:dyDescent="0.25">
      <c r="B123" s="30">
        <v>2020</v>
      </c>
      <c r="C123" s="30">
        <v>10</v>
      </c>
      <c r="D123" s="133">
        <v>0</v>
      </c>
      <c r="E123" s="132">
        <v>44835</v>
      </c>
      <c r="F123" s="82">
        <v>30.91083875</v>
      </c>
      <c r="G123" s="46"/>
      <c r="H123" s="74"/>
      <c r="I123" s="74"/>
      <c r="J123" s="74"/>
    </row>
    <row r="124" spans="2:10" x14ac:dyDescent="0.25">
      <c r="B124" s="30">
        <v>2020</v>
      </c>
      <c r="C124" s="30">
        <v>11</v>
      </c>
      <c r="D124" s="133">
        <v>0</v>
      </c>
      <c r="E124" s="132">
        <v>44866</v>
      </c>
      <c r="F124" s="82">
        <v>27.346715666666668</v>
      </c>
      <c r="G124" s="46"/>
      <c r="H124" s="74"/>
      <c r="I124" s="74"/>
      <c r="J124" s="74"/>
    </row>
    <row r="125" spans="2:10" x14ac:dyDescent="0.25">
      <c r="B125" s="30">
        <v>2020</v>
      </c>
      <c r="C125" s="30">
        <v>12</v>
      </c>
      <c r="D125" s="133">
        <v>0</v>
      </c>
      <c r="E125" s="132">
        <v>44896</v>
      </c>
      <c r="F125" s="82">
        <v>24.360180249999999</v>
      </c>
      <c r="G125" s="46"/>
      <c r="H125" s="74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5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</row>
    <row r="129" spans="2:7" x14ac:dyDescent="0.25">
      <c r="B129" s="46"/>
      <c r="C129" s="46"/>
      <c r="D129" s="46"/>
      <c r="E129" s="46"/>
      <c r="F129" s="46"/>
      <c r="G129" s="46"/>
    </row>
    <row r="130" spans="2:7" x14ac:dyDescent="0.25">
      <c r="G130" s="46"/>
    </row>
    <row r="131" spans="2:7" x14ac:dyDescent="0.25">
      <c r="G131" s="46"/>
    </row>
    <row r="132" spans="2:7" x14ac:dyDescent="0.25">
      <c r="G132" s="46"/>
    </row>
    <row r="133" spans="2:7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3" sqref="M13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175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18.167963</v>
      </c>
      <c r="I17" s="56">
        <v>94.684808853161812</v>
      </c>
      <c r="J17" s="56">
        <v>194.68480885316183</v>
      </c>
      <c r="K17" s="56">
        <v>36.120788830612696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>
        <v>14.783702</v>
      </c>
      <c r="I18" s="56">
        <v>-31.426734872712949</v>
      </c>
      <c r="J18" s="56">
        <v>68.573265127287058</v>
      </c>
      <c r="K18" s="56">
        <v>147.97316703168511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>
        <v>17.606131999999999</v>
      </c>
      <c r="I19" s="56">
        <v>-32.152444291412444</v>
      </c>
      <c r="J19" s="56">
        <v>67.847555708587564</v>
      </c>
      <c r="K19" s="56">
        <v>193.68273401576818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35">
        <v>18.491983000000001</v>
      </c>
      <c r="I20" s="35">
        <v>-17.310391462231934</v>
      </c>
      <c r="J20" s="35">
        <v>82.689608537768066</v>
      </c>
      <c r="K20" s="35">
        <v>109.48718695718114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5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5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5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5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131.12951500000003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85.925843</v>
      </c>
      <c r="D28" s="58">
        <v>106.46796000000001</v>
      </c>
      <c r="E28" s="58">
        <v>102.76299300000001</v>
      </c>
      <c r="F28" s="58">
        <v>72.432034000000002</v>
      </c>
      <c r="G28" s="58">
        <v>139.43085199999999</v>
      </c>
      <c r="H28" s="35">
        <v>131.12951500000003</v>
      </c>
      <c r="I28" s="35">
        <v>-5.9537303838607887</v>
      </c>
      <c r="J28" s="35">
        <v>94.046269616139213</v>
      </c>
      <c r="K28" s="35">
        <v>92.498876947180548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23.90679716694779</v>
      </c>
      <c r="E29" s="58">
        <v>-3.4798891610208327</v>
      </c>
      <c r="F29" s="58">
        <v>-29.515449204559474</v>
      </c>
      <c r="G29" s="58">
        <v>92.498876947180548</v>
      </c>
      <c r="H29" s="35">
        <v>-5.9537303838607887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148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5">
      <c r="A48" s="45"/>
      <c r="B48" s="77"/>
      <c r="C48" s="77"/>
      <c r="D48" s="77"/>
      <c r="E48" s="77"/>
      <c r="F48" s="77"/>
      <c r="G48" s="77"/>
      <c r="N48" s="30"/>
    </row>
    <row r="49" spans="2:15" x14ac:dyDescent="0.25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5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8.5760539999999992</v>
      </c>
      <c r="E54" s="132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9.322794</v>
      </c>
      <c r="E55" s="132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10.076411999999999</v>
      </c>
      <c r="E56" s="132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9.8865610000000004</v>
      </c>
      <c r="E57" s="132">
        <v>42461</v>
      </c>
      <c r="F57" s="82">
        <v>10.740730375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13.468216999999999</v>
      </c>
      <c r="E58" s="132">
        <v>42491</v>
      </c>
      <c r="F58" s="82">
        <v>10.740730375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9.909796</v>
      </c>
      <c r="E59" s="132">
        <v>42522</v>
      </c>
      <c r="F59" s="82">
        <v>10.740730375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12.831529</v>
      </c>
      <c r="E60" s="132">
        <v>42552</v>
      </c>
      <c r="F60" s="82">
        <v>10.740730375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11.854480000000001</v>
      </c>
      <c r="E61" s="132">
        <v>42583</v>
      </c>
      <c r="F61" s="82">
        <v>10.740730375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9.6657670000000007</v>
      </c>
      <c r="E62" s="132">
        <v>42614</v>
      </c>
      <c r="F62" s="82">
        <v>10.62129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11.891063000000001</v>
      </c>
      <c r="E63" s="132">
        <v>42644</v>
      </c>
      <c r="F63" s="82">
        <v>10.7482673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3">
        <v>12.054792000000001</v>
      </c>
      <c r="E64" s="132">
        <v>42675</v>
      </c>
      <c r="F64" s="82">
        <v>10.867042272727273</v>
      </c>
      <c r="G64" s="30"/>
      <c r="H64" s="30"/>
      <c r="I64" s="64"/>
      <c r="J64" s="64"/>
    </row>
    <row r="65" spans="2:8" x14ac:dyDescent="0.25">
      <c r="B65" s="30">
        <v>2017</v>
      </c>
      <c r="C65" s="30">
        <v>12</v>
      </c>
      <c r="D65" s="133">
        <v>12.817254</v>
      </c>
      <c r="E65" s="132">
        <v>42705</v>
      </c>
      <c r="F65" s="82">
        <v>11.029559916666669</v>
      </c>
      <c r="G65" s="46"/>
      <c r="H65" s="46"/>
    </row>
    <row r="66" spans="2:8" x14ac:dyDescent="0.25">
      <c r="B66" s="30">
        <v>2018</v>
      </c>
      <c r="C66" s="30">
        <v>1</v>
      </c>
      <c r="D66" s="133">
        <v>11.128572999999999</v>
      </c>
      <c r="E66" s="132">
        <v>42736</v>
      </c>
      <c r="F66" s="82">
        <v>11.242269833333333</v>
      </c>
      <c r="G66" s="46"/>
      <c r="H66" s="46"/>
    </row>
    <row r="67" spans="2:8" x14ac:dyDescent="0.25">
      <c r="B67" s="30">
        <v>2018</v>
      </c>
      <c r="C67" s="30">
        <v>2</v>
      </c>
      <c r="D67" s="133">
        <v>11.136896999999999</v>
      </c>
      <c r="E67" s="132">
        <v>42767</v>
      </c>
      <c r="F67" s="82">
        <v>11.393445083333335</v>
      </c>
      <c r="G67" s="46"/>
      <c r="H67" s="46"/>
    </row>
    <row r="68" spans="2:8" x14ac:dyDescent="0.25">
      <c r="B68" s="30">
        <v>2018</v>
      </c>
      <c r="C68" s="30">
        <v>3</v>
      </c>
      <c r="D68" s="133">
        <v>11.610427</v>
      </c>
      <c r="E68" s="132">
        <v>42795</v>
      </c>
      <c r="F68" s="82">
        <v>11.521279666666667</v>
      </c>
      <c r="G68" s="46"/>
      <c r="H68" s="46"/>
    </row>
    <row r="69" spans="2:8" x14ac:dyDescent="0.25">
      <c r="B69" s="30">
        <v>2018</v>
      </c>
      <c r="C69" s="30">
        <v>4</v>
      </c>
      <c r="D69" s="133">
        <v>15.071592000000001</v>
      </c>
      <c r="E69" s="132">
        <v>42826</v>
      </c>
      <c r="F69" s="82">
        <v>11.953365583333335</v>
      </c>
      <c r="G69" s="46"/>
      <c r="H69" s="46"/>
    </row>
    <row r="70" spans="2:8" x14ac:dyDescent="0.25">
      <c r="B70" s="30">
        <v>2018</v>
      </c>
      <c r="C70" s="30">
        <v>5</v>
      </c>
      <c r="D70" s="133">
        <v>13.478121</v>
      </c>
      <c r="E70" s="132">
        <v>42856</v>
      </c>
      <c r="F70" s="82">
        <v>11.954190916666668</v>
      </c>
      <c r="G70" s="46"/>
      <c r="H70" s="46"/>
    </row>
    <row r="71" spans="2:8" x14ac:dyDescent="0.25">
      <c r="B71" s="30">
        <v>2018</v>
      </c>
      <c r="C71" s="30">
        <v>6</v>
      </c>
      <c r="D71" s="133">
        <v>14.682244000000001</v>
      </c>
      <c r="E71" s="132">
        <v>42887</v>
      </c>
      <c r="F71" s="82">
        <v>12.351894916666666</v>
      </c>
      <c r="G71" s="46"/>
      <c r="H71" s="46"/>
    </row>
    <row r="72" spans="2:8" x14ac:dyDescent="0.25">
      <c r="B72" s="30">
        <v>2018</v>
      </c>
      <c r="C72" s="30">
        <v>7</v>
      </c>
      <c r="D72" s="133">
        <v>12.975304</v>
      </c>
      <c r="E72" s="132">
        <v>42917</v>
      </c>
      <c r="F72" s="82">
        <v>12.363876166666666</v>
      </c>
      <c r="G72" s="46"/>
      <c r="H72" s="46"/>
    </row>
    <row r="73" spans="2:8" x14ac:dyDescent="0.25">
      <c r="B73" s="30">
        <v>2018</v>
      </c>
      <c r="C73" s="30">
        <v>8</v>
      </c>
      <c r="D73" s="133">
        <v>16.384802000000001</v>
      </c>
      <c r="E73" s="132">
        <v>42948</v>
      </c>
      <c r="F73" s="82">
        <v>12.741403</v>
      </c>
      <c r="G73" s="46"/>
      <c r="H73" s="46"/>
    </row>
    <row r="74" spans="2:8" x14ac:dyDescent="0.25">
      <c r="B74" s="30">
        <v>2018</v>
      </c>
      <c r="C74" s="30">
        <v>9</v>
      </c>
      <c r="D74" s="133">
        <v>13.722225999999999</v>
      </c>
      <c r="E74" s="132">
        <v>42979</v>
      </c>
      <c r="F74" s="82">
        <v>13.07944125</v>
      </c>
      <c r="G74" s="46"/>
      <c r="H74" s="46"/>
    </row>
    <row r="75" spans="2:8" x14ac:dyDescent="0.25">
      <c r="B75" s="30">
        <v>2018</v>
      </c>
      <c r="C75" s="30">
        <v>10</v>
      </c>
      <c r="D75" s="133">
        <v>14.981058000000001</v>
      </c>
      <c r="E75" s="132">
        <v>43009</v>
      </c>
      <c r="F75" s="82">
        <v>13.336940833333331</v>
      </c>
      <c r="G75" s="46"/>
      <c r="H75" s="46"/>
    </row>
    <row r="76" spans="2:8" x14ac:dyDescent="0.25">
      <c r="B76" s="30">
        <v>2018</v>
      </c>
      <c r="C76" s="30">
        <v>11</v>
      </c>
      <c r="D76" s="133">
        <v>13.588478</v>
      </c>
      <c r="E76" s="132">
        <v>43040</v>
      </c>
      <c r="F76" s="82">
        <v>13.464748</v>
      </c>
      <c r="G76" s="46"/>
      <c r="H76" s="46"/>
    </row>
    <row r="77" spans="2:8" x14ac:dyDescent="0.25">
      <c r="B77" s="30">
        <v>2018</v>
      </c>
      <c r="C77" s="30">
        <v>12</v>
      </c>
      <c r="D77" s="133">
        <v>14.724876</v>
      </c>
      <c r="E77" s="132">
        <v>43435</v>
      </c>
      <c r="F77" s="82">
        <v>13.6237165</v>
      </c>
      <c r="G77" s="46"/>
      <c r="H77" s="46"/>
    </row>
    <row r="78" spans="2:8" x14ac:dyDescent="0.25">
      <c r="B78" s="30">
        <v>2019</v>
      </c>
      <c r="C78" s="30">
        <v>1</v>
      </c>
      <c r="D78" s="133">
        <v>9.5087980000000005</v>
      </c>
      <c r="E78" s="132">
        <v>43466</v>
      </c>
      <c r="F78" s="82">
        <v>13.48873525</v>
      </c>
      <c r="G78" s="46"/>
      <c r="H78" s="46"/>
    </row>
    <row r="79" spans="2:8" x14ac:dyDescent="0.25">
      <c r="B79" s="30">
        <v>2019</v>
      </c>
      <c r="C79" s="30">
        <v>2</v>
      </c>
      <c r="D79" s="133">
        <v>11.528999000000001</v>
      </c>
      <c r="E79" s="132">
        <v>43497</v>
      </c>
      <c r="F79" s="82">
        <v>13.521410416666667</v>
      </c>
      <c r="G79" s="46"/>
      <c r="H79" s="46"/>
    </row>
    <row r="80" spans="2:8" x14ac:dyDescent="0.25">
      <c r="B80" s="30">
        <v>2019</v>
      </c>
      <c r="C80" s="30">
        <v>3</v>
      </c>
      <c r="D80" s="133">
        <v>12.690557</v>
      </c>
      <c r="E80" s="132">
        <v>43525</v>
      </c>
      <c r="F80" s="82">
        <v>13.611421250000001</v>
      </c>
      <c r="G80" s="46"/>
      <c r="H80" s="46"/>
    </row>
    <row r="81" spans="2:8" x14ac:dyDescent="0.25">
      <c r="B81" s="30">
        <v>2019</v>
      </c>
      <c r="C81" s="30">
        <v>4</v>
      </c>
      <c r="D81" s="133">
        <v>14.749589</v>
      </c>
      <c r="E81" s="132">
        <v>43556</v>
      </c>
      <c r="F81" s="82">
        <v>13.584587666666669</v>
      </c>
      <c r="G81" s="46"/>
      <c r="H81" s="46"/>
    </row>
    <row r="82" spans="2:8" x14ac:dyDescent="0.25">
      <c r="B82" s="30">
        <v>2019</v>
      </c>
      <c r="C82" s="30">
        <v>5</v>
      </c>
      <c r="D82" s="133">
        <v>17.293624000000001</v>
      </c>
      <c r="E82" s="132">
        <v>43586</v>
      </c>
      <c r="F82" s="82">
        <v>13.902546249999999</v>
      </c>
      <c r="G82" s="46"/>
      <c r="H82" s="46"/>
    </row>
    <row r="83" spans="2:8" x14ac:dyDescent="0.25">
      <c r="B83" s="30">
        <v>2019</v>
      </c>
      <c r="C83" s="30">
        <v>6</v>
      </c>
      <c r="D83" s="133">
        <v>10.834714999999999</v>
      </c>
      <c r="E83" s="132">
        <v>43617</v>
      </c>
      <c r="F83" s="82">
        <v>13.581918833333331</v>
      </c>
      <c r="G83" s="46"/>
      <c r="H83" s="46"/>
    </row>
    <row r="84" spans="2:8" x14ac:dyDescent="0.25">
      <c r="B84" s="30">
        <v>2019</v>
      </c>
      <c r="C84" s="30">
        <v>7</v>
      </c>
      <c r="D84" s="133">
        <v>11.500063000000001</v>
      </c>
      <c r="E84" s="132">
        <v>43647</v>
      </c>
      <c r="F84" s="82">
        <v>13.458982083333334</v>
      </c>
      <c r="G84" s="46"/>
      <c r="H84" s="46"/>
    </row>
    <row r="85" spans="2:8" x14ac:dyDescent="0.25">
      <c r="B85" s="30">
        <v>2019</v>
      </c>
      <c r="C85" s="30">
        <v>8</v>
      </c>
      <c r="D85" s="133">
        <v>14.656648000000001</v>
      </c>
      <c r="E85" s="132">
        <v>43678</v>
      </c>
      <c r="F85" s="82">
        <v>13.314969249999999</v>
      </c>
      <c r="G85" s="46"/>
      <c r="H85" s="46"/>
    </row>
    <row r="86" spans="2:8" x14ac:dyDescent="0.25">
      <c r="B86" s="30">
        <v>2019</v>
      </c>
      <c r="C86" s="30">
        <v>9</v>
      </c>
      <c r="D86" s="133">
        <v>14.946486</v>
      </c>
      <c r="E86" s="132">
        <v>43709</v>
      </c>
      <c r="F86" s="82">
        <v>13.416990916666665</v>
      </c>
      <c r="G86" s="46"/>
      <c r="H86" s="46"/>
    </row>
    <row r="87" spans="2:8" x14ac:dyDescent="0.25">
      <c r="B87" s="30">
        <v>2019</v>
      </c>
      <c r="C87" s="30">
        <v>10</v>
      </c>
      <c r="D87" s="133">
        <v>13.62177</v>
      </c>
      <c r="E87" s="132">
        <v>43739</v>
      </c>
      <c r="F87" s="82">
        <v>13.303716916666666</v>
      </c>
      <c r="G87" s="46"/>
      <c r="H87" s="46"/>
    </row>
    <row r="88" spans="2:8" x14ac:dyDescent="0.25">
      <c r="B88" s="30">
        <v>2019</v>
      </c>
      <c r="C88" s="30">
        <v>11</v>
      </c>
      <c r="D88" s="133">
        <v>10.545470999999999</v>
      </c>
      <c r="E88" s="132">
        <v>43770</v>
      </c>
      <c r="F88" s="82">
        <v>13.050133000000001</v>
      </c>
      <c r="G88" s="46"/>
      <c r="H88" s="46"/>
    </row>
    <row r="89" spans="2:8" x14ac:dyDescent="0.25">
      <c r="B89" s="30">
        <v>2019</v>
      </c>
      <c r="C89" s="30">
        <v>12</v>
      </c>
      <c r="D89" s="133">
        <v>10.641059</v>
      </c>
      <c r="E89" s="132">
        <v>43800</v>
      </c>
      <c r="F89" s="82">
        <v>12.709814916666668</v>
      </c>
      <c r="G89" s="46"/>
      <c r="H89" s="46"/>
    </row>
    <row r="90" spans="2:8" x14ac:dyDescent="0.25">
      <c r="B90" s="30">
        <v>2020</v>
      </c>
      <c r="C90" s="30">
        <v>1</v>
      </c>
      <c r="D90" s="133">
        <v>8.6907010000000007</v>
      </c>
      <c r="E90" s="132">
        <v>43831</v>
      </c>
      <c r="F90" s="82">
        <v>12.641640166666667</v>
      </c>
      <c r="G90" s="46"/>
      <c r="H90" s="46"/>
    </row>
    <row r="91" spans="2:8" x14ac:dyDescent="0.25">
      <c r="B91" s="30">
        <v>2020</v>
      </c>
      <c r="C91" s="30">
        <v>2</v>
      </c>
      <c r="D91" s="133">
        <v>11.353825000000001</v>
      </c>
      <c r="E91" s="132">
        <v>43862</v>
      </c>
      <c r="F91" s="82">
        <v>12.627042333333334</v>
      </c>
      <c r="G91" s="46"/>
      <c r="H91" s="46"/>
    </row>
    <row r="92" spans="2:8" x14ac:dyDescent="0.25">
      <c r="B92" s="30">
        <v>2020</v>
      </c>
      <c r="C92" s="30">
        <v>3</v>
      </c>
      <c r="D92" s="133">
        <v>10.502618</v>
      </c>
      <c r="E92" s="132">
        <v>43891</v>
      </c>
      <c r="F92" s="82">
        <v>12.444714083333333</v>
      </c>
      <c r="G92" s="46"/>
      <c r="H92" s="46"/>
    </row>
    <row r="93" spans="2:8" x14ac:dyDescent="0.25">
      <c r="B93" s="30">
        <v>2020</v>
      </c>
      <c r="C93" s="30">
        <v>4</v>
      </c>
      <c r="D93" s="133">
        <v>6.8240540000000003</v>
      </c>
      <c r="E93" s="132">
        <v>43922</v>
      </c>
      <c r="F93" s="82">
        <v>11.784252833333333</v>
      </c>
      <c r="G93" s="46"/>
      <c r="H93" s="46"/>
    </row>
    <row r="94" spans="2:8" x14ac:dyDescent="0.25">
      <c r="B94" s="30">
        <v>2020</v>
      </c>
      <c r="C94" s="30">
        <v>5</v>
      </c>
      <c r="D94" s="133">
        <v>6.8556670000000004</v>
      </c>
      <c r="E94" s="132">
        <v>43952</v>
      </c>
      <c r="F94" s="82">
        <v>10.914423083333334</v>
      </c>
      <c r="G94" s="46"/>
      <c r="H94" s="46"/>
    </row>
    <row r="95" spans="2:8" x14ac:dyDescent="0.25">
      <c r="B95" s="30">
        <v>2020</v>
      </c>
      <c r="C95" s="30">
        <v>6</v>
      </c>
      <c r="D95" s="133">
        <v>8.6940810000000006</v>
      </c>
      <c r="E95" s="132">
        <v>43983</v>
      </c>
      <c r="F95" s="82">
        <v>10.736036916666668</v>
      </c>
      <c r="G95" s="46"/>
      <c r="H95" s="46"/>
    </row>
    <row r="96" spans="2:8" x14ac:dyDescent="0.25">
      <c r="B96" s="30">
        <v>2020</v>
      </c>
      <c r="C96" s="30">
        <v>7</v>
      </c>
      <c r="D96" s="133">
        <v>8.8359109999999994</v>
      </c>
      <c r="E96" s="132">
        <v>44013</v>
      </c>
      <c r="F96" s="82">
        <v>10.51402425</v>
      </c>
      <c r="G96" s="46"/>
      <c r="H96" s="46"/>
    </row>
    <row r="97" spans="2:9" x14ac:dyDescent="0.25">
      <c r="B97" s="30">
        <v>2020</v>
      </c>
      <c r="C97" s="30">
        <v>8</v>
      </c>
      <c r="D97" s="133">
        <v>10.675177</v>
      </c>
      <c r="E97" s="132">
        <v>44044</v>
      </c>
      <c r="F97" s="82">
        <v>10.182235</v>
      </c>
      <c r="G97" s="46"/>
      <c r="H97" s="46"/>
    </row>
    <row r="98" spans="2:9" x14ac:dyDescent="0.25">
      <c r="B98" s="30">
        <v>2020</v>
      </c>
      <c r="C98" s="30">
        <v>9</v>
      </c>
      <c r="D98" s="133">
        <v>11.955539999999999</v>
      </c>
      <c r="E98" s="132">
        <v>44075</v>
      </c>
      <c r="F98" s="82">
        <v>9.9329894999999997</v>
      </c>
      <c r="G98" s="46"/>
      <c r="H98" s="46"/>
    </row>
    <row r="99" spans="2:9" x14ac:dyDescent="0.25">
      <c r="B99" s="30">
        <v>2020</v>
      </c>
      <c r="C99" s="30">
        <v>10</v>
      </c>
      <c r="D99" s="133">
        <v>11.963259000000001</v>
      </c>
      <c r="E99" s="132">
        <v>44105</v>
      </c>
      <c r="F99" s="82">
        <v>9.7947802500000005</v>
      </c>
      <c r="G99" s="46"/>
      <c r="H99" s="46"/>
    </row>
    <row r="100" spans="2:9" x14ac:dyDescent="0.25">
      <c r="B100" s="30">
        <v>2020</v>
      </c>
      <c r="C100" s="30">
        <v>11</v>
      </c>
      <c r="D100" s="133">
        <v>10.401159</v>
      </c>
      <c r="E100" s="132">
        <v>44136</v>
      </c>
      <c r="F100" s="82">
        <v>9.7827542500000018</v>
      </c>
      <c r="G100" s="46"/>
      <c r="H100" s="46"/>
    </row>
    <row r="101" spans="2:9" x14ac:dyDescent="0.25">
      <c r="B101" s="30">
        <v>2020</v>
      </c>
      <c r="C101" s="30">
        <v>12</v>
      </c>
      <c r="D101" s="133">
        <v>11.671673999999999</v>
      </c>
      <c r="E101" s="132">
        <v>44166</v>
      </c>
      <c r="F101" s="82">
        <v>9.8686388333333337</v>
      </c>
      <c r="G101" s="46"/>
      <c r="H101" s="46"/>
    </row>
    <row r="102" spans="2:9" x14ac:dyDescent="0.25">
      <c r="B102" s="30" t="s">
        <v>180</v>
      </c>
      <c r="C102" s="30">
        <v>1</v>
      </c>
      <c r="D102" s="133">
        <v>8.2216120000000004</v>
      </c>
      <c r="E102" s="132">
        <v>44197</v>
      </c>
      <c r="F102" s="82">
        <v>9.8295480833333304</v>
      </c>
      <c r="G102" s="46"/>
      <c r="H102" s="46"/>
    </row>
    <row r="103" spans="2:9" x14ac:dyDescent="0.25">
      <c r="B103" s="30" t="s">
        <v>180</v>
      </c>
      <c r="C103" s="30">
        <v>2</v>
      </c>
      <c r="D103" s="133">
        <v>9.8397410000000001</v>
      </c>
      <c r="E103" s="132">
        <v>44228</v>
      </c>
      <c r="F103" s="82">
        <v>9.7033744166666676</v>
      </c>
      <c r="G103" s="46"/>
      <c r="H103" s="46"/>
    </row>
    <row r="104" spans="2:9" x14ac:dyDescent="0.25">
      <c r="B104" s="30" t="s">
        <v>180</v>
      </c>
      <c r="C104" s="30">
        <v>3</v>
      </c>
      <c r="D104" s="133">
        <v>20.319514999999999</v>
      </c>
      <c r="E104" s="132">
        <v>44256</v>
      </c>
      <c r="F104" s="82">
        <v>10.521449166666665</v>
      </c>
      <c r="G104" s="46"/>
      <c r="H104" s="46"/>
    </row>
    <row r="105" spans="2:9" x14ac:dyDescent="0.25">
      <c r="B105" s="30" t="s">
        <v>180</v>
      </c>
      <c r="C105" s="30">
        <v>4</v>
      </c>
      <c r="D105" s="133">
        <v>21.846335</v>
      </c>
      <c r="E105" s="132">
        <v>44287</v>
      </c>
      <c r="F105" s="82">
        <v>11.773305916666667</v>
      </c>
      <c r="G105" s="46"/>
      <c r="H105" s="46"/>
    </row>
    <row r="106" spans="2:9" x14ac:dyDescent="0.25">
      <c r="B106" s="30" t="s">
        <v>180</v>
      </c>
      <c r="C106" s="30">
        <v>5</v>
      </c>
      <c r="D106" s="133">
        <v>9.3319880000000008</v>
      </c>
      <c r="E106" s="132">
        <v>44317</v>
      </c>
      <c r="F106" s="82">
        <v>11.979666</v>
      </c>
      <c r="G106" s="46"/>
      <c r="H106" s="46"/>
    </row>
    <row r="107" spans="2:9" x14ac:dyDescent="0.25">
      <c r="B107" s="30" t="s">
        <v>180</v>
      </c>
      <c r="C107" s="30">
        <v>6</v>
      </c>
      <c r="D107" s="133">
        <v>21.558987999999999</v>
      </c>
      <c r="E107" s="132">
        <v>44348</v>
      </c>
      <c r="F107" s="82">
        <v>13.051741583333333</v>
      </c>
      <c r="G107" s="46"/>
      <c r="H107" s="46"/>
    </row>
    <row r="108" spans="2:9" x14ac:dyDescent="0.25">
      <c r="B108" s="30" t="s">
        <v>180</v>
      </c>
      <c r="C108" s="30">
        <v>7</v>
      </c>
      <c r="D108" s="133">
        <v>25.949545000000001</v>
      </c>
      <c r="E108" s="132">
        <v>44378</v>
      </c>
      <c r="F108" s="82">
        <v>14.477877749999999</v>
      </c>
      <c r="G108" s="46"/>
      <c r="H108" s="46"/>
    </row>
    <row r="109" spans="2:9" x14ac:dyDescent="0.25">
      <c r="B109" s="30" t="s">
        <v>180</v>
      </c>
      <c r="C109" s="30">
        <v>8</v>
      </c>
      <c r="D109" s="133">
        <v>22.363128</v>
      </c>
      <c r="E109" s="132">
        <v>44409</v>
      </c>
      <c r="F109" s="82">
        <v>15.451873666666664</v>
      </c>
      <c r="G109" s="46"/>
      <c r="H109" s="46"/>
    </row>
    <row r="110" spans="2:9" x14ac:dyDescent="0.25">
      <c r="B110" s="30" t="s">
        <v>180</v>
      </c>
      <c r="C110" s="30">
        <v>9</v>
      </c>
      <c r="D110" s="133">
        <v>24.045573999999998</v>
      </c>
      <c r="E110" s="132">
        <v>44440</v>
      </c>
      <c r="F110" s="82">
        <v>16.459376499999998</v>
      </c>
      <c r="G110" s="46"/>
      <c r="H110" s="46"/>
    </row>
    <row r="111" spans="2:9" x14ac:dyDescent="0.25">
      <c r="B111" s="30" t="s">
        <v>180</v>
      </c>
      <c r="C111" s="30">
        <v>10</v>
      </c>
      <c r="D111" s="133">
        <v>23.260881999999999</v>
      </c>
      <c r="E111" s="132">
        <v>44470</v>
      </c>
      <c r="F111" s="82">
        <v>17.400845083333333</v>
      </c>
      <c r="G111" s="46"/>
      <c r="H111" s="46"/>
    </row>
    <row r="112" spans="2:9" x14ac:dyDescent="0.25">
      <c r="B112" s="30" t="s">
        <v>180</v>
      </c>
      <c r="C112" s="30">
        <v>11</v>
      </c>
      <c r="D112" s="133">
        <v>45.057780000000001</v>
      </c>
      <c r="E112" s="132">
        <v>44501</v>
      </c>
      <c r="F112" s="82">
        <v>20.288896833333332</v>
      </c>
      <c r="G112" s="46"/>
      <c r="H112" s="46"/>
      <c r="I112" s="74"/>
    </row>
    <row r="113" spans="2:9" x14ac:dyDescent="0.25">
      <c r="B113" s="30" t="s">
        <v>180</v>
      </c>
      <c r="C113" s="30">
        <v>12</v>
      </c>
      <c r="D113" s="133">
        <v>26.146806000000002</v>
      </c>
      <c r="E113" s="132">
        <v>44531</v>
      </c>
      <c r="F113" s="82">
        <v>21.495157833333334</v>
      </c>
      <c r="G113" s="46"/>
      <c r="H113" s="46"/>
      <c r="I113" s="74"/>
    </row>
    <row r="114" spans="2:9" x14ac:dyDescent="0.25">
      <c r="B114" s="30">
        <v>2020</v>
      </c>
      <c r="C114" s="30">
        <v>1</v>
      </c>
      <c r="D114" s="133">
        <v>11.208561</v>
      </c>
      <c r="E114" s="132">
        <v>44562</v>
      </c>
      <c r="F114" s="82">
        <v>21.744070249999996</v>
      </c>
      <c r="G114" s="46"/>
      <c r="H114" s="46"/>
      <c r="I114" s="74"/>
    </row>
    <row r="115" spans="2:9" x14ac:dyDescent="0.25">
      <c r="B115" s="30">
        <v>2020</v>
      </c>
      <c r="C115" s="30">
        <v>2</v>
      </c>
      <c r="D115" s="133">
        <v>15.896898999999999</v>
      </c>
      <c r="E115" s="132">
        <v>44593</v>
      </c>
      <c r="F115" s="82">
        <v>22.24883341666667</v>
      </c>
      <c r="G115" s="46"/>
      <c r="H115" s="46"/>
      <c r="I115" s="74"/>
    </row>
    <row r="116" spans="2:9" x14ac:dyDescent="0.25">
      <c r="B116" s="30">
        <v>2020</v>
      </c>
      <c r="C116" s="30">
        <v>3</v>
      </c>
      <c r="D116" s="133">
        <v>19.306867</v>
      </c>
      <c r="E116" s="132">
        <v>44621</v>
      </c>
      <c r="F116" s="82">
        <v>22.164446083333335</v>
      </c>
      <c r="G116" s="46"/>
      <c r="H116" s="46"/>
      <c r="I116" s="74"/>
    </row>
    <row r="117" spans="2:9" x14ac:dyDescent="0.25">
      <c r="B117" s="30">
        <v>2020</v>
      </c>
      <c r="C117" s="30">
        <v>4</v>
      </c>
      <c r="D117" s="133">
        <v>15.667408</v>
      </c>
      <c r="E117" s="132">
        <v>44652</v>
      </c>
      <c r="F117" s="82">
        <v>21.649535499999999</v>
      </c>
      <c r="G117" s="46"/>
      <c r="H117" s="46"/>
      <c r="I117" s="74"/>
    </row>
    <row r="118" spans="2:9" x14ac:dyDescent="0.25">
      <c r="B118" s="30">
        <v>2020</v>
      </c>
      <c r="C118" s="30">
        <v>5</v>
      </c>
      <c r="D118" s="133">
        <v>18.167963</v>
      </c>
      <c r="E118" s="132">
        <v>44682</v>
      </c>
      <c r="F118" s="82">
        <v>22.385866750000002</v>
      </c>
      <c r="G118" s="46"/>
      <c r="H118" s="46"/>
      <c r="I118" s="74"/>
    </row>
    <row r="119" spans="2:9" x14ac:dyDescent="0.25">
      <c r="B119" s="30">
        <v>2020</v>
      </c>
      <c r="C119" s="30">
        <v>6</v>
      </c>
      <c r="D119" s="133">
        <v>14.783702</v>
      </c>
      <c r="E119" s="132">
        <v>44713</v>
      </c>
      <c r="F119" s="82">
        <v>21.821259583333333</v>
      </c>
      <c r="G119" s="46"/>
      <c r="H119" s="46"/>
      <c r="I119" s="74"/>
    </row>
    <row r="120" spans="2:9" x14ac:dyDescent="0.25">
      <c r="B120" s="30">
        <v>2020</v>
      </c>
      <c r="C120" s="30">
        <v>7</v>
      </c>
      <c r="D120" s="133">
        <v>17.606131999999999</v>
      </c>
      <c r="E120" s="132">
        <v>44743</v>
      </c>
      <c r="F120" s="82">
        <v>21.125975166666667</v>
      </c>
      <c r="G120" s="46"/>
      <c r="H120" s="46"/>
      <c r="I120" s="74"/>
    </row>
    <row r="121" spans="2:9" x14ac:dyDescent="0.25">
      <c r="B121" s="30">
        <v>2020</v>
      </c>
      <c r="C121" s="30">
        <v>8</v>
      </c>
      <c r="D121" s="133">
        <v>18.491983000000001</v>
      </c>
      <c r="E121" s="132">
        <v>44774</v>
      </c>
      <c r="F121" s="82">
        <v>20.803379750000001</v>
      </c>
      <c r="G121" s="46"/>
      <c r="H121" s="46"/>
      <c r="I121" s="74"/>
    </row>
    <row r="122" spans="2:9" x14ac:dyDescent="0.25">
      <c r="B122" s="30">
        <v>2020</v>
      </c>
      <c r="C122" s="30">
        <v>9</v>
      </c>
      <c r="D122" s="133">
        <v>0</v>
      </c>
      <c r="E122" s="132">
        <v>44805</v>
      </c>
      <c r="F122" s="82">
        <v>18.799581916666668</v>
      </c>
      <c r="G122" s="46"/>
      <c r="H122" s="46"/>
      <c r="I122" s="74"/>
    </row>
    <row r="123" spans="2:9" x14ac:dyDescent="0.25">
      <c r="B123" s="30">
        <v>2020</v>
      </c>
      <c r="C123" s="30">
        <v>10</v>
      </c>
      <c r="D123" s="133">
        <v>0</v>
      </c>
      <c r="E123" s="132">
        <v>44835</v>
      </c>
      <c r="F123" s="82">
        <v>16.861175083333336</v>
      </c>
      <c r="G123" s="46"/>
      <c r="H123" s="46"/>
      <c r="I123" s="74"/>
    </row>
    <row r="124" spans="2:9" x14ac:dyDescent="0.25">
      <c r="B124" s="30">
        <v>2020</v>
      </c>
      <c r="C124" s="30">
        <v>11</v>
      </c>
      <c r="D124" s="133">
        <v>0</v>
      </c>
      <c r="E124" s="132">
        <v>44866</v>
      </c>
      <c r="F124" s="82">
        <v>13.106360083333334</v>
      </c>
      <c r="G124" s="46"/>
      <c r="H124" s="46"/>
      <c r="I124" s="74"/>
    </row>
    <row r="125" spans="2:9" x14ac:dyDescent="0.25">
      <c r="B125" s="30">
        <v>2020</v>
      </c>
      <c r="C125" s="30">
        <v>12</v>
      </c>
      <c r="D125" s="133">
        <v>0</v>
      </c>
      <c r="E125" s="132">
        <v>44896</v>
      </c>
      <c r="F125" s="82">
        <v>10.927459583333336</v>
      </c>
      <c r="G125" s="46"/>
      <c r="H125" s="46"/>
      <c r="I125" s="74"/>
    </row>
    <row r="126" spans="2:9" x14ac:dyDescent="0.25">
      <c r="B126" s="46"/>
      <c r="C126" s="46"/>
      <c r="D126" s="46"/>
      <c r="E126" s="46"/>
      <c r="F126" s="46"/>
      <c r="G126" s="46"/>
      <c r="H126" s="46"/>
      <c r="I126" s="74"/>
    </row>
    <row r="127" spans="2:9" x14ac:dyDescent="0.25">
      <c r="B127" s="46"/>
      <c r="C127" s="46"/>
      <c r="D127" s="46"/>
      <c r="E127" s="46"/>
      <c r="F127" s="46"/>
      <c r="G127" s="46"/>
      <c r="H127" s="46"/>
      <c r="I127" s="74"/>
    </row>
    <row r="128" spans="2:9" x14ac:dyDescent="0.25">
      <c r="B128" s="78"/>
      <c r="C128" s="78"/>
      <c r="D128" s="78"/>
      <c r="E128" s="78"/>
      <c r="F128" s="78"/>
      <c r="G128" s="78"/>
      <c r="H128" s="74"/>
      <c r="I128" s="74"/>
    </row>
    <row r="129" spans="2:9" x14ac:dyDescent="0.25">
      <c r="B129" s="78"/>
      <c r="C129" s="78"/>
      <c r="D129" s="78"/>
      <c r="E129" s="78"/>
      <c r="F129" s="78"/>
      <c r="G129" s="78"/>
      <c r="H129" s="74"/>
      <c r="I129" s="74"/>
    </row>
    <row r="130" spans="2:9" x14ac:dyDescent="0.25">
      <c r="B130" s="78"/>
      <c r="C130" s="78"/>
      <c r="D130" s="78"/>
      <c r="E130" s="78"/>
      <c r="F130" s="78"/>
      <c r="G130" s="78"/>
    </row>
    <row r="131" spans="2:9" x14ac:dyDescent="0.25">
      <c r="G131" s="46"/>
    </row>
    <row r="132" spans="2:9" x14ac:dyDescent="0.25">
      <c r="G132" s="46"/>
    </row>
    <row r="133" spans="2:9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4" sqref="O14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173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15.149919000000001</v>
      </c>
      <c r="I17" s="56">
        <v>72.610488393449216</v>
      </c>
      <c r="J17" s="56">
        <v>172.6104883934492</v>
      </c>
      <c r="K17" s="56">
        <v>-0.57878112173320728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>
        <v>14.551833999999999</v>
      </c>
      <c r="I18" s="56">
        <v>2.9021029336838922</v>
      </c>
      <c r="J18" s="56">
        <v>102.90210293368389</v>
      </c>
      <c r="K18" s="56">
        <v>24.287561334389519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>
        <v>13.87208</v>
      </c>
      <c r="I19" s="56">
        <v>-21.270144967774119</v>
      </c>
      <c r="J19" s="56">
        <v>78.729855032225885</v>
      </c>
      <c r="K19" s="56">
        <v>42.753657709404514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35">
        <v>17.698656</v>
      </c>
      <c r="I20" s="35">
        <v>-15.184238137039896</v>
      </c>
      <c r="J20" s="35">
        <v>84.815761862960102</v>
      </c>
      <c r="K20" s="35">
        <v>69.684548974070609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/>
      <c r="I21" s="56"/>
      <c r="J21" s="56"/>
      <c r="K21" s="56"/>
      <c r="L21" s="50"/>
      <c r="N21" s="45" t="s">
        <v>97</v>
      </c>
    </row>
    <row r="22" spans="1:15" x14ac:dyDescent="0.25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/>
      <c r="I22" s="56"/>
      <c r="J22" s="56"/>
      <c r="K22" s="56"/>
      <c r="L22" s="50"/>
      <c r="N22" s="45" t="s">
        <v>97</v>
      </c>
    </row>
    <row r="23" spans="1:15" x14ac:dyDescent="0.25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/>
      <c r="I23" s="56"/>
      <c r="J23" s="56"/>
      <c r="K23" s="56"/>
      <c r="L23" s="50"/>
      <c r="N23" s="45" t="s">
        <v>97</v>
      </c>
    </row>
    <row r="24" spans="1:15" x14ac:dyDescent="0.25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120.518106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87.704554000000002</v>
      </c>
      <c r="D28" s="58">
        <v>109.16480899999999</v>
      </c>
      <c r="E28" s="58">
        <v>110.364279</v>
      </c>
      <c r="F28" s="58">
        <v>91.808749999999989</v>
      </c>
      <c r="G28" s="58">
        <v>120.12899099999998</v>
      </c>
      <c r="H28" s="35">
        <v>120.518106</v>
      </c>
      <c r="I28" s="35">
        <v>0.32391431640346191</v>
      </c>
      <c r="J28" s="35">
        <v>100.32391431640346</v>
      </c>
      <c r="K28" s="35">
        <v>30.846995520579455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24.468803524159057</v>
      </c>
      <c r="E29" s="58">
        <v>1.0987698425781289</v>
      </c>
      <c r="F29" s="58">
        <v>-16.812984389632092</v>
      </c>
      <c r="G29" s="58">
        <v>30.846995520579455</v>
      </c>
      <c r="H29" s="35">
        <v>0.32391431640346191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43" t="s">
        <v>143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8.5874319999999997</v>
      </c>
      <c r="E54" s="132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9.9181369999999998</v>
      </c>
      <c r="E55" s="132">
        <v>42401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10.363594000000001</v>
      </c>
      <c r="E56" s="132">
        <v>42430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9.9306529999999995</v>
      </c>
      <c r="E57" s="132">
        <v>42461</v>
      </c>
      <c r="F57" s="82">
        <v>10.96306925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11.759658999999999</v>
      </c>
      <c r="E58" s="132">
        <v>42491</v>
      </c>
      <c r="F58" s="82">
        <v>10.96306925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11.371605000000001</v>
      </c>
      <c r="E59" s="132">
        <v>42522</v>
      </c>
      <c r="F59" s="82">
        <v>10.96306925</v>
      </c>
      <c r="G59" s="46"/>
      <c r="H59" s="46"/>
      <c r="J59" s="75"/>
    </row>
    <row r="60" spans="2:15" x14ac:dyDescent="0.25">
      <c r="B60" s="30">
        <v>2017</v>
      </c>
      <c r="C60" s="30">
        <v>7</v>
      </c>
      <c r="D60" s="133">
        <v>13.361359999999999</v>
      </c>
      <c r="E60" s="132">
        <v>42552</v>
      </c>
      <c r="F60" s="82">
        <v>10.96306925</v>
      </c>
      <c r="G60" s="46"/>
      <c r="H60" s="46"/>
      <c r="J60" s="75"/>
    </row>
    <row r="61" spans="2:15" x14ac:dyDescent="0.25">
      <c r="B61" s="30">
        <v>2017</v>
      </c>
      <c r="C61" s="30">
        <v>8</v>
      </c>
      <c r="D61" s="133">
        <v>12.412114000000001</v>
      </c>
      <c r="E61" s="132">
        <v>42583</v>
      </c>
      <c r="F61" s="82">
        <v>10.96306925</v>
      </c>
      <c r="G61" s="46"/>
      <c r="H61" s="46"/>
      <c r="J61" s="75"/>
    </row>
    <row r="62" spans="2:15" x14ac:dyDescent="0.25">
      <c r="B62" s="30">
        <v>2017</v>
      </c>
      <c r="C62" s="30">
        <v>9</v>
      </c>
      <c r="D62" s="133">
        <v>12.546810000000001</v>
      </c>
      <c r="E62" s="132">
        <v>42614</v>
      </c>
      <c r="F62" s="82">
        <v>11.139040444444444</v>
      </c>
      <c r="G62" s="46"/>
      <c r="H62" s="46"/>
      <c r="J62" s="75"/>
    </row>
    <row r="63" spans="2:15" x14ac:dyDescent="0.25">
      <c r="B63" s="30">
        <v>2017</v>
      </c>
      <c r="C63" s="30">
        <v>10</v>
      </c>
      <c r="D63" s="133">
        <v>15.053286</v>
      </c>
      <c r="E63" s="132">
        <v>42644</v>
      </c>
      <c r="F63" s="82">
        <v>11.530465</v>
      </c>
      <c r="G63" s="46"/>
      <c r="H63" s="46"/>
    </row>
    <row r="64" spans="2:15" x14ac:dyDescent="0.25">
      <c r="B64" s="30">
        <v>2017</v>
      </c>
      <c r="C64" s="30">
        <v>11</v>
      </c>
      <c r="D64" s="133">
        <v>15.68951</v>
      </c>
      <c r="E64" s="132">
        <v>42675</v>
      </c>
      <c r="F64" s="82">
        <v>11.90856</v>
      </c>
      <c r="G64" s="46"/>
      <c r="H64" s="46"/>
    </row>
    <row r="65" spans="2:8" x14ac:dyDescent="0.25">
      <c r="B65" s="30">
        <v>2017</v>
      </c>
      <c r="C65" s="30">
        <v>12</v>
      </c>
      <c r="D65" s="133">
        <v>18.331320000000002</v>
      </c>
      <c r="E65" s="132">
        <v>42705</v>
      </c>
      <c r="F65" s="82">
        <v>12.44379</v>
      </c>
      <c r="G65" s="46"/>
      <c r="H65" s="46"/>
    </row>
    <row r="66" spans="2:8" x14ac:dyDescent="0.25">
      <c r="B66" s="30">
        <v>2018</v>
      </c>
      <c r="C66" s="30">
        <v>1</v>
      </c>
      <c r="D66" s="133">
        <v>14.010152</v>
      </c>
      <c r="E66" s="132">
        <v>42736</v>
      </c>
      <c r="F66" s="82">
        <v>12.895683333333336</v>
      </c>
      <c r="G66" s="46"/>
      <c r="H66" s="46"/>
    </row>
    <row r="67" spans="2:8" x14ac:dyDescent="0.25">
      <c r="B67" s="30">
        <v>2018</v>
      </c>
      <c r="C67" s="30">
        <v>2</v>
      </c>
      <c r="D67" s="133">
        <v>14.375411</v>
      </c>
      <c r="E67" s="132">
        <v>42767</v>
      </c>
      <c r="F67" s="82">
        <v>13.267122833333332</v>
      </c>
      <c r="G67" s="46"/>
      <c r="H67" s="46"/>
    </row>
    <row r="68" spans="2:8" x14ac:dyDescent="0.25">
      <c r="B68" s="30">
        <v>2018</v>
      </c>
      <c r="C68" s="30">
        <v>3</v>
      </c>
      <c r="D68" s="133">
        <v>14.510341</v>
      </c>
      <c r="E68" s="132">
        <v>42795</v>
      </c>
      <c r="F68" s="82">
        <v>13.612685083333334</v>
      </c>
      <c r="G68" s="46"/>
      <c r="H68" s="46"/>
    </row>
    <row r="69" spans="2:8" x14ac:dyDescent="0.25">
      <c r="B69" s="30">
        <v>2018</v>
      </c>
      <c r="C69" s="30">
        <v>4</v>
      </c>
      <c r="D69" s="133">
        <v>13.024535</v>
      </c>
      <c r="E69" s="132">
        <v>42826</v>
      </c>
      <c r="F69" s="82">
        <v>13.870508583333333</v>
      </c>
      <c r="G69" s="46"/>
      <c r="H69" s="46"/>
    </row>
    <row r="70" spans="2:8" x14ac:dyDescent="0.25">
      <c r="B70" s="30">
        <v>2018</v>
      </c>
      <c r="C70" s="30">
        <v>5</v>
      </c>
      <c r="D70" s="133">
        <v>15.588381999999999</v>
      </c>
      <c r="E70" s="132">
        <v>42856</v>
      </c>
      <c r="F70" s="82">
        <v>14.189568833333333</v>
      </c>
      <c r="G70" s="46"/>
      <c r="H70" s="46"/>
    </row>
    <row r="71" spans="2:8" x14ac:dyDescent="0.25">
      <c r="B71" s="30">
        <v>2018</v>
      </c>
      <c r="C71" s="30">
        <v>6</v>
      </c>
      <c r="D71" s="133">
        <v>13.010756000000001</v>
      </c>
      <c r="E71" s="132">
        <v>42887</v>
      </c>
      <c r="F71" s="82">
        <v>14.326164749999998</v>
      </c>
      <c r="G71" s="46"/>
      <c r="H71" s="46"/>
    </row>
    <row r="72" spans="2:8" x14ac:dyDescent="0.25">
      <c r="B72" s="30">
        <v>2018</v>
      </c>
      <c r="C72" s="30">
        <v>7</v>
      </c>
      <c r="D72" s="133">
        <v>11.895089</v>
      </c>
      <c r="E72" s="132">
        <v>42917</v>
      </c>
      <c r="F72" s="82">
        <v>14.2039755</v>
      </c>
      <c r="G72" s="46"/>
      <c r="H72" s="46"/>
    </row>
    <row r="73" spans="2:8" x14ac:dyDescent="0.25">
      <c r="B73" s="30">
        <v>2018</v>
      </c>
      <c r="C73" s="30">
        <v>8</v>
      </c>
      <c r="D73" s="133">
        <v>12.750143</v>
      </c>
      <c r="E73" s="132">
        <v>42948</v>
      </c>
      <c r="F73" s="82">
        <v>14.232144583333337</v>
      </c>
      <c r="G73" s="46"/>
      <c r="H73" s="46"/>
    </row>
    <row r="74" spans="2:8" x14ac:dyDescent="0.25">
      <c r="B74" s="30">
        <v>2018</v>
      </c>
      <c r="C74" s="30">
        <v>9</v>
      </c>
      <c r="D74" s="133">
        <v>12.870025</v>
      </c>
      <c r="E74" s="132">
        <v>42979</v>
      </c>
      <c r="F74" s="82">
        <v>14.259079166666666</v>
      </c>
      <c r="G74" s="46"/>
      <c r="H74" s="46"/>
    </row>
    <row r="75" spans="2:8" x14ac:dyDescent="0.25">
      <c r="B75" s="30">
        <v>2018</v>
      </c>
      <c r="C75" s="30">
        <v>10</v>
      </c>
      <c r="D75" s="133">
        <v>14.188530999999999</v>
      </c>
      <c r="E75" s="132">
        <v>43009</v>
      </c>
      <c r="F75" s="82">
        <v>14.187016250000001</v>
      </c>
      <c r="G75" s="46"/>
      <c r="H75" s="46"/>
    </row>
    <row r="76" spans="2:8" x14ac:dyDescent="0.25">
      <c r="B76" s="30">
        <v>2018</v>
      </c>
      <c r="C76" s="30">
        <v>11</v>
      </c>
      <c r="D76" s="133">
        <v>13.837498</v>
      </c>
      <c r="E76" s="132">
        <v>43040</v>
      </c>
      <c r="F76" s="82">
        <v>14.032681916666668</v>
      </c>
      <c r="G76" s="46"/>
      <c r="H76" s="46"/>
    </row>
    <row r="77" spans="2:8" x14ac:dyDescent="0.25">
      <c r="B77" s="30">
        <v>2018</v>
      </c>
      <c r="C77" s="30">
        <v>12</v>
      </c>
      <c r="D77" s="133">
        <v>12.893437</v>
      </c>
      <c r="E77" s="132">
        <v>43435</v>
      </c>
      <c r="F77" s="82">
        <v>13.579525000000002</v>
      </c>
      <c r="G77" s="46"/>
      <c r="H77" s="46"/>
    </row>
    <row r="78" spans="2:8" x14ac:dyDescent="0.25">
      <c r="B78" s="30">
        <v>2019</v>
      </c>
      <c r="C78" s="30">
        <v>1</v>
      </c>
      <c r="D78" s="133">
        <v>9.9800620000000002</v>
      </c>
      <c r="E78" s="132">
        <v>43466</v>
      </c>
      <c r="F78" s="82">
        <v>13.243684166666666</v>
      </c>
      <c r="G78" s="46"/>
      <c r="H78" s="46"/>
    </row>
    <row r="79" spans="2:8" x14ac:dyDescent="0.25">
      <c r="B79" s="30">
        <v>2019</v>
      </c>
      <c r="C79" s="30">
        <v>2</v>
      </c>
      <c r="D79" s="133">
        <v>13.83131</v>
      </c>
      <c r="E79" s="132">
        <v>43497</v>
      </c>
      <c r="F79" s="82">
        <v>13.198342416666668</v>
      </c>
      <c r="G79" s="46"/>
      <c r="H79" s="46"/>
    </row>
    <row r="80" spans="2:8" x14ac:dyDescent="0.25">
      <c r="B80" s="30">
        <v>2019</v>
      </c>
      <c r="C80" s="30">
        <v>3</v>
      </c>
      <c r="D80" s="133">
        <v>14.649179</v>
      </c>
      <c r="E80" s="132">
        <v>43525</v>
      </c>
      <c r="F80" s="82">
        <v>13.20991225</v>
      </c>
      <c r="G80" s="46"/>
      <c r="H80" s="46"/>
    </row>
    <row r="81" spans="2:8" x14ac:dyDescent="0.25">
      <c r="B81" s="30">
        <v>2019</v>
      </c>
      <c r="C81" s="30">
        <v>4</v>
      </c>
      <c r="D81" s="133">
        <v>15.532316</v>
      </c>
      <c r="E81" s="132">
        <v>43556</v>
      </c>
      <c r="F81" s="82">
        <v>13.418894000000002</v>
      </c>
      <c r="G81" s="46"/>
      <c r="H81" s="46"/>
    </row>
    <row r="82" spans="2:8" x14ac:dyDescent="0.25">
      <c r="B82" s="30">
        <v>2019</v>
      </c>
      <c r="C82" s="30">
        <v>5</v>
      </c>
      <c r="D82" s="133">
        <v>15.322798000000001</v>
      </c>
      <c r="E82" s="132">
        <v>43586</v>
      </c>
      <c r="F82" s="82">
        <v>13.396762000000003</v>
      </c>
      <c r="G82" s="46"/>
      <c r="H82" s="46"/>
    </row>
    <row r="83" spans="2:8" x14ac:dyDescent="0.25">
      <c r="B83" s="30">
        <v>2019</v>
      </c>
      <c r="C83" s="30">
        <v>6</v>
      </c>
      <c r="D83" s="133">
        <v>11.02505</v>
      </c>
      <c r="E83" s="132">
        <v>43617</v>
      </c>
      <c r="F83" s="82">
        <v>13.231286500000001</v>
      </c>
      <c r="G83" s="46"/>
      <c r="H83" s="46"/>
    </row>
    <row r="84" spans="2:8" x14ac:dyDescent="0.25">
      <c r="B84" s="30">
        <v>2019</v>
      </c>
      <c r="C84" s="30">
        <v>7</v>
      </c>
      <c r="D84" s="133">
        <v>14.318683999999999</v>
      </c>
      <c r="E84" s="132">
        <v>43647</v>
      </c>
      <c r="F84" s="82">
        <v>13.433252749999999</v>
      </c>
      <c r="G84" s="46"/>
      <c r="H84" s="46"/>
    </row>
    <row r="85" spans="2:8" x14ac:dyDescent="0.25">
      <c r="B85" s="30">
        <v>2019</v>
      </c>
      <c r="C85" s="30">
        <v>8</v>
      </c>
      <c r="D85" s="133">
        <v>15.704879999999999</v>
      </c>
      <c r="E85" s="132">
        <v>43678</v>
      </c>
      <c r="F85" s="82">
        <v>13.679480833333335</v>
      </c>
      <c r="G85" s="46"/>
      <c r="H85" s="46"/>
    </row>
    <row r="86" spans="2:8" x14ac:dyDescent="0.25">
      <c r="B86" s="30">
        <v>2019</v>
      </c>
      <c r="C86" s="30">
        <v>9</v>
      </c>
      <c r="D86" s="133">
        <v>15.755127</v>
      </c>
      <c r="E86" s="132">
        <v>43709</v>
      </c>
      <c r="F86" s="82">
        <v>13.919905999999999</v>
      </c>
      <c r="G86" s="46"/>
      <c r="H86" s="46"/>
    </row>
    <row r="87" spans="2:8" x14ac:dyDescent="0.25">
      <c r="B87" s="30">
        <v>2019</v>
      </c>
      <c r="C87" s="30">
        <v>10</v>
      </c>
      <c r="D87" s="133">
        <v>13.962092999999999</v>
      </c>
      <c r="E87" s="132">
        <v>43739</v>
      </c>
      <c r="F87" s="82">
        <v>13.901036166666666</v>
      </c>
      <c r="G87" s="46"/>
      <c r="H87" s="46"/>
    </row>
    <row r="88" spans="2:8" x14ac:dyDescent="0.25">
      <c r="B88" s="30">
        <v>2019</v>
      </c>
      <c r="C88" s="30">
        <v>11</v>
      </c>
      <c r="D88" s="133">
        <v>13.28814</v>
      </c>
      <c r="E88" s="132">
        <v>43770</v>
      </c>
      <c r="F88" s="82">
        <v>13.855256333333335</v>
      </c>
      <c r="G88" s="46"/>
      <c r="H88" s="46"/>
    </row>
    <row r="89" spans="2:8" x14ac:dyDescent="0.25">
      <c r="B89" s="30">
        <v>2019</v>
      </c>
      <c r="C89" s="30">
        <v>12</v>
      </c>
      <c r="D89" s="133">
        <v>14.151851000000001</v>
      </c>
      <c r="E89" s="132">
        <v>43800</v>
      </c>
      <c r="F89" s="82">
        <v>13.960124166666667</v>
      </c>
      <c r="G89" s="46"/>
      <c r="H89" s="46"/>
    </row>
    <row r="90" spans="2:8" x14ac:dyDescent="0.25">
      <c r="B90" s="30">
        <v>2020</v>
      </c>
      <c r="C90" s="30">
        <v>1</v>
      </c>
      <c r="D90" s="133">
        <v>10.682453000000001</v>
      </c>
      <c r="E90" s="132">
        <v>43831</v>
      </c>
      <c r="F90" s="82">
        <v>14.01865675</v>
      </c>
      <c r="G90" s="46"/>
      <c r="H90" s="46"/>
    </row>
    <row r="91" spans="2:8" x14ac:dyDescent="0.25">
      <c r="B91" s="30">
        <v>2020</v>
      </c>
      <c r="C91" s="30">
        <v>2</v>
      </c>
      <c r="D91" s="133">
        <v>13.918570000000001</v>
      </c>
      <c r="E91" s="132">
        <v>43862</v>
      </c>
      <c r="F91" s="82">
        <v>14.025928416666666</v>
      </c>
      <c r="G91" s="46"/>
      <c r="H91" s="46"/>
    </row>
    <row r="92" spans="2:8" x14ac:dyDescent="0.25">
      <c r="B92" s="30">
        <v>2020</v>
      </c>
      <c r="C92" s="30">
        <v>3</v>
      </c>
      <c r="D92" s="133">
        <v>12.923669</v>
      </c>
      <c r="E92" s="132">
        <v>43891</v>
      </c>
      <c r="F92" s="82">
        <v>13.882135916666664</v>
      </c>
      <c r="G92" s="46"/>
      <c r="H92" s="46"/>
    </row>
    <row r="93" spans="2:8" x14ac:dyDescent="0.25">
      <c r="B93" s="30">
        <v>2020</v>
      </c>
      <c r="C93" s="30">
        <v>4</v>
      </c>
      <c r="D93" s="133">
        <v>9.4375619999999998</v>
      </c>
      <c r="E93" s="132">
        <v>43922</v>
      </c>
      <c r="F93" s="82">
        <v>13.374239749999996</v>
      </c>
      <c r="G93" s="46"/>
      <c r="H93" s="46"/>
    </row>
    <row r="94" spans="2:8" x14ac:dyDescent="0.25">
      <c r="B94" s="30">
        <v>2020</v>
      </c>
      <c r="C94" s="30">
        <v>5</v>
      </c>
      <c r="D94" s="133">
        <v>8.8280349999999999</v>
      </c>
      <c r="E94" s="132">
        <v>43952</v>
      </c>
      <c r="F94" s="82">
        <v>12.833009499999998</v>
      </c>
      <c r="G94" s="46"/>
      <c r="H94" s="46"/>
    </row>
    <row r="95" spans="2:8" x14ac:dyDescent="0.25">
      <c r="B95" s="30">
        <v>2020</v>
      </c>
      <c r="C95" s="30">
        <v>6</v>
      </c>
      <c r="D95" s="133">
        <v>11.377997000000001</v>
      </c>
      <c r="E95" s="132">
        <v>43983</v>
      </c>
      <c r="F95" s="82">
        <v>12.862421750000001</v>
      </c>
      <c r="G95" s="46"/>
      <c r="H95" s="46"/>
    </row>
    <row r="96" spans="2:8" x14ac:dyDescent="0.25">
      <c r="B96" s="30">
        <v>2020</v>
      </c>
      <c r="C96" s="30">
        <v>7</v>
      </c>
      <c r="D96" s="133">
        <v>12.342834</v>
      </c>
      <c r="E96" s="132">
        <v>44013</v>
      </c>
      <c r="F96" s="82">
        <v>12.697767583333333</v>
      </c>
      <c r="G96" s="46"/>
      <c r="H96" s="46"/>
    </row>
    <row r="97" spans="2:9" x14ac:dyDescent="0.25">
      <c r="B97" s="30">
        <v>2020</v>
      </c>
      <c r="C97" s="30">
        <v>8</v>
      </c>
      <c r="D97" s="133">
        <v>12.29763</v>
      </c>
      <c r="E97" s="132">
        <v>44044</v>
      </c>
      <c r="F97" s="82">
        <v>12.413830083333336</v>
      </c>
      <c r="G97" s="46"/>
      <c r="H97" s="46"/>
    </row>
    <row r="98" spans="2:9" x14ac:dyDescent="0.25">
      <c r="B98" s="30">
        <v>2020</v>
      </c>
      <c r="C98" s="30">
        <v>9</v>
      </c>
      <c r="D98" s="133">
        <v>15.197602</v>
      </c>
      <c r="E98" s="132">
        <v>44075</v>
      </c>
      <c r="F98" s="82">
        <v>12.367369666666667</v>
      </c>
      <c r="G98" s="46"/>
      <c r="H98" s="46"/>
    </row>
    <row r="99" spans="2:9" x14ac:dyDescent="0.25">
      <c r="B99" s="30">
        <v>2020</v>
      </c>
      <c r="C99" s="30">
        <v>10</v>
      </c>
      <c r="D99" s="133">
        <v>13.663249</v>
      </c>
      <c r="E99" s="132">
        <v>44105</v>
      </c>
      <c r="F99" s="82">
        <v>12.342466000000002</v>
      </c>
      <c r="G99" s="46"/>
      <c r="H99" s="46"/>
    </row>
    <row r="100" spans="2:9" x14ac:dyDescent="0.25">
      <c r="B100" s="30">
        <v>2020</v>
      </c>
      <c r="C100" s="30">
        <v>11</v>
      </c>
      <c r="D100" s="133">
        <v>17.632897</v>
      </c>
      <c r="E100" s="132">
        <v>44136</v>
      </c>
      <c r="F100" s="82">
        <v>12.704529083333336</v>
      </c>
      <c r="G100" s="46"/>
      <c r="H100" s="46"/>
    </row>
    <row r="101" spans="2:9" x14ac:dyDescent="0.25">
      <c r="B101" s="30">
        <v>2020</v>
      </c>
      <c r="C101" s="30">
        <v>12</v>
      </c>
      <c r="D101" s="133">
        <v>14.089059000000001</v>
      </c>
      <c r="E101" s="132">
        <v>44166</v>
      </c>
      <c r="F101" s="82">
        <v>12.699296416666668</v>
      </c>
      <c r="G101" s="46"/>
      <c r="H101" s="46"/>
    </row>
    <row r="102" spans="2:9" x14ac:dyDescent="0.25">
      <c r="B102" s="30" t="s">
        <v>180</v>
      </c>
      <c r="C102" s="30">
        <v>1</v>
      </c>
      <c r="D102" s="133">
        <v>9.9836620000000007</v>
      </c>
      <c r="E102" s="132">
        <v>44197</v>
      </c>
      <c r="F102" s="82">
        <v>12.641063833333334</v>
      </c>
      <c r="G102" s="46"/>
      <c r="H102" s="46"/>
    </row>
    <row r="103" spans="2:9" x14ac:dyDescent="0.25">
      <c r="B103" s="30" t="s">
        <v>180</v>
      </c>
      <c r="C103" s="30">
        <v>2</v>
      </c>
      <c r="D103" s="133">
        <v>15.572706</v>
      </c>
      <c r="E103" s="132">
        <v>44228</v>
      </c>
      <c r="F103" s="82">
        <v>12.778908500000002</v>
      </c>
      <c r="G103" s="46"/>
      <c r="H103" s="46"/>
    </row>
    <row r="104" spans="2:9" x14ac:dyDescent="0.25">
      <c r="B104" s="30" t="s">
        <v>180</v>
      </c>
      <c r="C104" s="30">
        <v>3</v>
      </c>
      <c r="D104" s="133">
        <v>19.272034999999999</v>
      </c>
      <c r="E104" s="132">
        <v>44256</v>
      </c>
      <c r="F104" s="82">
        <v>13.307938999999999</v>
      </c>
      <c r="G104" s="46"/>
      <c r="H104" s="46"/>
    </row>
    <row r="105" spans="2:9" x14ac:dyDescent="0.25">
      <c r="B105" s="30" t="s">
        <v>180</v>
      </c>
      <c r="C105" s="30">
        <v>4</v>
      </c>
      <c r="D105" s="133">
        <v>13.895187999999999</v>
      </c>
      <c r="E105" s="132">
        <v>44287</v>
      </c>
      <c r="F105" s="82">
        <v>13.679407833333331</v>
      </c>
      <c r="G105" s="46"/>
      <c r="H105" s="46"/>
    </row>
    <row r="106" spans="2:9" x14ac:dyDescent="0.25">
      <c r="B106" s="30" t="s">
        <v>180</v>
      </c>
      <c r="C106" s="30">
        <v>5</v>
      </c>
      <c r="D106" s="133">
        <v>8.7769399999999997</v>
      </c>
      <c r="E106" s="132">
        <v>44317</v>
      </c>
      <c r="F106" s="82">
        <v>13.675149916666664</v>
      </c>
      <c r="G106" s="46"/>
      <c r="H106" s="46"/>
    </row>
    <row r="107" spans="2:9" x14ac:dyDescent="0.25">
      <c r="B107" s="30" t="s">
        <v>180</v>
      </c>
      <c r="C107" s="30">
        <v>6</v>
      </c>
      <c r="D107" s="133">
        <v>14.141435</v>
      </c>
      <c r="E107" s="132">
        <v>44348</v>
      </c>
      <c r="F107" s="82">
        <v>13.905436416666666</v>
      </c>
      <c r="G107" s="46"/>
      <c r="H107" s="46"/>
    </row>
    <row r="108" spans="2:9" x14ac:dyDescent="0.25">
      <c r="B108" s="30" t="s">
        <v>180</v>
      </c>
      <c r="C108" s="30">
        <v>7</v>
      </c>
      <c r="D108" s="133">
        <v>17.619847</v>
      </c>
      <c r="E108" s="132">
        <v>44378</v>
      </c>
      <c r="F108" s="82">
        <v>14.3451875</v>
      </c>
      <c r="G108" s="46"/>
      <c r="H108" s="46"/>
    </row>
    <row r="109" spans="2:9" x14ac:dyDescent="0.25">
      <c r="B109" s="30" t="s">
        <v>180</v>
      </c>
      <c r="C109" s="30">
        <v>8</v>
      </c>
      <c r="D109" s="133">
        <v>20.867177999999999</v>
      </c>
      <c r="E109" s="132">
        <v>44409</v>
      </c>
      <c r="F109" s="82">
        <v>15.0593165</v>
      </c>
      <c r="G109" s="46"/>
      <c r="H109" s="46"/>
      <c r="I109" s="74"/>
    </row>
    <row r="110" spans="2:9" x14ac:dyDescent="0.25">
      <c r="B110" s="30" t="s">
        <v>180</v>
      </c>
      <c r="C110" s="30">
        <v>9</v>
      </c>
      <c r="D110" s="133">
        <v>14.422751</v>
      </c>
      <c r="E110" s="132">
        <v>44440</v>
      </c>
      <c r="F110" s="82">
        <v>14.994745583333334</v>
      </c>
      <c r="G110" s="46"/>
      <c r="H110" s="46"/>
      <c r="I110" s="74"/>
    </row>
    <row r="111" spans="2:9" x14ac:dyDescent="0.25">
      <c r="B111" s="30" t="s">
        <v>180</v>
      </c>
      <c r="C111" s="30">
        <v>10</v>
      </c>
      <c r="D111" s="133">
        <v>18.84592</v>
      </c>
      <c r="E111" s="132">
        <v>44470</v>
      </c>
      <c r="F111" s="82">
        <v>15.426634833333333</v>
      </c>
      <c r="G111" s="46"/>
      <c r="H111" s="46"/>
      <c r="I111" s="74"/>
    </row>
    <row r="112" spans="2:9" x14ac:dyDescent="0.25">
      <c r="B112" s="30" t="s">
        <v>180</v>
      </c>
      <c r="C112" s="30">
        <v>11</v>
      </c>
      <c r="D112" s="133">
        <v>19.282454999999999</v>
      </c>
      <c r="E112" s="132">
        <v>44501</v>
      </c>
      <c r="F112" s="82">
        <v>15.564098000000001</v>
      </c>
      <c r="G112" s="46"/>
      <c r="H112" s="46"/>
      <c r="I112" s="74"/>
    </row>
    <row r="113" spans="2:9" x14ac:dyDescent="0.25">
      <c r="B113" s="30" t="s">
        <v>180</v>
      </c>
      <c r="C113" s="30">
        <v>12</v>
      </c>
      <c r="D113" s="133">
        <v>19.239128999999998</v>
      </c>
      <c r="E113" s="132">
        <v>44531</v>
      </c>
      <c r="F113" s="82">
        <v>15.9932705</v>
      </c>
      <c r="G113" s="46"/>
      <c r="H113" s="46"/>
      <c r="I113" s="74"/>
    </row>
    <row r="114" spans="2:9" x14ac:dyDescent="0.25">
      <c r="B114" s="30">
        <v>2020</v>
      </c>
      <c r="C114" s="30">
        <v>1</v>
      </c>
      <c r="D114" s="133">
        <v>11.225349</v>
      </c>
      <c r="E114" s="132">
        <v>44562</v>
      </c>
      <c r="F114" s="82">
        <v>16.096744416666667</v>
      </c>
      <c r="G114" s="46"/>
      <c r="H114" s="46"/>
      <c r="I114" s="74"/>
    </row>
    <row r="115" spans="2:9" x14ac:dyDescent="0.25">
      <c r="B115" s="30">
        <v>2020</v>
      </c>
      <c r="C115" s="30">
        <v>2</v>
      </c>
      <c r="D115" s="133">
        <v>18.055188000000001</v>
      </c>
      <c r="E115" s="132">
        <v>44593</v>
      </c>
      <c r="F115" s="82">
        <v>16.303617916666667</v>
      </c>
      <c r="G115" s="46"/>
      <c r="H115" s="46"/>
      <c r="I115" s="74"/>
    </row>
    <row r="116" spans="2:9" x14ac:dyDescent="0.25">
      <c r="B116" s="30">
        <v>2020</v>
      </c>
      <c r="C116" s="30">
        <v>3</v>
      </c>
      <c r="D116" s="133">
        <v>16.846094999999998</v>
      </c>
      <c r="E116" s="132">
        <v>44621</v>
      </c>
      <c r="F116" s="82">
        <v>16.101456249999998</v>
      </c>
      <c r="G116" s="46"/>
      <c r="H116" s="46"/>
      <c r="I116" s="74"/>
    </row>
    <row r="117" spans="2:9" x14ac:dyDescent="0.25">
      <c r="B117" s="30">
        <v>2020</v>
      </c>
      <c r="C117" s="30">
        <v>4</v>
      </c>
      <c r="D117" s="133">
        <v>13.118985</v>
      </c>
      <c r="E117" s="132">
        <v>44652</v>
      </c>
      <c r="F117" s="82">
        <v>16.036772666666664</v>
      </c>
      <c r="G117" s="46"/>
      <c r="H117" s="46"/>
      <c r="I117" s="74"/>
    </row>
    <row r="118" spans="2:9" x14ac:dyDescent="0.25">
      <c r="B118" s="30">
        <v>2020</v>
      </c>
      <c r="C118" s="30">
        <v>5</v>
      </c>
      <c r="D118" s="133">
        <v>15.149919000000001</v>
      </c>
      <c r="E118" s="132">
        <v>44682</v>
      </c>
      <c r="F118" s="82">
        <v>16.56785425</v>
      </c>
      <c r="G118" s="46"/>
      <c r="H118" s="46"/>
      <c r="I118" s="74"/>
    </row>
    <row r="119" spans="2:9" x14ac:dyDescent="0.25">
      <c r="B119" s="30">
        <v>2020</v>
      </c>
      <c r="C119" s="30">
        <v>6</v>
      </c>
      <c r="D119" s="133">
        <v>14.551833999999999</v>
      </c>
      <c r="E119" s="132">
        <v>44713</v>
      </c>
      <c r="F119" s="82">
        <v>16.602054166666665</v>
      </c>
      <c r="G119" s="46"/>
      <c r="H119" s="46"/>
      <c r="I119" s="74"/>
    </row>
    <row r="120" spans="2:9" x14ac:dyDescent="0.25">
      <c r="B120" s="30">
        <v>2020</v>
      </c>
      <c r="C120" s="30">
        <v>7</v>
      </c>
      <c r="D120" s="133">
        <v>13.87208</v>
      </c>
      <c r="E120" s="132">
        <v>44743</v>
      </c>
      <c r="F120" s="82">
        <v>16.289740250000001</v>
      </c>
      <c r="G120" s="46"/>
      <c r="H120" s="46"/>
      <c r="I120" s="74"/>
    </row>
    <row r="121" spans="2:9" x14ac:dyDescent="0.25">
      <c r="B121" s="30">
        <v>2020</v>
      </c>
      <c r="C121" s="30">
        <v>8</v>
      </c>
      <c r="D121" s="133">
        <v>17.698656</v>
      </c>
      <c r="E121" s="132">
        <v>44774</v>
      </c>
      <c r="F121" s="82">
        <v>16.025696750000005</v>
      </c>
      <c r="G121" s="46"/>
      <c r="H121" s="46"/>
      <c r="I121" s="74"/>
    </row>
    <row r="122" spans="2:9" x14ac:dyDescent="0.25">
      <c r="B122" s="30">
        <v>2020</v>
      </c>
      <c r="C122" s="30">
        <v>9</v>
      </c>
      <c r="D122" s="133">
        <v>0</v>
      </c>
      <c r="E122" s="132">
        <v>44805</v>
      </c>
      <c r="F122" s="82">
        <v>14.823800833333332</v>
      </c>
      <c r="G122" s="46"/>
      <c r="H122" s="46"/>
      <c r="I122" s="74"/>
    </row>
    <row r="123" spans="2:9" x14ac:dyDescent="0.25">
      <c r="B123" s="30">
        <v>2020</v>
      </c>
      <c r="C123" s="30">
        <v>10</v>
      </c>
      <c r="D123" s="133">
        <v>0</v>
      </c>
      <c r="E123" s="132">
        <v>44835</v>
      </c>
      <c r="F123" s="82">
        <v>13.253307499999998</v>
      </c>
      <c r="G123" s="46"/>
      <c r="H123" s="46"/>
      <c r="I123" s="74"/>
    </row>
    <row r="124" spans="2:9" x14ac:dyDescent="0.25">
      <c r="B124" s="30">
        <v>2020</v>
      </c>
      <c r="C124" s="30">
        <v>11</v>
      </c>
      <c r="D124" s="133">
        <v>0</v>
      </c>
      <c r="E124" s="132">
        <v>44866</v>
      </c>
      <c r="F124" s="82">
        <v>11.646436249999999</v>
      </c>
      <c r="G124" s="46"/>
      <c r="H124" s="46"/>
      <c r="I124" s="74"/>
    </row>
    <row r="125" spans="2:9" x14ac:dyDescent="0.25">
      <c r="B125" s="30">
        <v>2016</v>
      </c>
      <c r="C125" s="30">
        <v>12</v>
      </c>
      <c r="D125" s="133">
        <v>0</v>
      </c>
      <c r="E125" s="132">
        <v>44896</v>
      </c>
      <c r="F125" s="82">
        <v>10.0431755</v>
      </c>
      <c r="G125" s="46"/>
      <c r="H125" s="46"/>
      <c r="I125" s="74"/>
    </row>
    <row r="126" spans="2:9" x14ac:dyDescent="0.25">
      <c r="B126" s="46"/>
      <c r="C126" s="46"/>
      <c r="D126" s="46"/>
      <c r="E126" s="46"/>
      <c r="F126" s="46"/>
      <c r="G126" s="46"/>
      <c r="H126" s="46"/>
    </row>
    <row r="127" spans="2:9" x14ac:dyDescent="0.25">
      <c r="B127" s="46"/>
      <c r="C127" s="46"/>
      <c r="D127" s="46"/>
      <c r="E127" s="46"/>
      <c r="F127" s="46"/>
      <c r="G127" s="46"/>
      <c r="H127" s="46"/>
    </row>
    <row r="128" spans="2:9" x14ac:dyDescent="0.25">
      <c r="B128" s="74"/>
      <c r="C128" s="74"/>
      <c r="D128" s="74"/>
      <c r="E128" s="74"/>
      <c r="F128" s="74"/>
      <c r="G128" s="74"/>
      <c r="H128" s="74"/>
    </row>
    <row r="129" spans="2:8" x14ac:dyDescent="0.25">
      <c r="B129" s="74"/>
      <c r="C129" s="74"/>
      <c r="D129" s="74"/>
      <c r="E129" s="74"/>
      <c r="F129" s="74"/>
      <c r="G129" s="74"/>
      <c r="H129" s="74"/>
    </row>
    <row r="130" spans="2:8" x14ac:dyDescent="0.25">
      <c r="B130" s="74"/>
      <c r="C130" s="74"/>
      <c r="D130" s="74"/>
      <c r="E130" s="74"/>
      <c r="F130" s="74"/>
      <c r="G130" s="74"/>
      <c r="H130" s="74"/>
    </row>
    <row r="131" spans="2:8" x14ac:dyDescent="0.25">
      <c r="B131" s="74"/>
      <c r="C131" s="74"/>
      <c r="D131" s="74"/>
      <c r="E131" s="74"/>
      <c r="F131" s="74"/>
      <c r="G131" s="74"/>
      <c r="H131" s="74"/>
    </row>
    <row r="132" spans="2:8" x14ac:dyDescent="0.25">
      <c r="B132" s="74"/>
      <c r="C132" s="74"/>
      <c r="D132" s="74"/>
      <c r="E132" s="74"/>
      <c r="F132" s="74"/>
      <c r="G132" s="74"/>
      <c r="H132" s="74"/>
    </row>
    <row r="133" spans="2:8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10" sqref="O10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198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3.4367670000000001</v>
      </c>
      <c r="D13" s="56">
        <v>4.5465309999999999</v>
      </c>
      <c r="E13" s="56">
        <v>3.3127559999999998</v>
      </c>
      <c r="F13" s="56">
        <v>2.3908230000000001</v>
      </c>
      <c r="G13" s="56">
        <v>2.6816800000000001</v>
      </c>
      <c r="H13" s="56">
        <v>4.592587</v>
      </c>
      <c r="I13" s="56">
        <v>71.257830911965627</v>
      </c>
      <c r="J13" s="56">
        <v>171.25783091196561</v>
      </c>
      <c r="K13" s="56">
        <v>12.165559725667684</v>
      </c>
      <c r="L13" s="50"/>
      <c r="N13" s="46">
        <v>1</v>
      </c>
    </row>
    <row r="14" spans="1:15" x14ac:dyDescent="0.25">
      <c r="A14" s="47"/>
      <c r="B14" s="55" t="s">
        <v>8</v>
      </c>
      <c r="C14" s="56">
        <v>2.608784</v>
      </c>
      <c r="D14" s="56">
        <v>2.5847760000000002</v>
      </c>
      <c r="E14" s="56">
        <v>5.1839380000000004</v>
      </c>
      <c r="F14" s="56">
        <v>3.1086079999999998</v>
      </c>
      <c r="G14" s="56">
        <v>4.854152</v>
      </c>
      <c r="H14" s="56">
        <v>8.7833959999999998</v>
      </c>
      <c r="I14" s="56">
        <v>80.946043716801611</v>
      </c>
      <c r="J14" s="56">
        <v>180.9460437168016</v>
      </c>
      <c r="K14" s="56">
        <v>56.151949682944924</v>
      </c>
      <c r="L14" s="50"/>
      <c r="N14" s="46">
        <v>1</v>
      </c>
    </row>
    <row r="15" spans="1:15" x14ac:dyDescent="0.25">
      <c r="A15" s="47"/>
      <c r="B15" s="55" t="s">
        <v>9</v>
      </c>
      <c r="C15" s="56">
        <v>6.1927529999999997</v>
      </c>
      <c r="D15" s="56">
        <v>1.5153099999999999</v>
      </c>
      <c r="E15" s="56">
        <v>1.4870559999999999</v>
      </c>
      <c r="F15" s="56">
        <v>3.6289120000000001</v>
      </c>
      <c r="G15" s="56">
        <v>4.7749889999999997</v>
      </c>
      <c r="H15" s="56">
        <v>7.5737480000000001</v>
      </c>
      <c r="I15" s="56">
        <v>58.612888951157814</v>
      </c>
      <c r="J15" s="56">
        <v>158.61288895115783</v>
      </c>
      <c r="K15" s="56">
        <v>31.58183499627436</v>
      </c>
      <c r="L15" s="50"/>
      <c r="N15" s="46">
        <v>1</v>
      </c>
    </row>
    <row r="16" spans="1:15" x14ac:dyDescent="0.25">
      <c r="A16" s="47"/>
      <c r="B16" s="55" t="s">
        <v>10</v>
      </c>
      <c r="C16" s="56">
        <v>3.1695980000000001</v>
      </c>
      <c r="D16" s="56">
        <v>2.051974</v>
      </c>
      <c r="E16" s="56">
        <v>2.5832510000000002</v>
      </c>
      <c r="F16" s="56">
        <v>2.2104360000000001</v>
      </c>
      <c r="G16" s="56">
        <v>6.4593170000000004</v>
      </c>
      <c r="H16" s="56">
        <v>11.261761</v>
      </c>
      <c r="I16" s="56">
        <v>74.349099138500236</v>
      </c>
      <c r="J16" s="56">
        <v>174.34909913850024</v>
      </c>
      <c r="K16" s="56">
        <v>192.21913685806783</v>
      </c>
      <c r="L16" s="50"/>
      <c r="N16" s="46">
        <v>1</v>
      </c>
    </row>
    <row r="17" spans="1:15" x14ac:dyDescent="0.25">
      <c r="A17" s="47"/>
      <c r="B17" s="55" t="s">
        <v>11</v>
      </c>
      <c r="C17" s="56">
        <v>6.181343</v>
      </c>
      <c r="D17" s="56">
        <v>2.3171360000000001</v>
      </c>
      <c r="E17" s="56">
        <v>2.8978709999999999</v>
      </c>
      <c r="F17" s="56">
        <v>2.9004729999999999</v>
      </c>
      <c r="G17" s="56">
        <v>6.4582699999999997</v>
      </c>
      <c r="H17" s="56">
        <v>7.5151310000000002</v>
      </c>
      <c r="I17" s="56">
        <v>16.364459832122225</v>
      </c>
      <c r="J17" s="56">
        <v>116.36445983212222</v>
      </c>
      <c r="K17" s="56">
        <v>122.66264847147346</v>
      </c>
      <c r="L17" s="50"/>
      <c r="N17" s="46">
        <v>1</v>
      </c>
    </row>
    <row r="18" spans="1:15" x14ac:dyDescent="0.25">
      <c r="A18" s="47"/>
      <c r="B18" s="55" t="s">
        <v>12</v>
      </c>
      <c r="C18" s="56">
        <v>5.5083739999999999</v>
      </c>
      <c r="D18" s="56">
        <v>1.8768640000000001</v>
      </c>
      <c r="E18" s="56">
        <v>2.2602880000000001</v>
      </c>
      <c r="F18" s="56">
        <v>3.1633200000000001</v>
      </c>
      <c r="G18" s="56">
        <v>7.0056349999999998</v>
      </c>
      <c r="H18" s="56">
        <v>11.068951999999999</v>
      </c>
      <c r="I18" s="56">
        <v>58.000695154686177</v>
      </c>
      <c r="J18" s="56">
        <v>158.00069515468618</v>
      </c>
      <c r="K18" s="56">
        <v>121.46463209539343</v>
      </c>
      <c r="L18" s="50"/>
      <c r="N18" s="46">
        <v>1</v>
      </c>
    </row>
    <row r="19" spans="1:15" x14ac:dyDescent="0.25">
      <c r="A19" s="47"/>
      <c r="B19" s="55" t="s">
        <v>13</v>
      </c>
      <c r="C19" s="56">
        <v>3.8579669999999999</v>
      </c>
      <c r="D19" s="56">
        <v>2.5260199999999999</v>
      </c>
      <c r="E19" s="56">
        <v>3.3183150000000001</v>
      </c>
      <c r="F19" s="56">
        <v>4.4093270000000002</v>
      </c>
      <c r="G19" s="56">
        <v>6.953989</v>
      </c>
      <c r="H19" s="56">
        <v>11.456331</v>
      </c>
      <c r="I19" s="56">
        <v>64.744738595358726</v>
      </c>
      <c r="J19" s="56">
        <v>164.74473859535871</v>
      </c>
      <c r="K19" s="56">
        <v>57.710893295053857</v>
      </c>
      <c r="L19" s="50"/>
      <c r="N19" s="46">
        <v>1</v>
      </c>
    </row>
    <row r="20" spans="1:15" x14ac:dyDescent="0.25">
      <c r="A20" s="47"/>
      <c r="B20" s="55" t="s">
        <v>14</v>
      </c>
      <c r="C20" s="56">
        <v>5.7126789999999996</v>
      </c>
      <c r="D20" s="56">
        <v>1.8955709999999999</v>
      </c>
      <c r="E20" s="56">
        <v>2.4676010000000002</v>
      </c>
      <c r="F20" s="56">
        <v>2.3082090000000002</v>
      </c>
      <c r="G20" s="56">
        <v>9.6335080000000008</v>
      </c>
      <c r="H20" s="35">
        <v>13.465289</v>
      </c>
      <c r="I20" s="35">
        <v>39.775552166458979</v>
      </c>
      <c r="J20" s="35">
        <v>139.77555216645899</v>
      </c>
      <c r="K20" s="35">
        <v>317.35856675023797</v>
      </c>
      <c r="L20" s="50"/>
      <c r="N20" s="46">
        <v>1</v>
      </c>
    </row>
    <row r="21" spans="1:15" x14ac:dyDescent="0.25">
      <c r="A21" s="47"/>
      <c r="B21" s="55" t="s">
        <v>15</v>
      </c>
      <c r="C21" s="56">
        <v>3.2449889999999999</v>
      </c>
      <c r="D21" s="56">
        <v>1.522697</v>
      </c>
      <c r="E21" s="56">
        <v>3.6302439999999998</v>
      </c>
      <c r="F21" s="56">
        <v>4.7928290000000002</v>
      </c>
      <c r="G21" s="56">
        <v>8.3360599999999998</v>
      </c>
      <c r="H21" s="56"/>
      <c r="I21" s="56"/>
      <c r="J21" s="56"/>
      <c r="K21" s="56"/>
      <c r="L21" s="50"/>
      <c r="N21" s="46" t="s">
        <v>97</v>
      </c>
    </row>
    <row r="22" spans="1:15" x14ac:dyDescent="0.25">
      <c r="A22" s="47"/>
      <c r="B22" s="55" t="s">
        <v>16</v>
      </c>
      <c r="C22" s="56">
        <v>3.9828730000000001</v>
      </c>
      <c r="D22" s="56">
        <v>2.8781569999999999</v>
      </c>
      <c r="E22" s="56">
        <v>3.0425330000000002</v>
      </c>
      <c r="F22" s="56">
        <v>4.6718929999999999</v>
      </c>
      <c r="G22" s="56">
        <v>6.9470780000000003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5">
      <c r="A23" s="47"/>
      <c r="B23" s="55" t="s">
        <v>17</v>
      </c>
      <c r="C23" s="56">
        <v>2.7761450000000001</v>
      </c>
      <c r="D23" s="56">
        <v>3.8104119999999999</v>
      </c>
      <c r="E23" s="56">
        <v>4.5105279999999999</v>
      </c>
      <c r="F23" s="56">
        <v>3.2375229999999999</v>
      </c>
      <c r="G23" s="56">
        <v>8.068308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3.780707</v>
      </c>
      <c r="D24" s="56">
        <v>2.4434809999999998</v>
      </c>
      <c r="E24" s="56">
        <v>4.0021459999999998</v>
      </c>
      <c r="F24" s="56">
        <v>4.8435439999999996</v>
      </c>
      <c r="G24" s="56">
        <v>10.347213999999999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50.452978999999992</v>
      </c>
      <c r="D25" s="58">
        <v>29.968928999999996</v>
      </c>
      <c r="E25" s="58">
        <v>38.696527000000003</v>
      </c>
      <c r="F25" s="58">
        <v>41.665897000000008</v>
      </c>
      <c r="G25" s="58">
        <v>82.520200000000003</v>
      </c>
      <c r="H25" s="35">
        <v>75.717195000000004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-40.600278528647436</v>
      </c>
      <c r="E26" s="58">
        <v>29.122155149421623</v>
      </c>
      <c r="F26" s="58">
        <v>7.6734793280027525</v>
      </c>
      <c r="G26" s="58">
        <v>98.052138419100856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36.668264999999998</v>
      </c>
      <c r="D28" s="58">
        <v>19.314181999999999</v>
      </c>
      <c r="E28" s="58">
        <v>23.511076000000003</v>
      </c>
      <c r="F28" s="58">
        <v>24.120108000000002</v>
      </c>
      <c r="G28" s="58">
        <v>48.821539999999999</v>
      </c>
      <c r="H28" s="35">
        <v>75.717195000000004</v>
      </c>
      <c r="I28" s="35">
        <v>55.089730885178966</v>
      </c>
      <c r="J28" s="35">
        <v>155.08973088517897</v>
      </c>
      <c r="K28" s="35">
        <v>102.41012187839291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-47.327254234690407</v>
      </c>
      <c r="E29" s="58">
        <v>21.729597453311801</v>
      </c>
      <c r="F29" s="58">
        <v>2.5904046246118195</v>
      </c>
      <c r="G29" s="58">
        <v>102.41012187839291</v>
      </c>
      <c r="H29" s="35">
        <v>55.089730885178966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199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3.4367670000000001</v>
      </c>
      <c r="E54" s="132">
        <v>42370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2.608784</v>
      </c>
      <c r="E55" s="132">
        <v>42401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6.1927529999999997</v>
      </c>
      <c r="E56" s="132">
        <v>42430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3.1695980000000001</v>
      </c>
      <c r="E57" s="132">
        <v>42461</v>
      </c>
      <c r="F57" s="82">
        <v>4.5835331249999998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6.181343</v>
      </c>
      <c r="E58" s="132">
        <v>42491</v>
      </c>
      <c r="F58" s="82">
        <v>4.5835331249999998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5.5083739999999999</v>
      </c>
      <c r="E59" s="132">
        <v>42522</v>
      </c>
      <c r="F59" s="82">
        <v>4.5835331249999998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3.8579669999999999</v>
      </c>
      <c r="E60" s="132">
        <v>42552</v>
      </c>
      <c r="F60" s="82">
        <v>4.5835331249999998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5.7126789999999996</v>
      </c>
      <c r="E61" s="132">
        <v>42583</v>
      </c>
      <c r="F61" s="82">
        <v>4.5835331249999998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3.2449889999999999</v>
      </c>
      <c r="E62" s="132">
        <v>42614</v>
      </c>
      <c r="F62" s="82">
        <v>4.4348059999999991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3.9828730000000001</v>
      </c>
      <c r="E63" s="132">
        <v>42644</v>
      </c>
      <c r="F63" s="82">
        <v>4.3896126999999989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3">
        <v>2.7761450000000001</v>
      </c>
      <c r="E64" s="132">
        <v>42675</v>
      </c>
      <c r="F64" s="82">
        <v>4.2429338181818173</v>
      </c>
      <c r="G64" s="46"/>
      <c r="H64" s="46"/>
      <c r="I64" s="46"/>
      <c r="J64" s="74"/>
    </row>
    <row r="65" spans="2:10" x14ac:dyDescent="0.25">
      <c r="B65" s="30">
        <v>2017</v>
      </c>
      <c r="C65" s="30">
        <v>12</v>
      </c>
      <c r="D65" s="133">
        <v>3.780707</v>
      </c>
      <c r="E65" s="132">
        <v>42705</v>
      </c>
      <c r="F65" s="82">
        <v>4.204414916666666</v>
      </c>
      <c r="G65" s="46"/>
      <c r="H65" s="46"/>
      <c r="I65" s="46"/>
      <c r="J65" s="74"/>
    </row>
    <row r="66" spans="2:10" x14ac:dyDescent="0.25">
      <c r="B66" s="30">
        <v>2018</v>
      </c>
      <c r="C66" s="30">
        <v>1</v>
      </c>
      <c r="D66" s="133">
        <v>4.5465309999999999</v>
      </c>
      <c r="E66" s="132">
        <v>42736</v>
      </c>
      <c r="F66" s="82">
        <v>4.2968952499999995</v>
      </c>
      <c r="G66" s="46"/>
      <c r="H66" s="46"/>
      <c r="I66" s="46"/>
      <c r="J66" s="74"/>
    </row>
    <row r="67" spans="2:10" x14ac:dyDescent="0.25">
      <c r="B67" s="30">
        <v>2018</v>
      </c>
      <c r="C67" s="30">
        <v>2</v>
      </c>
      <c r="D67" s="133">
        <v>2.5847760000000002</v>
      </c>
      <c r="E67" s="132">
        <v>42767</v>
      </c>
      <c r="F67" s="82">
        <v>4.2948945833333321</v>
      </c>
      <c r="G67" s="46"/>
      <c r="H67" s="46"/>
      <c r="I67" s="46"/>
      <c r="J67" s="74"/>
    </row>
    <row r="68" spans="2:10" x14ac:dyDescent="0.25">
      <c r="B68" s="30">
        <v>2018</v>
      </c>
      <c r="C68" s="30">
        <v>3</v>
      </c>
      <c r="D68" s="133">
        <v>1.5153099999999999</v>
      </c>
      <c r="E68" s="132">
        <v>42795</v>
      </c>
      <c r="F68" s="82">
        <v>3.9051076666666664</v>
      </c>
      <c r="G68" s="46"/>
      <c r="H68" s="46"/>
      <c r="I68" s="46"/>
      <c r="J68" s="74"/>
    </row>
    <row r="69" spans="2:10" x14ac:dyDescent="0.25">
      <c r="B69" s="30">
        <v>2018</v>
      </c>
      <c r="C69" s="30">
        <v>4</v>
      </c>
      <c r="D69" s="133">
        <v>2.051974</v>
      </c>
      <c r="E69" s="132">
        <v>42826</v>
      </c>
      <c r="F69" s="82">
        <v>3.8119723333333333</v>
      </c>
      <c r="G69" s="46"/>
      <c r="H69" s="46"/>
      <c r="I69" s="46"/>
      <c r="J69" s="74"/>
    </row>
    <row r="70" spans="2:10" x14ac:dyDescent="0.25">
      <c r="B70" s="30">
        <v>2018</v>
      </c>
      <c r="C70" s="30">
        <v>5</v>
      </c>
      <c r="D70" s="133">
        <v>2.3171360000000001</v>
      </c>
      <c r="E70" s="132">
        <v>42856</v>
      </c>
      <c r="F70" s="82">
        <v>3.4899550833333333</v>
      </c>
      <c r="G70" s="46"/>
      <c r="H70" s="46"/>
      <c r="I70" s="46"/>
      <c r="J70" s="74"/>
    </row>
    <row r="71" spans="2:10" x14ac:dyDescent="0.25">
      <c r="B71" s="30">
        <v>2018</v>
      </c>
      <c r="C71" s="30">
        <v>6</v>
      </c>
      <c r="D71" s="133">
        <v>1.8768640000000001</v>
      </c>
      <c r="E71" s="132">
        <v>42887</v>
      </c>
      <c r="F71" s="82">
        <v>3.1873292499999999</v>
      </c>
      <c r="G71" s="46"/>
      <c r="H71" s="46"/>
      <c r="I71" s="46"/>
      <c r="J71" s="74"/>
    </row>
    <row r="72" spans="2:10" x14ac:dyDescent="0.25">
      <c r="B72" s="30">
        <v>2018</v>
      </c>
      <c r="C72" s="30">
        <v>7</v>
      </c>
      <c r="D72" s="133">
        <v>2.5260199999999999</v>
      </c>
      <c r="E72" s="132">
        <v>42917</v>
      </c>
      <c r="F72" s="82">
        <v>3.0763336666666667</v>
      </c>
      <c r="G72" s="46"/>
      <c r="H72" s="46"/>
      <c r="I72" s="46"/>
      <c r="J72" s="74"/>
    </row>
    <row r="73" spans="2:10" x14ac:dyDescent="0.25">
      <c r="B73" s="30">
        <v>2018</v>
      </c>
      <c r="C73" s="30">
        <v>8</v>
      </c>
      <c r="D73" s="133">
        <v>1.8955709999999999</v>
      </c>
      <c r="E73" s="132">
        <v>42948</v>
      </c>
      <c r="F73" s="82">
        <v>2.7582413333333338</v>
      </c>
      <c r="G73" s="46"/>
      <c r="H73" s="46"/>
      <c r="I73" s="46"/>
      <c r="J73" s="74"/>
    </row>
    <row r="74" spans="2:10" x14ac:dyDescent="0.25">
      <c r="B74" s="30">
        <v>2018</v>
      </c>
      <c r="C74" s="30">
        <v>9</v>
      </c>
      <c r="D74" s="133">
        <v>1.522697</v>
      </c>
      <c r="E74" s="132">
        <v>42979</v>
      </c>
      <c r="F74" s="82">
        <v>2.6147170000000002</v>
      </c>
      <c r="G74" s="46"/>
      <c r="H74" s="46"/>
      <c r="I74" s="46"/>
      <c r="J74" s="74"/>
    </row>
    <row r="75" spans="2:10" x14ac:dyDescent="0.25">
      <c r="B75" s="30">
        <v>2018</v>
      </c>
      <c r="C75" s="30">
        <v>10</v>
      </c>
      <c r="D75" s="133">
        <v>2.8781569999999999</v>
      </c>
      <c r="E75" s="132">
        <v>43009</v>
      </c>
      <c r="F75" s="82">
        <v>2.5226573333333335</v>
      </c>
      <c r="G75" s="46"/>
      <c r="H75" s="46"/>
      <c r="I75" s="46"/>
      <c r="J75" s="74"/>
    </row>
    <row r="76" spans="2:10" x14ac:dyDescent="0.25">
      <c r="B76" s="30">
        <v>2018</v>
      </c>
      <c r="C76" s="30">
        <v>11</v>
      </c>
      <c r="D76" s="133">
        <v>3.8104119999999999</v>
      </c>
      <c r="E76" s="132">
        <v>43040</v>
      </c>
      <c r="F76" s="82">
        <v>2.6088462499999996</v>
      </c>
      <c r="G76" s="46"/>
      <c r="H76" s="46"/>
      <c r="I76" s="46"/>
      <c r="J76" s="74"/>
    </row>
    <row r="77" spans="2:10" x14ac:dyDescent="0.25">
      <c r="B77" s="30">
        <v>2018</v>
      </c>
      <c r="C77" s="30">
        <v>12</v>
      </c>
      <c r="D77" s="133">
        <v>2.4434809999999998</v>
      </c>
      <c r="E77" s="132">
        <v>43435</v>
      </c>
      <c r="F77" s="82">
        <v>2.4974107499999998</v>
      </c>
      <c r="G77" s="46"/>
      <c r="H77" s="46"/>
      <c r="I77" s="46"/>
      <c r="J77" s="74"/>
    </row>
    <row r="78" spans="2:10" x14ac:dyDescent="0.25">
      <c r="B78" s="30">
        <v>2019</v>
      </c>
      <c r="C78" s="30">
        <v>1</v>
      </c>
      <c r="D78" s="133">
        <v>3.3127559999999998</v>
      </c>
      <c r="E78" s="132">
        <v>43466</v>
      </c>
      <c r="F78" s="82">
        <v>2.3945961666666666</v>
      </c>
      <c r="G78" s="46"/>
      <c r="H78" s="46"/>
      <c r="I78" s="46"/>
      <c r="J78" s="74"/>
    </row>
    <row r="79" spans="2:10" x14ac:dyDescent="0.25">
      <c r="B79" s="30">
        <v>2019</v>
      </c>
      <c r="C79" s="30">
        <v>2</v>
      </c>
      <c r="D79" s="133">
        <v>5.1839380000000004</v>
      </c>
      <c r="E79" s="132">
        <v>43497</v>
      </c>
      <c r="F79" s="82">
        <v>2.6111929999999997</v>
      </c>
      <c r="G79" s="46"/>
      <c r="H79" s="46"/>
      <c r="I79" s="46"/>
      <c r="J79" s="74"/>
    </row>
    <row r="80" spans="2:10" x14ac:dyDescent="0.25">
      <c r="B80" s="30">
        <v>2019</v>
      </c>
      <c r="C80" s="30">
        <v>3</v>
      </c>
      <c r="D80" s="133">
        <v>1.4870559999999999</v>
      </c>
      <c r="E80" s="132">
        <v>43525</v>
      </c>
      <c r="F80" s="82">
        <v>2.6088385000000001</v>
      </c>
      <c r="G80" s="46"/>
      <c r="H80" s="46"/>
      <c r="I80" s="46"/>
      <c r="J80" s="74"/>
    </row>
    <row r="81" spans="2:10" x14ac:dyDescent="0.25">
      <c r="B81" s="30">
        <v>2019</v>
      </c>
      <c r="C81" s="30">
        <v>4</v>
      </c>
      <c r="D81" s="133">
        <v>2.5832510000000002</v>
      </c>
      <c r="E81" s="132">
        <v>43556</v>
      </c>
      <c r="F81" s="82">
        <v>2.6531115833333332</v>
      </c>
      <c r="G81" s="46"/>
      <c r="H81" s="46"/>
      <c r="I81" s="46"/>
      <c r="J81" s="74"/>
    </row>
    <row r="82" spans="2:10" x14ac:dyDescent="0.25">
      <c r="B82" s="30">
        <v>2019</v>
      </c>
      <c r="C82" s="30">
        <v>5</v>
      </c>
      <c r="D82" s="133">
        <v>2.8978709999999999</v>
      </c>
      <c r="E82" s="132">
        <v>43586</v>
      </c>
      <c r="F82" s="82">
        <v>2.7015061666666664</v>
      </c>
      <c r="G82" s="46"/>
      <c r="H82" s="46"/>
      <c r="I82" s="46"/>
      <c r="J82" s="74"/>
    </row>
    <row r="83" spans="2:10" x14ac:dyDescent="0.25">
      <c r="B83" s="30">
        <v>2019</v>
      </c>
      <c r="C83" s="30">
        <v>6</v>
      </c>
      <c r="D83" s="133">
        <v>2.2602880000000001</v>
      </c>
      <c r="E83" s="132">
        <v>43617</v>
      </c>
      <c r="F83" s="82">
        <v>2.7334581666666664</v>
      </c>
      <c r="G83" s="46"/>
      <c r="H83" s="46"/>
      <c r="I83" s="46"/>
      <c r="J83" s="74"/>
    </row>
    <row r="84" spans="2:10" x14ac:dyDescent="0.25">
      <c r="B84" s="30">
        <v>2019</v>
      </c>
      <c r="C84" s="30">
        <v>7</v>
      </c>
      <c r="D84" s="133">
        <v>3.3183150000000001</v>
      </c>
      <c r="E84" s="132">
        <v>43647</v>
      </c>
      <c r="F84" s="82">
        <v>2.7994827499999997</v>
      </c>
      <c r="G84" s="46"/>
      <c r="H84" s="46"/>
      <c r="I84" s="46"/>
      <c r="J84" s="74"/>
    </row>
    <row r="85" spans="2:10" x14ac:dyDescent="0.25">
      <c r="B85" s="30">
        <v>2019</v>
      </c>
      <c r="C85" s="30">
        <v>8</v>
      </c>
      <c r="D85" s="133">
        <v>2.4676010000000002</v>
      </c>
      <c r="E85" s="132">
        <v>43678</v>
      </c>
      <c r="F85" s="82">
        <v>2.8471519166666668</v>
      </c>
      <c r="G85" s="46"/>
      <c r="H85" s="46"/>
      <c r="I85" s="46"/>
      <c r="J85" s="74"/>
    </row>
    <row r="86" spans="2:10" x14ac:dyDescent="0.25">
      <c r="B86" s="30">
        <v>2019</v>
      </c>
      <c r="C86" s="30">
        <v>9</v>
      </c>
      <c r="D86" s="133">
        <v>3.6302439999999998</v>
      </c>
      <c r="E86" s="132">
        <v>43709</v>
      </c>
      <c r="F86" s="82">
        <v>3.0227808333333335</v>
      </c>
      <c r="G86" s="46"/>
      <c r="H86" s="46"/>
      <c r="I86" s="46"/>
      <c r="J86" s="74"/>
    </row>
    <row r="87" spans="2:10" x14ac:dyDescent="0.25">
      <c r="B87" s="30">
        <v>2019</v>
      </c>
      <c r="C87" s="30">
        <v>10</v>
      </c>
      <c r="D87" s="133">
        <v>3.0425330000000002</v>
      </c>
      <c r="E87" s="132">
        <v>43739</v>
      </c>
      <c r="F87" s="82">
        <v>3.0364788333333332</v>
      </c>
      <c r="G87" s="46"/>
      <c r="H87" s="46"/>
      <c r="I87" s="46"/>
      <c r="J87" s="74"/>
    </row>
    <row r="88" spans="2:10" x14ac:dyDescent="0.25">
      <c r="B88" s="30">
        <v>2019</v>
      </c>
      <c r="C88" s="30">
        <v>11</v>
      </c>
      <c r="D88" s="133">
        <v>4.5105279999999999</v>
      </c>
      <c r="E88" s="132">
        <v>43770</v>
      </c>
      <c r="F88" s="82">
        <v>3.0948218333333339</v>
      </c>
      <c r="G88" s="46"/>
      <c r="H88" s="46"/>
      <c r="I88" s="46"/>
      <c r="J88" s="74"/>
    </row>
    <row r="89" spans="2:10" x14ac:dyDescent="0.25">
      <c r="B89" s="30">
        <v>2019</v>
      </c>
      <c r="C89" s="30">
        <v>12</v>
      </c>
      <c r="D89" s="133">
        <v>4.0021459999999998</v>
      </c>
      <c r="E89" s="132">
        <v>43800</v>
      </c>
      <c r="F89" s="82">
        <v>3.2247105833333336</v>
      </c>
      <c r="G89" s="46"/>
      <c r="H89" s="46"/>
      <c r="I89" s="46"/>
      <c r="J89" s="74"/>
    </row>
    <row r="90" spans="2:10" x14ac:dyDescent="0.25">
      <c r="B90" s="30">
        <v>2020</v>
      </c>
      <c r="C90" s="30">
        <v>1</v>
      </c>
      <c r="D90" s="133">
        <v>2.3908230000000001</v>
      </c>
      <c r="E90" s="132">
        <v>43831</v>
      </c>
      <c r="F90" s="82">
        <v>3.1478828333333335</v>
      </c>
      <c r="G90" s="46"/>
      <c r="H90" s="46"/>
      <c r="I90" s="46"/>
      <c r="J90" s="74"/>
    </row>
    <row r="91" spans="2:10" x14ac:dyDescent="0.25">
      <c r="B91" s="30">
        <v>2020</v>
      </c>
      <c r="C91" s="30">
        <v>2</v>
      </c>
      <c r="D91" s="133">
        <v>3.1086079999999998</v>
      </c>
      <c r="E91" s="132">
        <v>43862</v>
      </c>
      <c r="F91" s="82">
        <v>2.9749386666666666</v>
      </c>
      <c r="G91" s="46"/>
      <c r="H91" s="46"/>
      <c r="I91" s="46"/>
      <c r="J91" s="74"/>
    </row>
    <row r="92" spans="2:10" x14ac:dyDescent="0.25">
      <c r="B92" s="30">
        <v>2020</v>
      </c>
      <c r="C92" s="30">
        <v>3</v>
      </c>
      <c r="D92" s="133">
        <v>3.6289120000000001</v>
      </c>
      <c r="E92" s="132">
        <v>43891</v>
      </c>
      <c r="F92" s="82">
        <v>3.1534266666666664</v>
      </c>
      <c r="G92" s="46"/>
      <c r="H92" s="46"/>
      <c r="I92" s="46"/>
      <c r="J92" s="74"/>
    </row>
    <row r="93" spans="2:10" x14ac:dyDescent="0.25">
      <c r="B93" s="30">
        <v>2020</v>
      </c>
      <c r="C93" s="30">
        <v>4</v>
      </c>
      <c r="D93" s="133">
        <v>2.2104360000000001</v>
      </c>
      <c r="E93" s="132">
        <v>43922</v>
      </c>
      <c r="F93" s="82">
        <v>3.1223587500000001</v>
      </c>
      <c r="G93" s="46"/>
      <c r="H93" s="46"/>
      <c r="I93" s="46"/>
      <c r="J93" s="74"/>
    </row>
    <row r="94" spans="2:10" x14ac:dyDescent="0.25">
      <c r="B94" s="30">
        <v>2020</v>
      </c>
      <c r="C94" s="30">
        <v>5</v>
      </c>
      <c r="D94" s="133">
        <v>2.9004729999999999</v>
      </c>
      <c r="E94" s="132">
        <v>43952</v>
      </c>
      <c r="F94" s="82">
        <v>3.1225755833333335</v>
      </c>
      <c r="G94" s="46"/>
      <c r="H94" s="46"/>
      <c r="I94" s="46"/>
      <c r="J94" s="74"/>
    </row>
    <row r="95" spans="2:10" x14ac:dyDescent="0.25">
      <c r="B95" s="30">
        <v>2020</v>
      </c>
      <c r="C95" s="30">
        <v>6</v>
      </c>
      <c r="D95" s="133">
        <v>3.1633200000000001</v>
      </c>
      <c r="E95" s="132">
        <v>43983</v>
      </c>
      <c r="F95" s="82">
        <v>3.1978282500000001</v>
      </c>
      <c r="G95" s="46"/>
      <c r="H95" s="46"/>
      <c r="I95" s="46"/>
      <c r="J95" s="74"/>
    </row>
    <row r="96" spans="2:10" x14ac:dyDescent="0.25">
      <c r="B96" s="30">
        <v>2020</v>
      </c>
      <c r="C96" s="30">
        <v>7</v>
      </c>
      <c r="D96" s="133">
        <v>4.4093270000000002</v>
      </c>
      <c r="E96" s="132">
        <v>44013</v>
      </c>
      <c r="F96" s="82">
        <v>3.2887459166666666</v>
      </c>
      <c r="G96" s="46"/>
      <c r="H96" s="46"/>
      <c r="I96" s="46"/>
      <c r="J96" s="74"/>
    </row>
    <row r="97" spans="2:10" x14ac:dyDescent="0.25">
      <c r="B97" s="30">
        <v>2020</v>
      </c>
      <c r="C97" s="30">
        <v>8</v>
      </c>
      <c r="D97" s="133">
        <v>2.3082090000000002</v>
      </c>
      <c r="E97" s="132">
        <v>44044</v>
      </c>
      <c r="F97" s="82">
        <v>3.2754632499999996</v>
      </c>
      <c r="G97" s="46"/>
      <c r="H97" s="46"/>
      <c r="I97" s="46"/>
      <c r="J97" s="74"/>
    </row>
    <row r="98" spans="2:10" x14ac:dyDescent="0.25">
      <c r="B98" s="30">
        <v>2020</v>
      </c>
      <c r="C98" s="30">
        <v>9</v>
      </c>
      <c r="D98" s="133">
        <v>4.7928290000000002</v>
      </c>
      <c r="E98" s="132">
        <v>44075</v>
      </c>
      <c r="F98" s="82">
        <v>3.3723453333333331</v>
      </c>
      <c r="G98" s="46"/>
      <c r="H98" s="46"/>
      <c r="I98" s="46"/>
      <c r="J98" s="74"/>
    </row>
    <row r="99" spans="2:10" x14ac:dyDescent="0.25">
      <c r="B99" s="30">
        <v>2020</v>
      </c>
      <c r="C99" s="30">
        <v>10</v>
      </c>
      <c r="D99" s="133">
        <v>4.6718929999999999</v>
      </c>
      <c r="E99" s="132">
        <v>44105</v>
      </c>
      <c r="F99" s="82">
        <v>3.5081253333333335</v>
      </c>
      <c r="G99" s="46"/>
      <c r="H99" s="46"/>
      <c r="I99" s="46"/>
      <c r="J99" s="74"/>
    </row>
    <row r="100" spans="2:10" x14ac:dyDescent="0.25">
      <c r="B100" s="30">
        <v>2020</v>
      </c>
      <c r="C100" s="30">
        <v>11</v>
      </c>
      <c r="D100" s="133">
        <v>3.2375229999999999</v>
      </c>
      <c r="E100" s="132">
        <v>44136</v>
      </c>
      <c r="F100" s="82">
        <v>3.4020415833333328</v>
      </c>
      <c r="G100" s="46"/>
      <c r="H100" s="46"/>
      <c r="I100" s="46"/>
      <c r="J100" s="74"/>
    </row>
    <row r="101" spans="2:10" x14ac:dyDescent="0.25">
      <c r="B101" s="30">
        <v>2020</v>
      </c>
      <c r="C101" s="30">
        <v>12</v>
      </c>
      <c r="D101" s="133">
        <v>4.8435439999999996</v>
      </c>
      <c r="E101" s="132">
        <v>44166</v>
      </c>
      <c r="F101" s="82">
        <v>3.4721580833333339</v>
      </c>
      <c r="G101" s="46"/>
      <c r="H101" s="46"/>
      <c r="I101" s="46"/>
      <c r="J101" s="74"/>
    </row>
    <row r="102" spans="2:10" x14ac:dyDescent="0.25">
      <c r="B102" s="30" t="s">
        <v>180</v>
      </c>
      <c r="C102" s="30">
        <v>1</v>
      </c>
      <c r="D102" s="133">
        <v>2.6816800000000001</v>
      </c>
      <c r="E102" s="132">
        <v>44197</v>
      </c>
      <c r="F102" s="82">
        <v>3.496396166666667</v>
      </c>
      <c r="G102" s="46"/>
      <c r="H102" s="46"/>
      <c r="I102" s="46"/>
      <c r="J102" s="74"/>
    </row>
    <row r="103" spans="2:10" x14ac:dyDescent="0.25">
      <c r="B103" s="30" t="s">
        <v>180</v>
      </c>
      <c r="C103" s="30">
        <v>2</v>
      </c>
      <c r="D103" s="133">
        <v>4.854152</v>
      </c>
      <c r="E103" s="132">
        <v>44228</v>
      </c>
      <c r="F103" s="82">
        <v>3.6418581666666667</v>
      </c>
      <c r="G103" s="46"/>
      <c r="H103" s="46"/>
      <c r="I103" s="46"/>
      <c r="J103" s="74"/>
    </row>
    <row r="104" spans="2:10" x14ac:dyDescent="0.25">
      <c r="B104" s="30" t="s">
        <v>180</v>
      </c>
      <c r="C104" s="30">
        <v>3</v>
      </c>
      <c r="D104" s="133">
        <v>4.7749889999999997</v>
      </c>
      <c r="E104" s="132">
        <v>44256</v>
      </c>
      <c r="F104" s="82">
        <v>3.7373645833333331</v>
      </c>
      <c r="G104" s="46"/>
      <c r="H104" s="46"/>
      <c r="I104" s="46"/>
      <c r="J104" s="74"/>
    </row>
    <row r="105" spans="2:10" x14ac:dyDescent="0.25">
      <c r="B105" s="30" t="s">
        <v>180</v>
      </c>
      <c r="C105" s="30">
        <v>4</v>
      </c>
      <c r="D105" s="133">
        <v>6.4593170000000004</v>
      </c>
      <c r="E105" s="132">
        <v>44287</v>
      </c>
      <c r="F105" s="82">
        <v>4.0914379999999992</v>
      </c>
      <c r="G105" s="46"/>
      <c r="H105" s="46"/>
      <c r="I105" s="46"/>
      <c r="J105" s="74"/>
    </row>
    <row r="106" spans="2:10" x14ac:dyDescent="0.25">
      <c r="B106" s="30" t="s">
        <v>180</v>
      </c>
      <c r="C106" s="30">
        <v>5</v>
      </c>
      <c r="D106" s="133">
        <v>6.4582699999999997</v>
      </c>
      <c r="E106" s="132">
        <v>44317</v>
      </c>
      <c r="F106" s="82">
        <v>4.3879210833333326</v>
      </c>
      <c r="G106" s="46"/>
      <c r="H106" s="46"/>
      <c r="I106" s="46"/>
      <c r="J106" s="74"/>
    </row>
    <row r="107" spans="2:10" x14ac:dyDescent="0.25">
      <c r="B107" s="30" t="s">
        <v>180</v>
      </c>
      <c r="C107" s="30">
        <v>6</v>
      </c>
      <c r="D107" s="133">
        <v>7.0056349999999998</v>
      </c>
      <c r="E107" s="132">
        <v>44348</v>
      </c>
      <c r="F107" s="82">
        <v>4.7081139999999992</v>
      </c>
      <c r="G107" s="46"/>
      <c r="H107" s="46"/>
      <c r="I107" s="46"/>
      <c r="J107" s="74"/>
    </row>
    <row r="108" spans="2:10" x14ac:dyDescent="0.25">
      <c r="B108" s="30" t="s">
        <v>180</v>
      </c>
      <c r="C108" s="30">
        <v>7</v>
      </c>
      <c r="D108" s="133">
        <v>6.953989</v>
      </c>
      <c r="E108" s="132">
        <v>44378</v>
      </c>
      <c r="F108" s="82">
        <v>4.9201691666666658</v>
      </c>
      <c r="G108" s="46"/>
      <c r="H108" s="46"/>
      <c r="I108" s="46"/>
      <c r="J108" s="74"/>
    </row>
    <row r="109" spans="2:10" x14ac:dyDescent="0.25">
      <c r="B109" s="30" t="s">
        <v>180</v>
      </c>
      <c r="C109" s="30">
        <v>8</v>
      </c>
      <c r="D109" s="133">
        <v>9.6335080000000008</v>
      </c>
      <c r="E109" s="132">
        <v>44409</v>
      </c>
      <c r="F109" s="82">
        <v>5.5306107500000001</v>
      </c>
      <c r="G109" s="46"/>
      <c r="H109" s="46"/>
      <c r="I109" s="46"/>
      <c r="J109" s="74"/>
    </row>
    <row r="110" spans="2:10" x14ac:dyDescent="0.25">
      <c r="B110" s="30" t="s">
        <v>180</v>
      </c>
      <c r="C110" s="30">
        <v>9</v>
      </c>
      <c r="D110" s="133">
        <v>8.3360599999999998</v>
      </c>
      <c r="E110" s="132">
        <v>44440</v>
      </c>
      <c r="F110" s="82">
        <v>5.8258799999999988</v>
      </c>
      <c r="G110" s="46"/>
      <c r="H110" s="46"/>
      <c r="I110" s="46"/>
      <c r="J110" s="74"/>
    </row>
    <row r="111" spans="2:10" x14ac:dyDescent="0.25">
      <c r="B111" s="30" t="s">
        <v>180</v>
      </c>
      <c r="C111" s="30">
        <v>10</v>
      </c>
      <c r="D111" s="133">
        <v>6.9470780000000003</v>
      </c>
      <c r="E111" s="132">
        <v>44470</v>
      </c>
      <c r="F111" s="82">
        <v>6.0154787499999998</v>
      </c>
      <c r="G111" s="46"/>
      <c r="H111" s="46"/>
      <c r="I111" s="46"/>
      <c r="J111" s="74"/>
    </row>
    <row r="112" spans="2:10" x14ac:dyDescent="0.25">
      <c r="B112" s="30" t="s">
        <v>180</v>
      </c>
      <c r="C112" s="30">
        <v>11</v>
      </c>
      <c r="D112" s="133">
        <v>8.068308</v>
      </c>
      <c r="E112" s="132">
        <v>44501</v>
      </c>
      <c r="F112" s="82">
        <v>6.4180441666666672</v>
      </c>
      <c r="G112" s="46"/>
      <c r="H112" s="46"/>
      <c r="I112" s="46"/>
      <c r="J112" s="74"/>
    </row>
    <row r="113" spans="2:10" x14ac:dyDescent="0.25">
      <c r="B113" s="30" t="s">
        <v>180</v>
      </c>
      <c r="C113" s="30">
        <v>12</v>
      </c>
      <c r="D113" s="133">
        <v>10.347213999999999</v>
      </c>
      <c r="E113" s="132">
        <v>44531</v>
      </c>
      <c r="F113" s="82">
        <v>6.8766833333333333</v>
      </c>
      <c r="G113" s="46"/>
      <c r="H113" s="46"/>
      <c r="I113" s="46"/>
      <c r="J113" s="74"/>
    </row>
    <row r="114" spans="2:10" x14ac:dyDescent="0.25">
      <c r="B114" s="30">
        <v>2017</v>
      </c>
      <c r="C114" s="30">
        <v>1</v>
      </c>
      <c r="D114" s="133">
        <v>4.592587</v>
      </c>
      <c r="E114" s="132">
        <v>44562</v>
      </c>
      <c r="F114" s="82">
        <v>7.0359255833333316</v>
      </c>
      <c r="G114" s="46"/>
      <c r="H114" s="46"/>
      <c r="I114" s="46"/>
      <c r="J114" s="74"/>
    </row>
    <row r="115" spans="2:10" x14ac:dyDescent="0.25">
      <c r="B115" s="30">
        <v>2017</v>
      </c>
      <c r="C115" s="30">
        <v>2</v>
      </c>
      <c r="D115" s="133">
        <v>8.7833959999999998</v>
      </c>
      <c r="E115" s="132">
        <v>44593</v>
      </c>
      <c r="F115" s="82">
        <v>7.3633625833333314</v>
      </c>
      <c r="G115" s="46"/>
      <c r="H115" s="46"/>
      <c r="I115" s="46"/>
      <c r="J115" s="74"/>
    </row>
    <row r="116" spans="2:10" x14ac:dyDescent="0.25">
      <c r="B116" s="30">
        <v>2017</v>
      </c>
      <c r="C116" s="30">
        <v>3</v>
      </c>
      <c r="D116" s="133">
        <v>7.5737480000000001</v>
      </c>
      <c r="E116" s="132">
        <v>44621</v>
      </c>
      <c r="F116" s="82">
        <v>7.596592499999999</v>
      </c>
      <c r="G116" s="46"/>
      <c r="H116" s="46"/>
      <c r="I116" s="46"/>
      <c r="J116" s="74"/>
    </row>
    <row r="117" spans="2:10" x14ac:dyDescent="0.25">
      <c r="B117" s="30">
        <v>2017</v>
      </c>
      <c r="C117" s="30">
        <v>4</v>
      </c>
      <c r="D117" s="133">
        <v>11.261761</v>
      </c>
      <c r="E117" s="132">
        <v>44652</v>
      </c>
      <c r="F117" s="82">
        <v>7.9967961666666652</v>
      </c>
      <c r="G117" s="46"/>
      <c r="H117" s="46"/>
      <c r="I117" s="46"/>
      <c r="J117" s="74"/>
    </row>
    <row r="118" spans="2:10" x14ac:dyDescent="0.25">
      <c r="B118" s="30">
        <v>2017</v>
      </c>
      <c r="C118" s="30">
        <v>5</v>
      </c>
      <c r="D118" s="133">
        <v>7.5151310000000002</v>
      </c>
      <c r="E118" s="132">
        <v>44682</v>
      </c>
      <c r="F118" s="82">
        <v>8.084867916666667</v>
      </c>
      <c r="G118" s="46"/>
      <c r="H118" s="46"/>
      <c r="I118" s="46"/>
      <c r="J118" s="74"/>
    </row>
    <row r="119" spans="2:10" x14ac:dyDescent="0.25">
      <c r="B119" s="30">
        <v>2017</v>
      </c>
      <c r="C119" s="30">
        <v>6</v>
      </c>
      <c r="D119" s="133">
        <v>11.068951999999999</v>
      </c>
      <c r="E119" s="132">
        <v>44713</v>
      </c>
      <c r="F119" s="82">
        <v>8.4234776666666651</v>
      </c>
      <c r="G119" s="46"/>
      <c r="H119" s="46"/>
      <c r="I119" s="46"/>
      <c r="J119" s="74"/>
    </row>
    <row r="120" spans="2:10" x14ac:dyDescent="0.25">
      <c r="B120" s="30">
        <v>2017</v>
      </c>
      <c r="C120" s="30">
        <v>7</v>
      </c>
      <c r="D120" s="133">
        <v>11.456331</v>
      </c>
      <c r="E120" s="132">
        <v>44743</v>
      </c>
      <c r="F120" s="82">
        <v>8.7986728333333328</v>
      </c>
      <c r="G120" s="46"/>
      <c r="H120" s="46"/>
      <c r="I120" s="46"/>
      <c r="J120" s="74"/>
    </row>
    <row r="121" spans="2:10" x14ac:dyDescent="0.25">
      <c r="B121" s="30">
        <v>2017</v>
      </c>
      <c r="C121" s="30">
        <v>8</v>
      </c>
      <c r="D121" s="133">
        <v>13.465289</v>
      </c>
      <c r="E121" s="132">
        <v>44774</v>
      </c>
      <c r="F121" s="82">
        <v>9.1179879166666673</v>
      </c>
      <c r="G121" s="46"/>
      <c r="H121" s="46"/>
      <c r="I121" s="46"/>
      <c r="J121" s="74"/>
    </row>
    <row r="122" spans="2:10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8.4233162500000009</v>
      </c>
      <c r="G122" s="46"/>
      <c r="H122" s="46"/>
      <c r="I122" s="46"/>
      <c r="J122" s="74"/>
    </row>
    <row r="123" spans="2:10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7.8443930833333333</v>
      </c>
      <c r="G123" s="46"/>
      <c r="H123" s="46"/>
      <c r="I123" s="46"/>
      <c r="J123" s="74"/>
    </row>
    <row r="124" spans="2:10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7.1720340833333331</v>
      </c>
      <c r="G124" s="46"/>
      <c r="H124" s="46"/>
      <c r="I124" s="46"/>
      <c r="J124" s="74"/>
    </row>
    <row r="125" spans="2:10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6.30976625</v>
      </c>
      <c r="G125" s="46"/>
      <c r="H125" s="46"/>
      <c r="I125" s="46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74"/>
    </row>
    <row r="127" spans="2:10" x14ac:dyDescent="0.25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5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5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5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5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5"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3" sqref="M13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4" t="s">
        <v>110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121.55118299999999</v>
      </c>
      <c r="I17" s="56">
        <v>3.7694617923535789</v>
      </c>
      <c r="J17" s="56">
        <v>103.76946179235358</v>
      </c>
      <c r="K17" s="56">
        <v>35.971273069615982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>
        <v>75.258923999999993</v>
      </c>
      <c r="I18" s="56">
        <v>47.963940086369618</v>
      </c>
      <c r="J18" s="56">
        <v>147.9639400863696</v>
      </c>
      <c r="K18" s="56">
        <v>1.1688385282983216</v>
      </c>
      <c r="L18" s="50"/>
      <c r="M18" s="45"/>
      <c r="N18" s="46">
        <v>1</v>
      </c>
      <c r="O18" s="46"/>
    </row>
    <row r="19" spans="1:15" x14ac:dyDescent="0.25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>
        <v>65.759457999999995</v>
      </c>
      <c r="I19" s="56">
        <v>67.614407015434423</v>
      </c>
      <c r="J19" s="56">
        <v>167.61440701543441</v>
      </c>
      <c r="K19" s="56">
        <v>-32.594957929427217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35">
        <v>57.049410000000002</v>
      </c>
      <c r="I20" s="35">
        <v>26.39140821978021</v>
      </c>
      <c r="J20" s="35">
        <v>126.3914082197802</v>
      </c>
      <c r="K20" s="35">
        <v>-2.1475210435933922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5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5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5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5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746.35556199999996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492.48024499999991</v>
      </c>
      <c r="D28" s="58">
        <v>531.68361399999992</v>
      </c>
      <c r="E28" s="58">
        <v>405.07375500000001</v>
      </c>
      <c r="F28" s="58">
        <v>448.92811500000005</v>
      </c>
      <c r="G28" s="58">
        <v>578.950739</v>
      </c>
      <c r="H28" s="35">
        <v>746.35556199999996</v>
      </c>
      <c r="I28" s="35">
        <v>28.915210176456817</v>
      </c>
      <c r="J28" s="35">
        <v>128.91521017645681</v>
      </c>
      <c r="K28" s="35">
        <v>28.962905119007743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7.9603942286050611</v>
      </c>
      <c r="E29" s="58">
        <v>-23.813007522928842</v>
      </c>
      <c r="F29" s="58">
        <v>10.826265453806073</v>
      </c>
      <c r="G29" s="58">
        <v>28.962905119007743</v>
      </c>
      <c r="H29" s="35">
        <v>28.915210176456817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3" t="s">
        <v>144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5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5">
      <c r="B51" s="30"/>
      <c r="C51" s="30"/>
      <c r="D51" s="30"/>
      <c r="E51" s="30"/>
      <c r="F51" s="30"/>
      <c r="G51" s="30"/>
      <c r="H51" s="6"/>
      <c r="I51" s="6"/>
    </row>
    <row r="52" spans="2:14" x14ac:dyDescent="0.25">
      <c r="B52" s="30"/>
      <c r="C52" s="30"/>
      <c r="D52" s="30"/>
      <c r="E52" s="30"/>
      <c r="F52" s="30"/>
      <c r="G52" s="30"/>
      <c r="H52" s="6"/>
      <c r="I52" s="6"/>
    </row>
    <row r="53" spans="2:14" x14ac:dyDescent="0.25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6"/>
      <c r="I53" s="6"/>
    </row>
    <row r="54" spans="2:14" x14ac:dyDescent="0.25">
      <c r="B54" s="30">
        <v>2017</v>
      </c>
      <c r="C54" s="30">
        <v>1</v>
      </c>
      <c r="D54" s="133">
        <v>34.765174000000002</v>
      </c>
      <c r="E54" s="132">
        <v>42370</v>
      </c>
      <c r="F54" s="30"/>
      <c r="G54" s="30"/>
      <c r="H54" s="6"/>
      <c r="I54" s="6"/>
    </row>
    <row r="55" spans="2:14" x14ac:dyDescent="0.25">
      <c r="B55" s="30">
        <v>2017</v>
      </c>
      <c r="C55" s="30">
        <v>2</v>
      </c>
      <c r="D55" s="133">
        <v>73.033452999999994</v>
      </c>
      <c r="E55" s="132">
        <v>42401</v>
      </c>
      <c r="F55" s="30"/>
      <c r="G55" s="30"/>
      <c r="H55" s="6"/>
      <c r="I55" s="6"/>
    </row>
    <row r="56" spans="2:14" x14ac:dyDescent="0.25">
      <c r="B56" s="30">
        <v>2017</v>
      </c>
      <c r="C56" s="30">
        <v>3</v>
      </c>
      <c r="D56" s="133">
        <v>80.882036999999997</v>
      </c>
      <c r="E56" s="132">
        <v>42430</v>
      </c>
      <c r="F56" s="30"/>
      <c r="G56" s="30"/>
      <c r="H56" s="6"/>
      <c r="I56" s="6"/>
    </row>
    <row r="57" spans="2:14" x14ac:dyDescent="0.25">
      <c r="B57" s="30">
        <v>2017</v>
      </c>
      <c r="C57" s="30">
        <v>4</v>
      </c>
      <c r="D57" s="133">
        <v>36.709735999999999</v>
      </c>
      <c r="E57" s="132">
        <v>42461</v>
      </c>
      <c r="F57" s="82">
        <v>61.560030624999989</v>
      </c>
      <c r="G57" s="30"/>
      <c r="H57" s="6"/>
      <c r="I57" s="6"/>
    </row>
    <row r="58" spans="2:14" x14ac:dyDescent="0.25">
      <c r="B58" s="30">
        <v>2017</v>
      </c>
      <c r="C58" s="30">
        <v>5</v>
      </c>
      <c r="D58" s="133">
        <v>77.256416000000002</v>
      </c>
      <c r="E58" s="132">
        <v>42491</v>
      </c>
      <c r="F58" s="82">
        <v>61.560030624999989</v>
      </c>
      <c r="G58" s="30"/>
      <c r="H58" s="6"/>
      <c r="I58" s="6"/>
    </row>
    <row r="59" spans="2:14" x14ac:dyDescent="0.25">
      <c r="B59" s="30">
        <v>2017</v>
      </c>
      <c r="C59" s="30">
        <v>6</v>
      </c>
      <c r="D59" s="133">
        <v>79.647340999999997</v>
      </c>
      <c r="E59" s="132">
        <v>42522</v>
      </c>
      <c r="F59" s="82">
        <v>61.560030624999989</v>
      </c>
      <c r="G59" s="30"/>
      <c r="H59" s="6"/>
      <c r="I59" s="6"/>
    </row>
    <row r="60" spans="2:14" x14ac:dyDescent="0.25">
      <c r="B60" s="30">
        <v>2017</v>
      </c>
      <c r="C60" s="30">
        <v>7</v>
      </c>
      <c r="D60" s="133">
        <v>37.043393000000002</v>
      </c>
      <c r="E60" s="132">
        <v>42552</v>
      </c>
      <c r="F60" s="82">
        <v>61.560030624999989</v>
      </c>
      <c r="G60" s="30"/>
      <c r="H60" s="6"/>
      <c r="I60" s="6"/>
    </row>
    <row r="61" spans="2:14" x14ac:dyDescent="0.25">
      <c r="B61" s="30">
        <v>2017</v>
      </c>
      <c r="C61" s="30">
        <v>8</v>
      </c>
      <c r="D61" s="133">
        <v>73.142695000000003</v>
      </c>
      <c r="E61" s="132">
        <v>42583</v>
      </c>
      <c r="F61" s="82">
        <v>61.560030624999989</v>
      </c>
      <c r="G61" s="30"/>
      <c r="H61" s="6"/>
      <c r="I61" s="6"/>
    </row>
    <row r="62" spans="2:14" x14ac:dyDescent="0.25">
      <c r="B62" s="30">
        <v>2017</v>
      </c>
      <c r="C62" s="30">
        <v>9</v>
      </c>
      <c r="D62" s="133">
        <v>40.077773000000001</v>
      </c>
      <c r="E62" s="132">
        <v>42614</v>
      </c>
      <c r="F62" s="82">
        <v>59.173113111111107</v>
      </c>
      <c r="G62" s="30"/>
      <c r="H62" s="6"/>
      <c r="I62" s="6"/>
    </row>
    <row r="63" spans="2:14" x14ac:dyDescent="0.25">
      <c r="B63" s="30">
        <v>2017</v>
      </c>
      <c r="C63" s="30">
        <v>10</v>
      </c>
      <c r="D63" s="133">
        <v>39.447923000000003</v>
      </c>
      <c r="E63" s="132">
        <v>42644</v>
      </c>
      <c r="F63" s="82">
        <v>57.200594099999989</v>
      </c>
      <c r="G63" s="30"/>
      <c r="H63" s="6"/>
      <c r="I63" s="6"/>
    </row>
    <row r="64" spans="2:14" x14ac:dyDescent="0.25">
      <c r="B64" s="30">
        <v>2017</v>
      </c>
      <c r="C64" s="30">
        <v>11</v>
      </c>
      <c r="D64" s="133">
        <v>55.180053000000001</v>
      </c>
      <c r="E64" s="132">
        <v>42675</v>
      </c>
      <c r="F64" s="82">
        <v>57.016908545454541</v>
      </c>
      <c r="G64" s="30"/>
      <c r="H64" s="6"/>
      <c r="I64" s="6"/>
    </row>
    <row r="65" spans="2:9" x14ac:dyDescent="0.25">
      <c r="B65" s="30">
        <v>2017</v>
      </c>
      <c r="C65" s="30">
        <v>12</v>
      </c>
      <c r="D65" s="133">
        <v>44.040925000000001</v>
      </c>
      <c r="E65" s="132">
        <v>42705</v>
      </c>
      <c r="F65" s="82">
        <v>55.935576583333329</v>
      </c>
      <c r="G65" s="30"/>
      <c r="H65" s="6"/>
      <c r="I65" s="6"/>
    </row>
    <row r="66" spans="2:9" x14ac:dyDescent="0.25">
      <c r="B66" s="30">
        <v>2018</v>
      </c>
      <c r="C66" s="30">
        <v>1</v>
      </c>
      <c r="D66" s="133">
        <v>54.535347999999999</v>
      </c>
      <c r="E66" s="132">
        <v>42736</v>
      </c>
      <c r="F66" s="82">
        <v>57.583091083333329</v>
      </c>
      <c r="G66" s="30"/>
      <c r="H66" s="6"/>
      <c r="I66" s="6"/>
    </row>
    <row r="67" spans="2:9" x14ac:dyDescent="0.25">
      <c r="B67" s="30">
        <v>2018</v>
      </c>
      <c r="C67" s="30">
        <v>2</v>
      </c>
      <c r="D67" s="133">
        <v>70.439079000000007</v>
      </c>
      <c r="E67" s="132">
        <v>42767</v>
      </c>
      <c r="F67" s="82">
        <v>57.366893249999997</v>
      </c>
      <c r="G67" s="30"/>
      <c r="H67" s="6"/>
      <c r="I67" s="6"/>
    </row>
    <row r="68" spans="2:9" x14ac:dyDescent="0.25">
      <c r="B68" s="30">
        <v>2018</v>
      </c>
      <c r="C68" s="30">
        <v>3</v>
      </c>
      <c r="D68" s="133">
        <v>63.061914999999999</v>
      </c>
      <c r="E68" s="132">
        <v>42795</v>
      </c>
      <c r="F68" s="82">
        <v>55.881883083333328</v>
      </c>
      <c r="G68" s="30"/>
      <c r="H68" s="6"/>
      <c r="I68" s="6"/>
    </row>
    <row r="69" spans="2:9" x14ac:dyDescent="0.25">
      <c r="B69" s="30">
        <v>2018</v>
      </c>
      <c r="C69" s="30">
        <v>4</v>
      </c>
      <c r="D69" s="133">
        <v>56.722656000000001</v>
      </c>
      <c r="E69" s="132">
        <v>42826</v>
      </c>
      <c r="F69" s="82">
        <v>57.549626416666662</v>
      </c>
      <c r="G69" s="30"/>
      <c r="H69" s="6"/>
      <c r="I69" s="6"/>
    </row>
    <row r="70" spans="2:9" x14ac:dyDescent="0.25">
      <c r="B70" s="30">
        <v>2018</v>
      </c>
      <c r="C70" s="30">
        <v>5</v>
      </c>
      <c r="D70" s="133">
        <v>86.112041000000005</v>
      </c>
      <c r="E70" s="132">
        <v>42856</v>
      </c>
      <c r="F70" s="82">
        <v>58.287595166666669</v>
      </c>
      <c r="G70" s="30"/>
      <c r="H70" s="6"/>
      <c r="I70" s="6"/>
    </row>
    <row r="71" spans="2:9" x14ac:dyDescent="0.25">
      <c r="B71" s="30">
        <v>2018</v>
      </c>
      <c r="C71" s="30">
        <v>6</v>
      </c>
      <c r="D71" s="133">
        <v>78.153469000000001</v>
      </c>
      <c r="E71" s="132">
        <v>42887</v>
      </c>
      <c r="F71" s="82">
        <v>58.163105833333333</v>
      </c>
      <c r="G71" s="30"/>
      <c r="H71" s="6"/>
      <c r="I71" s="6"/>
    </row>
    <row r="72" spans="2:9" x14ac:dyDescent="0.25">
      <c r="B72" s="30">
        <v>2018</v>
      </c>
      <c r="C72" s="30">
        <v>7</v>
      </c>
      <c r="D72" s="133">
        <v>72.153561999999994</v>
      </c>
      <c r="E72" s="132">
        <v>42917</v>
      </c>
      <c r="F72" s="82">
        <v>61.088953249999996</v>
      </c>
      <c r="G72" s="30"/>
      <c r="H72" s="6"/>
      <c r="I72" s="6"/>
    </row>
    <row r="73" spans="2:9" x14ac:dyDescent="0.25">
      <c r="B73" s="30">
        <v>2018</v>
      </c>
      <c r="C73" s="30">
        <v>8</v>
      </c>
      <c r="D73" s="133">
        <v>50.505544</v>
      </c>
      <c r="E73" s="132">
        <v>42948</v>
      </c>
      <c r="F73" s="82">
        <v>59.20252399999999</v>
      </c>
      <c r="G73" s="30"/>
      <c r="H73" s="6"/>
      <c r="I73" s="6"/>
    </row>
    <row r="74" spans="2:9" x14ac:dyDescent="0.25">
      <c r="B74" s="30">
        <v>2018</v>
      </c>
      <c r="C74" s="30">
        <v>9</v>
      </c>
      <c r="D74" s="133">
        <v>41.991289999999999</v>
      </c>
      <c r="E74" s="132">
        <v>42979</v>
      </c>
      <c r="F74" s="82">
        <v>59.36198375</v>
      </c>
      <c r="G74" s="30"/>
      <c r="H74" s="6"/>
      <c r="I74" s="6"/>
    </row>
    <row r="75" spans="2:9" x14ac:dyDescent="0.25">
      <c r="B75" s="30">
        <v>2018</v>
      </c>
      <c r="C75" s="30">
        <v>10</v>
      </c>
      <c r="D75" s="133">
        <v>48.601489000000001</v>
      </c>
      <c r="E75" s="132">
        <v>43009</v>
      </c>
      <c r="F75" s="82">
        <v>60.124780916666658</v>
      </c>
      <c r="G75" s="30"/>
      <c r="H75" s="6"/>
      <c r="I75" s="6"/>
    </row>
    <row r="76" spans="2:9" x14ac:dyDescent="0.25">
      <c r="B76" s="30">
        <v>2018</v>
      </c>
      <c r="C76" s="30">
        <v>11</v>
      </c>
      <c r="D76" s="133">
        <v>45.511246999999997</v>
      </c>
      <c r="E76" s="132">
        <v>43040</v>
      </c>
      <c r="F76" s="82">
        <v>59.319047083333338</v>
      </c>
      <c r="G76" s="30"/>
      <c r="H76" s="6"/>
      <c r="I76" s="6"/>
    </row>
    <row r="77" spans="2:9" x14ac:dyDescent="0.25">
      <c r="B77" s="30">
        <v>2018</v>
      </c>
      <c r="C77" s="30">
        <v>12</v>
      </c>
      <c r="D77" s="133">
        <v>46.099772000000002</v>
      </c>
      <c r="E77" s="132">
        <v>43435</v>
      </c>
      <c r="F77" s="82">
        <v>59.490617666666672</v>
      </c>
      <c r="G77" s="30"/>
      <c r="H77" s="6"/>
      <c r="I77" s="6"/>
    </row>
    <row r="78" spans="2:9" x14ac:dyDescent="0.25">
      <c r="B78" s="30">
        <v>2019</v>
      </c>
      <c r="C78" s="30">
        <v>1</v>
      </c>
      <c r="D78" s="133">
        <v>41.163114</v>
      </c>
      <c r="E78" s="132">
        <v>43466</v>
      </c>
      <c r="F78" s="82">
        <v>58.37626483333333</v>
      </c>
      <c r="G78" s="30"/>
      <c r="H78" s="6"/>
      <c r="I78" s="6"/>
    </row>
    <row r="79" spans="2:9" x14ac:dyDescent="0.25">
      <c r="B79" s="30">
        <v>2019</v>
      </c>
      <c r="C79" s="30">
        <v>2</v>
      </c>
      <c r="D79" s="133">
        <v>55.157435999999997</v>
      </c>
      <c r="E79" s="132">
        <v>43497</v>
      </c>
      <c r="F79" s="82">
        <v>57.102794583333321</v>
      </c>
      <c r="G79" s="30"/>
      <c r="H79" s="6"/>
      <c r="I79" s="6"/>
    </row>
    <row r="80" spans="2:9" x14ac:dyDescent="0.25">
      <c r="B80" s="30">
        <v>2019</v>
      </c>
      <c r="C80" s="30">
        <v>3</v>
      </c>
      <c r="D80" s="133">
        <v>52.431749000000003</v>
      </c>
      <c r="E80" s="132">
        <v>43525</v>
      </c>
      <c r="F80" s="82">
        <v>56.216947416666663</v>
      </c>
      <c r="G80" s="30"/>
      <c r="H80" s="6"/>
      <c r="I80" s="6"/>
    </row>
    <row r="81" spans="2:9" x14ac:dyDescent="0.25">
      <c r="B81" s="30">
        <v>2019</v>
      </c>
      <c r="C81" s="30">
        <v>4</v>
      </c>
      <c r="D81" s="133">
        <v>40.382826000000001</v>
      </c>
      <c r="E81" s="132">
        <v>43556</v>
      </c>
      <c r="F81" s="82">
        <v>54.855294916666672</v>
      </c>
      <c r="G81" s="30"/>
      <c r="H81" s="6"/>
      <c r="I81" s="6"/>
    </row>
    <row r="82" spans="2:9" x14ac:dyDescent="0.25">
      <c r="B82" s="30">
        <v>2019</v>
      </c>
      <c r="C82" s="30">
        <v>5</v>
      </c>
      <c r="D82" s="133">
        <v>68.957982000000001</v>
      </c>
      <c r="E82" s="132">
        <v>43586</v>
      </c>
      <c r="F82" s="82">
        <v>53.425790000000006</v>
      </c>
      <c r="G82" s="30"/>
      <c r="H82" s="6"/>
      <c r="I82" s="6"/>
    </row>
    <row r="83" spans="2:9" x14ac:dyDescent="0.25">
      <c r="B83" s="30">
        <v>2019</v>
      </c>
      <c r="C83" s="30">
        <v>6</v>
      </c>
      <c r="D83" s="133">
        <v>51.053690000000003</v>
      </c>
      <c r="E83" s="132">
        <v>43617</v>
      </c>
      <c r="F83" s="82">
        <v>51.167475083333336</v>
      </c>
      <c r="G83" s="30"/>
      <c r="H83" s="6"/>
      <c r="I83" s="6"/>
    </row>
    <row r="84" spans="2:9" x14ac:dyDescent="0.25">
      <c r="B84" s="30">
        <v>2019</v>
      </c>
      <c r="C84" s="30">
        <v>7</v>
      </c>
      <c r="D84" s="133">
        <v>30.602817000000002</v>
      </c>
      <c r="E84" s="132">
        <v>43647</v>
      </c>
      <c r="F84" s="82">
        <v>47.704913000000005</v>
      </c>
      <c r="G84" s="30"/>
      <c r="H84" s="6"/>
      <c r="I84" s="6"/>
    </row>
    <row r="85" spans="2:9" x14ac:dyDescent="0.25">
      <c r="B85" s="30">
        <v>2019</v>
      </c>
      <c r="C85" s="30">
        <v>8</v>
      </c>
      <c r="D85" s="133">
        <v>65.324140999999997</v>
      </c>
      <c r="E85" s="132">
        <v>43678</v>
      </c>
      <c r="F85" s="82">
        <v>48.939796083333341</v>
      </c>
      <c r="G85" s="30"/>
      <c r="H85" s="6"/>
      <c r="I85" s="6"/>
    </row>
    <row r="86" spans="2:9" x14ac:dyDescent="0.25">
      <c r="B86" s="30">
        <v>2019</v>
      </c>
      <c r="C86" s="30">
        <v>9</v>
      </c>
      <c r="D86" s="133">
        <v>24.892637000000001</v>
      </c>
      <c r="E86" s="132">
        <v>43709</v>
      </c>
      <c r="F86" s="82">
        <v>47.514908333333345</v>
      </c>
      <c r="G86" s="30"/>
      <c r="H86" s="6"/>
      <c r="I86" s="6"/>
    </row>
    <row r="87" spans="2:9" x14ac:dyDescent="0.25">
      <c r="B87" s="30">
        <v>2019</v>
      </c>
      <c r="C87" s="30">
        <v>10</v>
      </c>
      <c r="D87" s="133">
        <v>30.288658000000002</v>
      </c>
      <c r="E87" s="132">
        <v>43739</v>
      </c>
      <c r="F87" s="82">
        <v>45.988839083333346</v>
      </c>
      <c r="G87" s="30"/>
      <c r="H87" s="6"/>
      <c r="I87" s="6"/>
    </row>
    <row r="88" spans="2:9" x14ac:dyDescent="0.25">
      <c r="B88" s="30">
        <v>2019</v>
      </c>
      <c r="C88" s="30">
        <v>11</v>
      </c>
      <c r="D88" s="133">
        <v>53.219771999999999</v>
      </c>
      <c r="E88" s="132">
        <v>43770</v>
      </c>
      <c r="F88" s="82">
        <v>46.631216166666668</v>
      </c>
      <c r="G88" s="30"/>
      <c r="H88" s="6"/>
      <c r="I88" s="6"/>
    </row>
    <row r="89" spans="2:9" x14ac:dyDescent="0.25">
      <c r="B89" s="30">
        <v>2019</v>
      </c>
      <c r="C89" s="30">
        <v>12</v>
      </c>
      <c r="D89" s="133">
        <v>33.436860000000003</v>
      </c>
      <c r="E89" s="132">
        <v>43800</v>
      </c>
      <c r="F89" s="82">
        <v>45.575973500000003</v>
      </c>
      <c r="G89" s="30"/>
      <c r="H89" s="6"/>
      <c r="I89" s="6"/>
    </row>
    <row r="90" spans="2:9" x14ac:dyDescent="0.25">
      <c r="B90" s="30">
        <v>2020</v>
      </c>
      <c r="C90" s="30">
        <v>1</v>
      </c>
      <c r="D90" s="133">
        <v>27.575227999999999</v>
      </c>
      <c r="E90" s="132">
        <v>43831</v>
      </c>
      <c r="F90" s="82">
        <v>44.443649666666666</v>
      </c>
      <c r="G90" s="30"/>
      <c r="H90" s="6"/>
      <c r="I90" s="6"/>
    </row>
    <row r="91" spans="2:9" x14ac:dyDescent="0.25">
      <c r="B91" s="30">
        <v>2020</v>
      </c>
      <c r="C91" s="30">
        <v>2</v>
      </c>
      <c r="D91" s="133">
        <v>63.828133999999999</v>
      </c>
      <c r="E91" s="132">
        <v>43862</v>
      </c>
      <c r="F91" s="82">
        <v>45.166207833333338</v>
      </c>
      <c r="G91" s="30"/>
      <c r="H91" s="6"/>
      <c r="I91" s="6"/>
    </row>
    <row r="92" spans="2:9" x14ac:dyDescent="0.25">
      <c r="B92" s="30">
        <v>2020</v>
      </c>
      <c r="C92" s="30">
        <v>3</v>
      </c>
      <c r="D92" s="133">
        <v>55.763784000000001</v>
      </c>
      <c r="E92" s="132">
        <v>43891</v>
      </c>
      <c r="F92" s="82">
        <v>45.443877416666659</v>
      </c>
      <c r="G92" s="30"/>
      <c r="H92" s="6"/>
      <c r="I92" s="6"/>
    </row>
    <row r="93" spans="2:9" x14ac:dyDescent="0.25">
      <c r="B93" s="30">
        <v>2020</v>
      </c>
      <c r="C93" s="30">
        <v>4</v>
      </c>
      <c r="D93" s="133">
        <v>61.006213000000002</v>
      </c>
      <c r="E93" s="132">
        <v>43922</v>
      </c>
      <c r="F93" s="82">
        <v>47.162493000000005</v>
      </c>
      <c r="G93" s="30"/>
      <c r="H93" s="6"/>
      <c r="I93" s="6"/>
    </row>
    <row r="94" spans="2:9" x14ac:dyDescent="0.25">
      <c r="B94" s="30">
        <v>2020</v>
      </c>
      <c r="C94" s="30">
        <v>5</v>
      </c>
      <c r="D94" s="133">
        <v>86.147457000000003</v>
      </c>
      <c r="E94" s="132">
        <v>43952</v>
      </c>
      <c r="F94" s="82">
        <v>48.594949249999992</v>
      </c>
      <c r="G94" s="30"/>
      <c r="H94" s="6"/>
      <c r="I94" s="6"/>
    </row>
    <row r="95" spans="2:9" x14ac:dyDescent="0.25">
      <c r="B95" s="30">
        <v>2020</v>
      </c>
      <c r="C95" s="30">
        <v>6</v>
      </c>
      <c r="D95" s="133">
        <v>50.275379000000001</v>
      </c>
      <c r="E95" s="132">
        <v>43983</v>
      </c>
      <c r="F95" s="82">
        <v>48.530090000000001</v>
      </c>
      <c r="G95" s="30"/>
      <c r="H95" s="6"/>
      <c r="I95" s="6"/>
    </row>
    <row r="96" spans="2:9" x14ac:dyDescent="0.25">
      <c r="B96" s="30">
        <v>2020</v>
      </c>
      <c r="C96" s="30">
        <v>7</v>
      </c>
      <c r="D96" s="133">
        <v>58.204222999999999</v>
      </c>
      <c r="E96" s="132">
        <v>44013</v>
      </c>
      <c r="F96" s="82">
        <v>50.830207166666668</v>
      </c>
      <c r="G96" s="30"/>
      <c r="H96" s="6"/>
      <c r="I96" s="6"/>
    </row>
    <row r="97" spans="2:9" x14ac:dyDescent="0.25">
      <c r="B97" s="30">
        <v>2020</v>
      </c>
      <c r="C97" s="30">
        <v>8</v>
      </c>
      <c r="D97" s="133">
        <v>46.127696999999998</v>
      </c>
      <c r="E97" s="132">
        <v>44044</v>
      </c>
      <c r="F97" s="82">
        <v>49.230503500000005</v>
      </c>
      <c r="G97" s="30"/>
      <c r="H97" s="6"/>
      <c r="I97" s="6"/>
    </row>
    <row r="98" spans="2:9" x14ac:dyDescent="0.25">
      <c r="B98" s="30">
        <v>2020</v>
      </c>
      <c r="C98" s="30">
        <v>9</v>
      </c>
      <c r="D98" s="133">
        <v>54.517944</v>
      </c>
      <c r="E98" s="132">
        <v>44075</v>
      </c>
      <c r="F98" s="82">
        <v>51.69927908333333</v>
      </c>
      <c r="G98" s="30"/>
      <c r="H98" s="6"/>
      <c r="I98" s="6"/>
    </row>
    <row r="99" spans="2:9" x14ac:dyDescent="0.25">
      <c r="B99" s="30">
        <v>2020</v>
      </c>
      <c r="C99" s="30">
        <v>10</v>
      </c>
      <c r="D99" s="133">
        <v>57.794338000000003</v>
      </c>
      <c r="E99" s="132">
        <v>44105</v>
      </c>
      <c r="F99" s="82">
        <v>53.991419083333341</v>
      </c>
      <c r="G99" s="30"/>
      <c r="H99" s="6"/>
      <c r="I99" s="6"/>
    </row>
    <row r="100" spans="2:9" x14ac:dyDescent="0.25">
      <c r="B100" s="30">
        <v>2020</v>
      </c>
      <c r="C100" s="30">
        <v>11</v>
      </c>
      <c r="D100" s="133">
        <v>72.991383999999996</v>
      </c>
      <c r="E100" s="132">
        <v>44136</v>
      </c>
      <c r="F100" s="82">
        <v>55.639053416666684</v>
      </c>
      <c r="G100" s="30"/>
      <c r="H100" s="6"/>
      <c r="I100" s="6"/>
    </row>
    <row r="101" spans="2:9" x14ac:dyDescent="0.25">
      <c r="B101" s="30">
        <v>2020</v>
      </c>
      <c r="C101" s="30">
        <v>12</v>
      </c>
      <c r="D101" s="133">
        <v>54.724967999999997</v>
      </c>
      <c r="E101" s="132">
        <v>44166</v>
      </c>
      <c r="F101" s="82">
        <v>57.413062416666669</v>
      </c>
      <c r="G101" s="30"/>
      <c r="H101" s="6"/>
      <c r="I101" s="6"/>
    </row>
    <row r="102" spans="2:9" x14ac:dyDescent="0.25">
      <c r="B102" s="30" t="s">
        <v>180</v>
      </c>
      <c r="C102" s="30">
        <v>1</v>
      </c>
      <c r="D102" s="133">
        <v>67.525504999999995</v>
      </c>
      <c r="E102" s="132">
        <v>44197</v>
      </c>
      <c r="F102" s="82">
        <v>60.742252166666667</v>
      </c>
      <c r="G102" s="30"/>
      <c r="H102" s="6"/>
      <c r="I102" s="6"/>
    </row>
    <row r="103" spans="2:9" x14ac:dyDescent="0.25">
      <c r="B103" s="30" t="s">
        <v>180</v>
      </c>
      <c r="C103" s="30">
        <v>2</v>
      </c>
      <c r="D103" s="133">
        <v>66.729515000000006</v>
      </c>
      <c r="E103" s="132">
        <v>44228</v>
      </c>
      <c r="F103" s="82">
        <v>60.984033916666668</v>
      </c>
      <c r="G103" s="30"/>
      <c r="H103" s="6"/>
      <c r="I103" s="6"/>
    </row>
    <row r="104" spans="2:9" x14ac:dyDescent="0.25">
      <c r="B104" s="30" t="s">
        <v>180</v>
      </c>
      <c r="C104" s="30">
        <v>3</v>
      </c>
      <c r="D104" s="133">
        <v>110.23866</v>
      </c>
      <c r="E104" s="132">
        <v>44256</v>
      </c>
      <c r="F104" s="82">
        <v>65.523606916666665</v>
      </c>
      <c r="G104" s="30"/>
      <c r="H104" s="6"/>
      <c r="I104" s="6"/>
    </row>
    <row r="105" spans="2:9" x14ac:dyDescent="0.25">
      <c r="B105" s="30" t="s">
        <v>180</v>
      </c>
      <c r="C105" s="30">
        <v>4</v>
      </c>
      <c r="D105" s="133">
        <v>82.088571999999999</v>
      </c>
      <c r="E105" s="132">
        <v>44287</v>
      </c>
      <c r="F105" s="82">
        <v>67.28047016666666</v>
      </c>
      <c r="G105" s="30"/>
      <c r="H105" s="6"/>
      <c r="I105" s="6"/>
    </row>
    <row r="106" spans="2:9" x14ac:dyDescent="0.25">
      <c r="B106" s="30" t="s">
        <v>180</v>
      </c>
      <c r="C106" s="30">
        <v>5</v>
      </c>
      <c r="D106" s="133">
        <v>117.135794</v>
      </c>
      <c r="E106" s="132">
        <v>44317</v>
      </c>
      <c r="F106" s="82">
        <v>69.862831583333332</v>
      </c>
      <c r="G106" s="30"/>
      <c r="H106" s="6"/>
      <c r="I106" s="6"/>
    </row>
    <row r="107" spans="2:9" x14ac:dyDescent="0.25">
      <c r="B107" s="30" t="s">
        <v>180</v>
      </c>
      <c r="C107" s="30">
        <v>6</v>
      </c>
      <c r="D107" s="133">
        <v>50.863016999999999</v>
      </c>
      <c r="E107" s="132">
        <v>44348</v>
      </c>
      <c r="F107" s="82">
        <v>69.911801416666677</v>
      </c>
      <c r="G107" s="30"/>
      <c r="H107" s="6"/>
      <c r="I107" s="6"/>
    </row>
    <row r="108" spans="2:9" x14ac:dyDescent="0.25">
      <c r="B108" s="30" t="s">
        <v>180</v>
      </c>
      <c r="C108" s="30">
        <v>7</v>
      </c>
      <c r="D108" s="133">
        <v>39.232581000000003</v>
      </c>
      <c r="E108" s="132">
        <v>44378</v>
      </c>
      <c r="F108" s="82">
        <v>68.330831250000003</v>
      </c>
      <c r="G108" s="30"/>
      <c r="H108" s="6"/>
      <c r="I108" s="6"/>
    </row>
    <row r="109" spans="2:9" x14ac:dyDescent="0.25">
      <c r="B109" s="30" t="s">
        <v>180</v>
      </c>
      <c r="C109" s="30">
        <v>8</v>
      </c>
      <c r="D109" s="133">
        <v>45.137095000000002</v>
      </c>
      <c r="E109" s="132">
        <v>44409</v>
      </c>
      <c r="F109" s="82">
        <v>68.248281083333339</v>
      </c>
      <c r="G109" s="30"/>
      <c r="H109" s="6"/>
      <c r="I109" s="6"/>
    </row>
    <row r="110" spans="2:9" x14ac:dyDescent="0.25">
      <c r="B110" s="30" t="s">
        <v>180</v>
      </c>
      <c r="C110" s="30">
        <v>9</v>
      </c>
      <c r="D110" s="133">
        <v>37.218420999999999</v>
      </c>
      <c r="E110" s="132">
        <v>44440</v>
      </c>
      <c r="F110" s="82">
        <v>66.806654166666675</v>
      </c>
      <c r="G110" s="30"/>
      <c r="H110" s="6"/>
      <c r="I110" s="6"/>
    </row>
    <row r="111" spans="2:9" x14ac:dyDescent="0.25">
      <c r="B111" s="30" t="s">
        <v>180</v>
      </c>
      <c r="C111" s="30">
        <v>10</v>
      </c>
      <c r="D111" s="133">
        <v>80.604168999999999</v>
      </c>
      <c r="E111" s="132">
        <v>44470</v>
      </c>
      <c r="F111" s="82">
        <v>68.707473416666673</v>
      </c>
      <c r="G111" s="30"/>
      <c r="H111" s="6"/>
      <c r="I111" s="6"/>
    </row>
    <row r="112" spans="2:9" x14ac:dyDescent="0.25">
      <c r="B112" s="30" t="s">
        <v>180</v>
      </c>
      <c r="C112" s="30">
        <v>11</v>
      </c>
      <c r="D112" s="133">
        <v>74.128917000000001</v>
      </c>
      <c r="E112" s="132">
        <v>44501</v>
      </c>
      <c r="F112" s="82">
        <v>68.802267833333332</v>
      </c>
      <c r="G112" s="30"/>
      <c r="H112" s="6"/>
      <c r="I112" s="6"/>
    </row>
    <row r="113" spans="2:9" x14ac:dyDescent="0.25">
      <c r="B113" s="30" t="s">
        <v>180</v>
      </c>
      <c r="C113" s="30">
        <v>12</v>
      </c>
      <c r="D113" s="133">
        <v>84.477463</v>
      </c>
      <c r="E113" s="132">
        <v>44531</v>
      </c>
      <c r="F113" s="82">
        <v>71.281642416666671</v>
      </c>
      <c r="G113" s="30"/>
      <c r="H113" s="6"/>
      <c r="I113" s="6"/>
    </row>
    <row r="114" spans="2:9" x14ac:dyDescent="0.25">
      <c r="B114" s="30">
        <v>2017</v>
      </c>
      <c r="C114" s="30">
        <v>1</v>
      </c>
      <c r="D114" s="133">
        <v>55.856158999999998</v>
      </c>
      <c r="E114" s="132">
        <v>44562</v>
      </c>
      <c r="F114" s="82">
        <v>70.309196916666664</v>
      </c>
      <c r="G114" s="30"/>
      <c r="H114" s="6"/>
      <c r="I114" s="6"/>
    </row>
    <row r="115" spans="2:9" x14ac:dyDescent="0.25">
      <c r="B115" s="30">
        <v>2017</v>
      </c>
      <c r="C115" s="30">
        <v>2</v>
      </c>
      <c r="D115" s="133">
        <v>146.29091199999999</v>
      </c>
      <c r="E115" s="132">
        <v>44593</v>
      </c>
      <c r="F115" s="82">
        <v>76.939313333333345</v>
      </c>
      <c r="G115" s="30"/>
      <c r="H115" s="6"/>
      <c r="I115" s="6"/>
    </row>
    <row r="116" spans="2:9" x14ac:dyDescent="0.25">
      <c r="B116" s="30">
        <v>2017</v>
      </c>
      <c r="C116" s="30">
        <v>3</v>
      </c>
      <c r="D116" s="133">
        <v>112.984066</v>
      </c>
      <c r="E116" s="132">
        <v>44621</v>
      </c>
      <c r="F116" s="82">
        <v>77.168097166666669</v>
      </c>
      <c r="G116" s="30"/>
      <c r="H116" s="6"/>
      <c r="I116" s="6"/>
    </row>
    <row r="117" spans="2:9" x14ac:dyDescent="0.25">
      <c r="B117" s="30">
        <v>2017</v>
      </c>
      <c r="C117" s="30">
        <v>4</v>
      </c>
      <c r="D117" s="133">
        <v>111.60545</v>
      </c>
      <c r="E117" s="132">
        <v>44652</v>
      </c>
      <c r="F117" s="82">
        <v>79.627837</v>
      </c>
      <c r="G117" s="30"/>
      <c r="H117" s="6"/>
      <c r="I117" s="6"/>
    </row>
    <row r="118" spans="2:9" x14ac:dyDescent="0.25">
      <c r="B118" s="30">
        <v>2017</v>
      </c>
      <c r="C118" s="30">
        <v>5</v>
      </c>
      <c r="D118" s="133">
        <v>121.55118299999999</v>
      </c>
      <c r="E118" s="132">
        <v>44682</v>
      </c>
      <c r="F118" s="82">
        <v>79.995786083333329</v>
      </c>
      <c r="G118" s="30"/>
      <c r="H118" s="6"/>
      <c r="I118" s="6"/>
    </row>
    <row r="119" spans="2:9" x14ac:dyDescent="0.25">
      <c r="B119" s="30">
        <v>2017</v>
      </c>
      <c r="C119" s="30">
        <v>6</v>
      </c>
      <c r="D119" s="133">
        <v>75.258923999999993</v>
      </c>
      <c r="E119" s="132">
        <v>44713</v>
      </c>
      <c r="F119" s="82">
        <v>82.028778333333335</v>
      </c>
      <c r="G119" s="30"/>
      <c r="H119" s="6"/>
      <c r="I119" s="6"/>
    </row>
    <row r="120" spans="2:9" x14ac:dyDescent="0.25">
      <c r="B120" s="30">
        <v>2017</v>
      </c>
      <c r="C120" s="30">
        <v>7</v>
      </c>
      <c r="D120" s="133">
        <v>65.759457999999995</v>
      </c>
      <c r="E120" s="132">
        <v>44743</v>
      </c>
      <c r="F120" s="82">
        <v>84.239351416666665</v>
      </c>
      <c r="G120" s="30"/>
      <c r="H120" s="6"/>
      <c r="I120" s="6"/>
    </row>
    <row r="121" spans="2:9" x14ac:dyDescent="0.25">
      <c r="B121" s="30">
        <v>2017</v>
      </c>
      <c r="C121" s="30">
        <v>8</v>
      </c>
      <c r="D121" s="133">
        <v>57.049410000000002</v>
      </c>
      <c r="E121" s="132">
        <v>44774</v>
      </c>
      <c r="F121" s="82">
        <v>85.232044333333334</v>
      </c>
      <c r="G121" s="30"/>
      <c r="H121" s="6"/>
      <c r="I121" s="6"/>
    </row>
    <row r="122" spans="2:9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82.130509250000003</v>
      </c>
      <c r="G122" s="30"/>
      <c r="H122" s="6"/>
      <c r="I122" s="6"/>
    </row>
    <row r="123" spans="2:9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75.413495166666664</v>
      </c>
      <c r="G123" s="30"/>
      <c r="H123" s="6"/>
      <c r="I123" s="6"/>
    </row>
    <row r="124" spans="2:9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69.236085416666654</v>
      </c>
      <c r="G124" s="30"/>
      <c r="H124" s="6"/>
      <c r="I124" s="6"/>
    </row>
    <row r="125" spans="2:9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62.196296833333328</v>
      </c>
      <c r="G125" s="30"/>
      <c r="H125" s="6"/>
      <c r="I125" s="6"/>
    </row>
    <row r="126" spans="2:9" x14ac:dyDescent="0.25">
      <c r="B126" s="30"/>
      <c r="C126" s="30"/>
      <c r="D126" s="30"/>
      <c r="E126" s="30"/>
      <c r="F126" s="30"/>
      <c r="G126" s="30"/>
      <c r="H126" s="6"/>
      <c r="I126" s="6"/>
    </row>
    <row r="127" spans="2:9" x14ac:dyDescent="0.25">
      <c r="B127" s="30"/>
      <c r="C127" s="30"/>
      <c r="D127" s="30"/>
      <c r="E127" s="30"/>
      <c r="F127" s="30"/>
      <c r="G127" s="30"/>
      <c r="H127" s="6"/>
      <c r="I127" s="6"/>
    </row>
    <row r="128" spans="2:9" x14ac:dyDescent="0.25">
      <c r="B128" s="30"/>
      <c r="C128" s="30"/>
      <c r="D128" s="30"/>
      <c r="E128" s="30"/>
      <c r="F128" s="30"/>
      <c r="G128" s="30"/>
      <c r="H128" s="6"/>
      <c r="I128" s="6"/>
    </row>
    <row r="129" spans="2:9" x14ac:dyDescent="0.25">
      <c r="B129" s="30"/>
      <c r="C129" s="30"/>
      <c r="D129" s="30"/>
      <c r="E129" s="30"/>
      <c r="F129" s="30"/>
      <c r="G129" s="30"/>
      <c r="H129" s="6"/>
      <c r="I129" s="6"/>
    </row>
    <row r="130" spans="2:9" x14ac:dyDescent="0.25">
      <c r="B130" s="30"/>
      <c r="C130" s="30"/>
      <c r="D130" s="30"/>
      <c r="E130" s="30"/>
      <c r="F130" s="30"/>
      <c r="G130" s="30"/>
      <c r="H130" s="6"/>
      <c r="I130" s="6"/>
    </row>
    <row r="131" spans="2:9" x14ac:dyDescent="0.25">
      <c r="B131" s="30"/>
      <c r="C131" s="30"/>
      <c r="D131" s="30"/>
      <c r="E131" s="30"/>
      <c r="F131" s="30"/>
      <c r="G131" s="30"/>
      <c r="H131" s="6"/>
      <c r="I131" s="6"/>
    </row>
    <row r="132" spans="2:9" x14ac:dyDescent="0.25">
      <c r="B132" s="30"/>
      <c r="C132" s="30"/>
      <c r="D132" s="30"/>
      <c r="E132" s="30"/>
      <c r="F132" s="30"/>
      <c r="G132" s="30"/>
      <c r="H132" s="6"/>
      <c r="I132" s="6"/>
    </row>
    <row r="133" spans="2:9" x14ac:dyDescent="0.25">
      <c r="B133" s="30"/>
      <c r="C133" s="30"/>
      <c r="D133" s="30"/>
      <c r="E133" s="30"/>
      <c r="F133" s="30"/>
      <c r="G133" s="30"/>
      <c r="H133" s="6"/>
      <c r="I133" s="6"/>
    </row>
    <row r="134" spans="2:9" x14ac:dyDescent="0.25">
      <c r="B134" s="30"/>
      <c r="C134" s="30"/>
      <c r="D134" s="30"/>
      <c r="E134" s="30"/>
      <c r="F134" s="30"/>
      <c r="G134" s="30"/>
      <c r="H134" s="6"/>
      <c r="I134" s="6"/>
    </row>
    <row r="135" spans="2:9" x14ac:dyDescent="0.25">
      <c r="B135" s="30"/>
      <c r="C135" s="30"/>
      <c r="D135" s="30"/>
      <c r="E135" s="30"/>
      <c r="F135" s="30"/>
      <c r="G135" s="30"/>
      <c r="H135" s="6"/>
      <c r="I135" s="6"/>
    </row>
    <row r="136" spans="2:9" x14ac:dyDescent="0.25">
      <c r="B136" s="30"/>
      <c r="C136" s="30"/>
      <c r="D136" s="30"/>
      <c r="E136" s="30"/>
      <c r="F136" s="30"/>
      <c r="G136" s="30"/>
      <c r="H136" s="6"/>
      <c r="I136" s="6"/>
    </row>
    <row r="137" spans="2:9" x14ac:dyDescent="0.25">
      <c r="B137" s="30"/>
      <c r="C137" s="30"/>
      <c r="D137" s="30"/>
      <c r="E137" s="30"/>
      <c r="F137" s="30"/>
      <c r="G137" s="30"/>
      <c r="H137" s="6"/>
      <c r="I137" s="6"/>
    </row>
    <row r="138" spans="2:9" x14ac:dyDescent="0.25">
      <c r="B138" s="30"/>
      <c r="C138" s="30"/>
      <c r="D138" s="30"/>
      <c r="E138" s="30"/>
      <c r="F138" s="30"/>
      <c r="G138" s="30"/>
      <c r="H138" s="6"/>
      <c r="I138" s="6"/>
    </row>
    <row r="139" spans="2:9" x14ac:dyDescent="0.25">
      <c r="B139" s="30"/>
      <c r="C139" s="30"/>
      <c r="D139" s="30"/>
      <c r="E139" s="30"/>
      <c r="F139" s="30"/>
      <c r="G139" s="30"/>
      <c r="H139" s="6"/>
      <c r="I139" s="6"/>
    </row>
    <row r="140" spans="2:9" x14ac:dyDescent="0.25">
      <c r="B140" s="30"/>
      <c r="C140" s="30"/>
      <c r="D140" s="30"/>
      <c r="E140" s="30"/>
      <c r="F140" s="30"/>
      <c r="G140" s="30"/>
      <c r="H140" s="6"/>
      <c r="I140" s="6"/>
    </row>
    <row r="141" spans="2:9" x14ac:dyDescent="0.25">
      <c r="B141" s="30"/>
      <c r="C141" s="30"/>
      <c r="D141" s="30"/>
      <c r="E141" s="30"/>
      <c r="F141" s="30"/>
      <c r="G141" s="30"/>
      <c r="H141" s="6"/>
      <c r="I141" s="6"/>
    </row>
    <row r="142" spans="2:9" x14ac:dyDescent="0.25">
      <c r="B142" s="30"/>
      <c r="C142" s="30"/>
      <c r="D142" s="30"/>
      <c r="E142" s="30"/>
      <c r="F142" s="30"/>
      <c r="G142" s="30"/>
      <c r="H142" s="6"/>
      <c r="I142" s="6"/>
    </row>
    <row r="143" spans="2:9" x14ac:dyDescent="0.25">
      <c r="B143" s="30"/>
      <c r="C143" s="30"/>
      <c r="D143" s="30"/>
      <c r="E143" s="30"/>
      <c r="F143" s="30"/>
      <c r="G143" s="30"/>
      <c r="H143" s="6"/>
      <c r="I143" s="6"/>
    </row>
    <row r="144" spans="2:9" x14ac:dyDescent="0.25">
      <c r="B144" s="30"/>
      <c r="C144" s="30"/>
      <c r="D144" s="30"/>
      <c r="E144" s="30"/>
      <c r="F144" s="30"/>
      <c r="G144" s="30"/>
      <c r="H144" s="6"/>
      <c r="I144" s="6"/>
    </row>
    <row r="145" spans="2:9" x14ac:dyDescent="0.25">
      <c r="B145" s="30"/>
      <c r="C145" s="30"/>
      <c r="D145" s="30"/>
      <c r="E145" s="30"/>
      <c r="F145" s="30"/>
      <c r="G145" s="30"/>
      <c r="H145" s="6"/>
      <c r="I145" s="6"/>
    </row>
    <row r="146" spans="2:9" x14ac:dyDescent="0.25">
      <c r="B146" s="30"/>
      <c r="C146" s="30"/>
      <c r="D146" s="30"/>
      <c r="E146" s="30"/>
      <c r="F146" s="30"/>
      <c r="G146" s="30"/>
      <c r="H146" s="6"/>
      <c r="I146" s="6"/>
    </row>
    <row r="147" spans="2:9" x14ac:dyDescent="0.25">
      <c r="B147" s="30"/>
      <c r="C147" s="30"/>
      <c r="D147" s="30"/>
      <c r="E147" s="30"/>
      <c r="F147" s="30"/>
      <c r="G147" s="30"/>
      <c r="H147" s="6"/>
      <c r="I147" s="6"/>
    </row>
    <row r="148" spans="2:9" x14ac:dyDescent="0.25">
      <c r="B148" s="30"/>
      <c r="C148" s="30"/>
      <c r="D148" s="30"/>
      <c r="E148" s="30"/>
      <c r="F148" s="30"/>
      <c r="G148" s="30"/>
      <c r="H148" s="6"/>
      <c r="I148" s="6"/>
    </row>
    <row r="149" spans="2:9" x14ac:dyDescent="0.25">
      <c r="B149" s="30"/>
      <c r="C149" s="30"/>
      <c r="D149" s="30"/>
      <c r="E149" s="30"/>
      <c r="F149" s="30"/>
      <c r="G149" s="30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11" sqref="M11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4" t="s">
        <v>96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77.381935999999996</v>
      </c>
      <c r="I17" s="56">
        <v>278.21824367134462</v>
      </c>
      <c r="J17" s="56">
        <v>378.21824367134462</v>
      </c>
      <c r="K17" s="56">
        <v>27.693491417562232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>
        <v>96.070785999999998</v>
      </c>
      <c r="I18" s="56">
        <v>213.57788988123727</v>
      </c>
      <c r="J18" s="56">
        <v>313.5778898812373</v>
      </c>
      <c r="K18" s="56">
        <v>78.903183739786527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>
        <v>84.110797000000005</v>
      </c>
      <c r="I19" s="56">
        <v>33.006601309192575</v>
      </c>
      <c r="J19" s="56">
        <v>133.00660130919258</v>
      </c>
      <c r="K19" s="56">
        <v>183.47053880283278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35">
        <v>89.707359999999994</v>
      </c>
      <c r="I20" s="35">
        <v>23.042849935673203</v>
      </c>
      <c r="J20" s="35">
        <v>123.0428499356732</v>
      </c>
      <c r="K20" s="35">
        <v>164.40874406904277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5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5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5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5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648.19260999999995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165.39513500000001</v>
      </c>
      <c r="D28" s="58">
        <v>139.83834300000001</v>
      </c>
      <c r="E28" s="58">
        <v>110.73407299999998</v>
      </c>
      <c r="F28" s="58">
        <v>151.06263100000001</v>
      </c>
      <c r="G28" s="58">
        <v>363.96430700000002</v>
      </c>
      <c r="H28" s="35">
        <v>648.19260999999995</v>
      </c>
      <c r="I28" s="35">
        <v>78.092356182607745</v>
      </c>
      <c r="J28" s="35">
        <v>178.09235618260774</v>
      </c>
      <c r="K28" s="35">
        <v>140.93603069841942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-15.451961147466642</v>
      </c>
      <c r="E29" s="58">
        <v>-20.812796673370215</v>
      </c>
      <c r="F29" s="58">
        <v>36.41928532692917</v>
      </c>
      <c r="G29" s="58">
        <v>140.93603069841942</v>
      </c>
      <c r="H29" s="35">
        <v>78.092356182607745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3" t="s">
        <v>190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5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</row>
    <row r="53" spans="1:14" x14ac:dyDescent="0.25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5">
      <c r="A54" s="6"/>
      <c r="B54" s="30">
        <v>2017</v>
      </c>
      <c r="C54" s="30">
        <v>1</v>
      </c>
      <c r="D54" s="133">
        <v>18.081095000000001</v>
      </c>
      <c r="E54" s="132">
        <v>42370</v>
      </c>
      <c r="F54" s="30"/>
      <c r="G54" s="30"/>
      <c r="H54" s="30"/>
    </row>
    <row r="55" spans="1:14" x14ac:dyDescent="0.25">
      <c r="A55" s="6"/>
      <c r="B55" s="30">
        <v>2017</v>
      </c>
      <c r="C55" s="30">
        <v>2</v>
      </c>
      <c r="D55" s="133">
        <v>20.672167999999999</v>
      </c>
      <c r="E55" s="132">
        <v>42401</v>
      </c>
      <c r="F55" s="30"/>
      <c r="G55" s="30"/>
      <c r="H55" s="30"/>
    </row>
    <row r="56" spans="1:14" x14ac:dyDescent="0.25">
      <c r="A56" s="6"/>
      <c r="B56" s="30">
        <v>2017</v>
      </c>
      <c r="C56" s="30">
        <v>3</v>
      </c>
      <c r="D56" s="133">
        <v>24.280840999999999</v>
      </c>
      <c r="E56" s="132">
        <v>42430</v>
      </c>
      <c r="F56" s="30"/>
      <c r="G56" s="30"/>
      <c r="H56" s="30"/>
    </row>
    <row r="57" spans="1:14" x14ac:dyDescent="0.25">
      <c r="A57" s="6"/>
      <c r="B57" s="30">
        <v>2017</v>
      </c>
      <c r="C57" s="30">
        <v>4</v>
      </c>
      <c r="D57" s="133">
        <v>17.866422</v>
      </c>
      <c r="E57" s="132">
        <v>42461</v>
      </c>
      <c r="F57" s="82">
        <v>20.674391875000001</v>
      </c>
      <c r="G57" s="30"/>
      <c r="H57" s="30"/>
    </row>
    <row r="58" spans="1:14" x14ac:dyDescent="0.25">
      <c r="A58" s="6"/>
      <c r="B58" s="30">
        <v>2017</v>
      </c>
      <c r="C58" s="30">
        <v>5</v>
      </c>
      <c r="D58" s="133">
        <v>19.473648000000001</v>
      </c>
      <c r="E58" s="132">
        <v>42491</v>
      </c>
      <c r="F58" s="82">
        <v>20.674391875000001</v>
      </c>
      <c r="G58" s="30"/>
      <c r="H58" s="30"/>
    </row>
    <row r="59" spans="1:14" x14ac:dyDescent="0.25">
      <c r="A59" s="6"/>
      <c r="B59" s="30">
        <v>2017</v>
      </c>
      <c r="C59" s="30">
        <v>6</v>
      </c>
      <c r="D59" s="133">
        <v>20.009091999999999</v>
      </c>
      <c r="E59" s="132">
        <v>42522</v>
      </c>
      <c r="F59" s="82">
        <v>20.674391875000001</v>
      </c>
      <c r="G59" s="30"/>
      <c r="H59" s="30"/>
    </row>
    <row r="60" spans="1:14" x14ac:dyDescent="0.25">
      <c r="A60" s="6"/>
      <c r="B60" s="30">
        <v>2017</v>
      </c>
      <c r="C60" s="30">
        <v>7</v>
      </c>
      <c r="D60" s="133">
        <v>22.603732000000001</v>
      </c>
      <c r="E60" s="132">
        <v>42552</v>
      </c>
      <c r="F60" s="82">
        <v>20.674391875000001</v>
      </c>
      <c r="G60" s="30"/>
      <c r="H60" s="30"/>
    </row>
    <row r="61" spans="1:14" x14ac:dyDescent="0.25">
      <c r="A61" s="6"/>
      <c r="B61" s="30">
        <v>2017</v>
      </c>
      <c r="C61" s="30">
        <v>8</v>
      </c>
      <c r="D61" s="133">
        <v>22.408137</v>
      </c>
      <c r="E61" s="132">
        <v>42583</v>
      </c>
      <c r="F61" s="82">
        <v>20.674391875000001</v>
      </c>
      <c r="G61" s="30"/>
      <c r="H61" s="30"/>
    </row>
    <row r="62" spans="1:14" x14ac:dyDescent="0.25">
      <c r="A62" s="6"/>
      <c r="B62" s="30">
        <v>2017</v>
      </c>
      <c r="C62" s="30">
        <v>9</v>
      </c>
      <c r="D62" s="133">
        <v>18.431643000000001</v>
      </c>
      <c r="E62" s="132">
        <v>42614</v>
      </c>
      <c r="F62" s="82">
        <v>20.425197555555556</v>
      </c>
      <c r="G62" s="30"/>
      <c r="H62" s="30"/>
    </row>
    <row r="63" spans="1:14" x14ac:dyDescent="0.25">
      <c r="A63" s="6"/>
      <c r="B63" s="30">
        <v>2017</v>
      </c>
      <c r="C63" s="30">
        <v>10</v>
      </c>
      <c r="D63" s="133">
        <v>19.727266</v>
      </c>
      <c r="E63" s="132">
        <v>42644</v>
      </c>
      <c r="F63" s="82">
        <v>20.355404400000005</v>
      </c>
      <c r="G63" s="30"/>
      <c r="H63" s="30"/>
    </row>
    <row r="64" spans="1:14" x14ac:dyDescent="0.25">
      <c r="A64" s="6"/>
      <c r="B64" s="30">
        <v>2017</v>
      </c>
      <c r="C64" s="30">
        <v>11</v>
      </c>
      <c r="D64" s="133">
        <v>17.450766999999999</v>
      </c>
      <c r="E64" s="132">
        <v>42675</v>
      </c>
      <c r="F64" s="82">
        <v>20.091346454545455</v>
      </c>
      <c r="G64" s="30"/>
      <c r="H64" s="30"/>
    </row>
    <row r="65" spans="1:8" x14ac:dyDescent="0.25">
      <c r="A65" s="6"/>
      <c r="B65" s="30">
        <v>2017</v>
      </c>
      <c r="C65" s="30">
        <v>12</v>
      </c>
      <c r="D65" s="133">
        <v>22.591915</v>
      </c>
      <c r="E65" s="132">
        <v>42705</v>
      </c>
      <c r="F65" s="82">
        <v>20.299727166666667</v>
      </c>
      <c r="G65" s="30"/>
      <c r="H65" s="30"/>
    </row>
    <row r="66" spans="1:8" x14ac:dyDescent="0.25">
      <c r="A66" s="6"/>
      <c r="B66" s="30">
        <v>2018</v>
      </c>
      <c r="C66" s="30">
        <v>1</v>
      </c>
      <c r="D66" s="133">
        <v>19.755566999999999</v>
      </c>
      <c r="E66" s="132">
        <v>42736</v>
      </c>
      <c r="F66" s="82">
        <v>20.439266500000002</v>
      </c>
      <c r="G66" s="30"/>
      <c r="H66" s="30"/>
    </row>
    <row r="67" spans="1:8" x14ac:dyDescent="0.25">
      <c r="A67" s="6"/>
      <c r="B67" s="30">
        <v>2018</v>
      </c>
      <c r="C67" s="30">
        <v>2</v>
      </c>
      <c r="D67" s="133">
        <v>21.227571000000001</v>
      </c>
      <c r="E67" s="132">
        <v>42767</v>
      </c>
      <c r="F67" s="82">
        <v>20.485550083333333</v>
      </c>
      <c r="G67" s="30"/>
      <c r="H67" s="30"/>
    </row>
    <row r="68" spans="1:8" x14ac:dyDescent="0.25">
      <c r="A68" s="6"/>
      <c r="B68" s="30">
        <v>2018</v>
      </c>
      <c r="C68" s="30">
        <v>3</v>
      </c>
      <c r="D68" s="133">
        <v>16.917883</v>
      </c>
      <c r="E68" s="132">
        <v>42795</v>
      </c>
      <c r="F68" s="82">
        <v>19.871970249999997</v>
      </c>
      <c r="G68" s="30"/>
      <c r="H68" s="30"/>
    </row>
    <row r="69" spans="1:8" x14ac:dyDescent="0.25">
      <c r="A69" s="6"/>
      <c r="B69" s="30">
        <v>2018</v>
      </c>
      <c r="C69" s="30">
        <v>4</v>
      </c>
      <c r="D69" s="133">
        <v>18.250726</v>
      </c>
      <c r="E69" s="132">
        <v>42826</v>
      </c>
      <c r="F69" s="82">
        <v>19.903995583333337</v>
      </c>
      <c r="G69" s="30"/>
      <c r="H69" s="30"/>
    </row>
    <row r="70" spans="1:8" x14ac:dyDescent="0.25">
      <c r="A70" s="6"/>
      <c r="B70" s="30">
        <v>2018</v>
      </c>
      <c r="C70" s="30">
        <v>5</v>
      </c>
      <c r="D70" s="133">
        <v>15.74746</v>
      </c>
      <c r="E70" s="132">
        <v>42856</v>
      </c>
      <c r="F70" s="82">
        <v>19.593479916666666</v>
      </c>
      <c r="G70" s="30"/>
      <c r="H70" s="30"/>
    </row>
    <row r="71" spans="1:8" x14ac:dyDescent="0.25">
      <c r="A71" s="6"/>
      <c r="B71" s="30">
        <v>2018</v>
      </c>
      <c r="C71" s="30">
        <v>6</v>
      </c>
      <c r="D71" s="133">
        <v>13.381468999999999</v>
      </c>
      <c r="E71" s="132">
        <v>42887</v>
      </c>
      <c r="F71" s="82">
        <v>19.041177999999999</v>
      </c>
      <c r="G71" s="30"/>
      <c r="H71" s="30"/>
    </row>
    <row r="72" spans="1:8" x14ac:dyDescent="0.25">
      <c r="A72" s="6"/>
      <c r="B72" s="30">
        <v>2018</v>
      </c>
      <c r="C72" s="30">
        <v>7</v>
      </c>
      <c r="D72" s="133">
        <v>14.032173</v>
      </c>
      <c r="E72" s="132">
        <v>42917</v>
      </c>
      <c r="F72" s="82">
        <v>18.326881416666669</v>
      </c>
      <c r="G72" s="30"/>
      <c r="H72" s="30"/>
    </row>
    <row r="73" spans="1:8" x14ac:dyDescent="0.25">
      <c r="A73" s="6"/>
      <c r="B73" s="30">
        <v>2018</v>
      </c>
      <c r="C73" s="30">
        <v>8</v>
      </c>
      <c r="D73" s="133">
        <v>20.525493999999998</v>
      </c>
      <c r="E73" s="132">
        <v>42948</v>
      </c>
      <c r="F73" s="82">
        <v>18.169994500000001</v>
      </c>
      <c r="G73" s="30"/>
      <c r="H73" s="30"/>
    </row>
    <row r="74" spans="1:8" x14ac:dyDescent="0.25">
      <c r="A74" s="6"/>
      <c r="B74" s="30">
        <v>2018</v>
      </c>
      <c r="C74" s="30">
        <v>9</v>
      </c>
      <c r="D74" s="133">
        <v>12.874734</v>
      </c>
      <c r="E74" s="132">
        <v>42979</v>
      </c>
      <c r="F74" s="82">
        <v>17.70691875</v>
      </c>
      <c r="G74" s="30"/>
      <c r="H74" s="30"/>
    </row>
    <row r="75" spans="1:8" x14ac:dyDescent="0.25">
      <c r="A75" s="6"/>
      <c r="B75" s="30">
        <v>2018</v>
      </c>
      <c r="C75" s="30">
        <v>10</v>
      </c>
      <c r="D75" s="133">
        <v>19.172339999999998</v>
      </c>
      <c r="E75" s="132">
        <v>43009</v>
      </c>
      <c r="F75" s="82">
        <v>17.660674916666668</v>
      </c>
      <c r="G75" s="30"/>
      <c r="H75" s="30"/>
    </row>
    <row r="76" spans="1:8" x14ac:dyDescent="0.25">
      <c r="A76" s="6"/>
      <c r="B76" s="30">
        <v>2018</v>
      </c>
      <c r="C76" s="30">
        <v>11</v>
      </c>
      <c r="D76" s="133">
        <v>15.635268999999999</v>
      </c>
      <c r="E76" s="132">
        <v>43040</v>
      </c>
      <c r="F76" s="82">
        <v>17.509383416666665</v>
      </c>
      <c r="G76" s="30"/>
      <c r="H76" s="30"/>
    </row>
    <row r="77" spans="1:8" x14ac:dyDescent="0.25">
      <c r="A77" s="6"/>
      <c r="B77" s="30">
        <v>2018</v>
      </c>
      <c r="C77" s="30">
        <v>12</v>
      </c>
      <c r="D77" s="133">
        <v>18.510929000000001</v>
      </c>
      <c r="E77" s="132">
        <v>43435</v>
      </c>
      <c r="F77" s="82">
        <v>17.16930125</v>
      </c>
      <c r="G77" s="30"/>
      <c r="H77" s="30"/>
    </row>
    <row r="78" spans="1:8" x14ac:dyDescent="0.25">
      <c r="A78" s="6"/>
      <c r="B78" s="30">
        <v>2019</v>
      </c>
      <c r="C78" s="30">
        <v>1</v>
      </c>
      <c r="D78" s="133">
        <v>11.375171999999999</v>
      </c>
      <c r="E78" s="132">
        <v>43466</v>
      </c>
      <c r="F78" s="82">
        <v>16.470934999999997</v>
      </c>
      <c r="G78" s="30"/>
      <c r="H78" s="30"/>
    </row>
    <row r="79" spans="1:8" x14ac:dyDescent="0.25">
      <c r="A79" s="6"/>
      <c r="B79" s="30">
        <v>2019</v>
      </c>
      <c r="C79" s="30">
        <v>2</v>
      </c>
      <c r="D79" s="133">
        <v>13.887995999999999</v>
      </c>
      <c r="E79" s="132">
        <v>43497</v>
      </c>
      <c r="F79" s="82">
        <v>15.859303749999997</v>
      </c>
      <c r="G79" s="30"/>
      <c r="H79" s="30"/>
    </row>
    <row r="80" spans="1:8" x14ac:dyDescent="0.25">
      <c r="A80" s="6"/>
      <c r="B80" s="30">
        <v>2019</v>
      </c>
      <c r="C80" s="30">
        <v>3</v>
      </c>
      <c r="D80" s="133">
        <v>15.751279</v>
      </c>
      <c r="E80" s="132">
        <v>43525</v>
      </c>
      <c r="F80" s="82">
        <v>15.76208675</v>
      </c>
      <c r="G80" s="30"/>
      <c r="H80" s="30"/>
    </row>
    <row r="81" spans="1:8" x14ac:dyDescent="0.25">
      <c r="A81" s="6"/>
      <c r="B81" s="30">
        <v>2019</v>
      </c>
      <c r="C81" s="30">
        <v>4</v>
      </c>
      <c r="D81" s="133">
        <v>14.938834</v>
      </c>
      <c r="E81" s="132">
        <v>43556</v>
      </c>
      <c r="F81" s="82">
        <v>15.486095749999999</v>
      </c>
      <c r="G81" s="30"/>
      <c r="H81" s="30"/>
    </row>
    <row r="82" spans="1:8" x14ac:dyDescent="0.25">
      <c r="A82" s="6"/>
      <c r="B82" s="30">
        <v>2019</v>
      </c>
      <c r="C82" s="30">
        <v>5</v>
      </c>
      <c r="D82" s="133">
        <v>13.742077</v>
      </c>
      <c r="E82" s="132">
        <v>43586</v>
      </c>
      <c r="F82" s="82">
        <v>15.3189805</v>
      </c>
      <c r="G82" s="30"/>
      <c r="H82" s="30"/>
    </row>
    <row r="83" spans="1:8" x14ac:dyDescent="0.25">
      <c r="A83" s="6"/>
      <c r="B83" s="30">
        <v>2019</v>
      </c>
      <c r="C83" s="30">
        <v>6</v>
      </c>
      <c r="D83" s="133">
        <v>12.797129999999999</v>
      </c>
      <c r="E83" s="132">
        <v>43617</v>
      </c>
      <c r="F83" s="82">
        <v>15.270285583333331</v>
      </c>
      <c r="G83" s="30"/>
      <c r="H83" s="30"/>
    </row>
    <row r="84" spans="1:8" x14ac:dyDescent="0.25">
      <c r="A84" s="6"/>
      <c r="B84" s="30">
        <v>2019</v>
      </c>
      <c r="C84" s="30">
        <v>7</v>
      </c>
      <c r="D84" s="133">
        <v>14.595255999999999</v>
      </c>
      <c r="E84" s="132">
        <v>43647</v>
      </c>
      <c r="F84" s="82">
        <v>15.31720916666667</v>
      </c>
      <c r="G84" s="30"/>
      <c r="H84" s="30"/>
    </row>
    <row r="85" spans="1:8" x14ac:dyDescent="0.25">
      <c r="A85" s="6"/>
      <c r="B85" s="30">
        <v>2019</v>
      </c>
      <c r="C85" s="30">
        <v>8</v>
      </c>
      <c r="D85" s="133">
        <v>13.646329</v>
      </c>
      <c r="E85" s="132">
        <v>43678</v>
      </c>
      <c r="F85" s="82">
        <v>14.743945416666669</v>
      </c>
      <c r="G85" s="30"/>
      <c r="H85" s="30"/>
    </row>
    <row r="86" spans="1:8" x14ac:dyDescent="0.25">
      <c r="A86" s="6"/>
      <c r="B86" s="30">
        <v>2019</v>
      </c>
      <c r="C86" s="30">
        <v>9</v>
      </c>
      <c r="D86" s="133">
        <v>16.618549000000002</v>
      </c>
      <c r="E86" s="132">
        <v>43709</v>
      </c>
      <c r="F86" s="82">
        <v>15.055930000000002</v>
      </c>
      <c r="G86" s="30"/>
      <c r="H86" s="30"/>
    </row>
    <row r="87" spans="1:8" x14ac:dyDescent="0.25">
      <c r="A87" s="6"/>
      <c r="B87" s="30">
        <v>2019</v>
      </c>
      <c r="C87" s="30">
        <v>10</v>
      </c>
      <c r="D87" s="133">
        <v>19.890447999999999</v>
      </c>
      <c r="E87" s="132">
        <v>43739</v>
      </c>
      <c r="F87" s="82">
        <v>15.115772333333332</v>
      </c>
      <c r="G87" s="30"/>
      <c r="H87" s="30"/>
    </row>
    <row r="88" spans="1:8" x14ac:dyDescent="0.25">
      <c r="A88" s="6"/>
      <c r="B88" s="30">
        <v>2019</v>
      </c>
      <c r="C88" s="30">
        <v>11</v>
      </c>
      <c r="D88" s="133">
        <v>16.466899000000002</v>
      </c>
      <c r="E88" s="132">
        <v>43770</v>
      </c>
      <c r="F88" s="82">
        <v>15.185074833333333</v>
      </c>
      <c r="G88" s="30"/>
      <c r="H88" s="30"/>
    </row>
    <row r="89" spans="1:8" x14ac:dyDescent="0.25">
      <c r="A89" s="6"/>
      <c r="B89" s="30">
        <v>2019</v>
      </c>
      <c r="C89" s="30">
        <v>12</v>
      </c>
      <c r="D89" s="133">
        <v>18.274726999999999</v>
      </c>
      <c r="E89" s="132">
        <v>43800</v>
      </c>
      <c r="F89" s="82">
        <v>15.165391333333332</v>
      </c>
      <c r="G89" s="30"/>
      <c r="H89" s="30"/>
    </row>
    <row r="90" spans="1:8" x14ac:dyDescent="0.25">
      <c r="A90" s="6"/>
      <c r="B90" s="30">
        <v>2020</v>
      </c>
      <c r="C90" s="30">
        <v>1</v>
      </c>
      <c r="D90" s="133">
        <v>20.396713999999999</v>
      </c>
      <c r="E90" s="132">
        <v>43831</v>
      </c>
      <c r="F90" s="82">
        <v>15.917186500000001</v>
      </c>
      <c r="G90" s="30"/>
      <c r="H90" s="30"/>
    </row>
    <row r="91" spans="1:8" x14ac:dyDescent="0.25">
      <c r="A91" s="6"/>
      <c r="B91" s="30">
        <v>2020</v>
      </c>
      <c r="C91" s="30">
        <v>2</v>
      </c>
      <c r="D91" s="133">
        <v>17.582892999999999</v>
      </c>
      <c r="E91" s="132">
        <v>43862</v>
      </c>
      <c r="F91" s="82">
        <v>16.225094583333334</v>
      </c>
      <c r="G91" s="30"/>
      <c r="H91" s="30"/>
    </row>
    <row r="92" spans="1:8" x14ac:dyDescent="0.25">
      <c r="A92" s="6"/>
      <c r="B92" s="30">
        <v>2020</v>
      </c>
      <c r="C92" s="30">
        <v>3</v>
      </c>
      <c r="D92" s="133">
        <v>15.791375</v>
      </c>
      <c r="E92" s="132">
        <v>43891</v>
      </c>
      <c r="F92" s="82">
        <v>16.228435916666665</v>
      </c>
      <c r="G92" s="30"/>
      <c r="H92" s="30"/>
    </row>
    <row r="93" spans="1:8" x14ac:dyDescent="0.25">
      <c r="A93" s="6"/>
      <c r="B93" s="30">
        <v>2020</v>
      </c>
      <c r="C93" s="30">
        <v>4</v>
      </c>
      <c r="D93" s="133">
        <v>14.262062</v>
      </c>
      <c r="E93" s="132">
        <v>43922</v>
      </c>
      <c r="F93" s="82">
        <v>16.172038249999996</v>
      </c>
      <c r="G93" s="30"/>
      <c r="H93" s="30"/>
    </row>
    <row r="94" spans="1:8" x14ac:dyDescent="0.25">
      <c r="A94" s="6"/>
      <c r="B94" s="30">
        <v>2020</v>
      </c>
      <c r="C94" s="30">
        <v>5</v>
      </c>
      <c r="D94" s="133">
        <v>16.022428999999999</v>
      </c>
      <c r="E94" s="132">
        <v>43952</v>
      </c>
      <c r="F94" s="82">
        <v>16.362067583333328</v>
      </c>
      <c r="G94" s="30"/>
      <c r="H94" s="30"/>
    </row>
    <row r="95" spans="1:8" x14ac:dyDescent="0.25">
      <c r="A95" s="6"/>
      <c r="B95" s="30">
        <v>2020</v>
      </c>
      <c r="C95" s="30">
        <v>6</v>
      </c>
      <c r="D95" s="133">
        <v>17.124891999999999</v>
      </c>
      <c r="E95" s="132">
        <v>43983</v>
      </c>
      <c r="F95" s="82">
        <v>16.722714416666662</v>
      </c>
      <c r="G95" s="30"/>
      <c r="H95" s="30"/>
    </row>
    <row r="96" spans="1:8" x14ac:dyDescent="0.25">
      <c r="A96" s="6"/>
      <c r="B96" s="30">
        <v>2020</v>
      </c>
      <c r="C96" s="30">
        <v>7</v>
      </c>
      <c r="D96" s="133">
        <v>22.308513000000001</v>
      </c>
      <c r="E96" s="132">
        <v>44013</v>
      </c>
      <c r="F96" s="82">
        <v>17.365485833333334</v>
      </c>
      <c r="G96" s="30"/>
      <c r="H96" s="30"/>
    </row>
    <row r="97" spans="1:9" x14ac:dyDescent="0.25">
      <c r="A97" s="6"/>
      <c r="B97" s="30">
        <v>2020</v>
      </c>
      <c r="C97" s="30">
        <v>8</v>
      </c>
      <c r="D97" s="133">
        <v>27.573753</v>
      </c>
      <c r="E97" s="132">
        <v>44044</v>
      </c>
      <c r="F97" s="82">
        <v>18.526104499999999</v>
      </c>
      <c r="G97" s="30"/>
      <c r="H97" s="30"/>
    </row>
    <row r="98" spans="1:9" x14ac:dyDescent="0.25">
      <c r="A98" s="6"/>
      <c r="B98" s="30">
        <v>2020</v>
      </c>
      <c r="C98" s="30">
        <v>9</v>
      </c>
      <c r="D98" s="133">
        <v>32.462088999999999</v>
      </c>
      <c r="E98" s="132">
        <v>44075</v>
      </c>
      <c r="F98" s="82">
        <v>19.8463995</v>
      </c>
      <c r="G98" s="30"/>
      <c r="H98" s="30"/>
    </row>
    <row r="99" spans="1:9" x14ac:dyDescent="0.25">
      <c r="A99" s="6"/>
      <c r="B99" s="30">
        <v>2020</v>
      </c>
      <c r="C99" s="30">
        <v>10</v>
      </c>
      <c r="D99" s="133">
        <v>26.581564</v>
      </c>
      <c r="E99" s="132">
        <v>44105</v>
      </c>
      <c r="F99" s="82">
        <v>20.403992500000001</v>
      </c>
      <c r="G99" s="30"/>
      <c r="H99" s="6"/>
      <c r="I99" s="6"/>
    </row>
    <row r="100" spans="1:9" x14ac:dyDescent="0.25">
      <c r="A100" s="6"/>
      <c r="B100" s="30">
        <v>2020</v>
      </c>
      <c r="C100" s="30">
        <v>11</v>
      </c>
      <c r="D100" s="133">
        <v>27.152221000000001</v>
      </c>
      <c r="E100" s="132">
        <v>44136</v>
      </c>
      <c r="F100" s="82">
        <v>21.294436000000001</v>
      </c>
      <c r="G100" s="30"/>
      <c r="H100" s="6"/>
      <c r="I100" s="6"/>
    </row>
    <row r="101" spans="1:9" x14ac:dyDescent="0.25">
      <c r="A101" s="6"/>
      <c r="B101" s="30">
        <v>2020</v>
      </c>
      <c r="C101" s="30">
        <v>12</v>
      </c>
      <c r="D101" s="133">
        <v>36.116602999999998</v>
      </c>
      <c r="E101" s="132">
        <v>44166</v>
      </c>
      <c r="F101" s="82">
        <v>22.781259000000002</v>
      </c>
      <c r="G101" s="30"/>
      <c r="H101" s="6"/>
      <c r="I101" s="6"/>
    </row>
    <row r="102" spans="1:9" x14ac:dyDescent="0.25">
      <c r="A102" s="6"/>
      <c r="B102" s="30" t="s">
        <v>180</v>
      </c>
      <c r="C102" s="30">
        <v>1</v>
      </c>
      <c r="D102" s="133">
        <v>40.381419000000001</v>
      </c>
      <c r="E102" s="132">
        <v>44197</v>
      </c>
      <c r="F102" s="82">
        <v>24.446651083333332</v>
      </c>
      <c r="G102" s="30"/>
      <c r="H102" s="6"/>
      <c r="I102" s="6"/>
    </row>
    <row r="103" spans="1:9" x14ac:dyDescent="0.25">
      <c r="A103" s="6"/>
      <c r="B103" s="30" t="s">
        <v>180</v>
      </c>
      <c r="C103" s="30">
        <v>2</v>
      </c>
      <c r="D103" s="133">
        <v>41.100757999999999</v>
      </c>
      <c r="E103" s="132">
        <v>44228</v>
      </c>
      <c r="F103" s="82">
        <v>26.406473166666668</v>
      </c>
      <c r="G103" s="30"/>
      <c r="H103" s="6"/>
      <c r="I103" s="6"/>
    </row>
    <row r="104" spans="1:9" x14ac:dyDescent="0.25">
      <c r="A104" s="6"/>
      <c r="B104" s="30" t="s">
        <v>180</v>
      </c>
      <c r="C104" s="30">
        <v>3</v>
      </c>
      <c r="D104" s="133">
        <v>48.980843</v>
      </c>
      <c r="E104" s="132">
        <v>44256</v>
      </c>
      <c r="F104" s="82">
        <v>29.172262166666666</v>
      </c>
      <c r="G104" s="30"/>
      <c r="H104" s="6"/>
      <c r="I104" s="6"/>
    </row>
    <row r="105" spans="1:9" x14ac:dyDescent="0.25">
      <c r="A105" s="6"/>
      <c r="B105" s="30" t="s">
        <v>180</v>
      </c>
      <c r="C105" s="30">
        <v>4</v>
      </c>
      <c r="D105" s="133">
        <v>46.259234999999997</v>
      </c>
      <c r="E105" s="132">
        <v>44287</v>
      </c>
      <c r="F105" s="82">
        <v>31.838693249999995</v>
      </c>
      <c r="G105" s="30"/>
      <c r="H105" s="6"/>
      <c r="I105" s="6"/>
    </row>
    <row r="106" spans="1:9" x14ac:dyDescent="0.25">
      <c r="A106" s="6"/>
      <c r="B106" s="30" t="s">
        <v>180</v>
      </c>
      <c r="C106" s="30">
        <v>5</v>
      </c>
      <c r="D106" s="133">
        <v>20.459599000000001</v>
      </c>
      <c r="E106" s="132">
        <v>44317</v>
      </c>
      <c r="F106" s="82">
        <v>32.208457416666668</v>
      </c>
      <c r="G106" s="30"/>
      <c r="H106" s="6"/>
      <c r="I106" s="6"/>
    </row>
    <row r="107" spans="1:9" x14ac:dyDescent="0.25">
      <c r="A107" s="6"/>
      <c r="B107" s="30" t="s">
        <v>180</v>
      </c>
      <c r="C107" s="30">
        <v>6</v>
      </c>
      <c r="D107" s="133">
        <v>30.636977000000002</v>
      </c>
      <c r="E107" s="132">
        <v>44348</v>
      </c>
      <c r="F107" s="82">
        <v>33.334464500000003</v>
      </c>
      <c r="G107" s="30"/>
      <c r="H107" s="6"/>
      <c r="I107" s="6"/>
    </row>
    <row r="108" spans="1:9" x14ac:dyDescent="0.25">
      <c r="A108" s="6"/>
      <c r="B108" s="30" t="s">
        <v>180</v>
      </c>
      <c r="C108" s="30">
        <v>7</v>
      </c>
      <c r="D108" s="133">
        <v>63.238061999999999</v>
      </c>
      <c r="E108" s="132">
        <v>44378</v>
      </c>
      <c r="F108" s="82">
        <v>36.745260250000001</v>
      </c>
      <c r="G108" s="30"/>
      <c r="H108" s="6"/>
      <c r="I108" s="6"/>
    </row>
    <row r="109" spans="1:9" x14ac:dyDescent="0.25">
      <c r="A109" s="6"/>
      <c r="B109" s="30" t="s">
        <v>180</v>
      </c>
      <c r="C109" s="30">
        <v>8</v>
      </c>
      <c r="D109" s="133">
        <v>72.907414000000003</v>
      </c>
      <c r="E109" s="132">
        <v>44409</v>
      </c>
      <c r="F109" s="82">
        <v>40.523065333333335</v>
      </c>
      <c r="G109" s="30"/>
      <c r="H109" s="6"/>
      <c r="I109" s="6"/>
    </row>
    <row r="110" spans="1:9" x14ac:dyDescent="0.25">
      <c r="A110" s="6"/>
      <c r="B110" s="30" t="s">
        <v>180</v>
      </c>
      <c r="C110" s="30">
        <v>9</v>
      </c>
      <c r="D110" s="133">
        <v>49.736927999999999</v>
      </c>
      <c r="E110" s="132">
        <v>44440</v>
      </c>
      <c r="F110" s="82">
        <v>41.962635249999998</v>
      </c>
      <c r="G110" s="30"/>
      <c r="H110" s="6"/>
      <c r="I110" s="6"/>
    </row>
    <row r="111" spans="1:9" x14ac:dyDescent="0.25">
      <c r="A111" s="6"/>
      <c r="B111" s="30" t="s">
        <v>180</v>
      </c>
      <c r="C111" s="30">
        <v>10</v>
      </c>
      <c r="D111" s="133">
        <v>64.720421999999999</v>
      </c>
      <c r="E111" s="132">
        <v>44470</v>
      </c>
      <c r="F111" s="82">
        <v>45.140873416666665</v>
      </c>
      <c r="G111" s="30"/>
      <c r="H111" s="6"/>
      <c r="I111" s="6"/>
    </row>
    <row r="112" spans="1:9" x14ac:dyDescent="0.25">
      <c r="A112" s="6"/>
      <c r="B112" s="30" t="s">
        <v>180</v>
      </c>
      <c r="C112" s="30">
        <v>11</v>
      </c>
      <c r="D112" s="133">
        <v>74.847414999999998</v>
      </c>
      <c r="E112" s="132">
        <v>44501</v>
      </c>
      <c r="F112" s="82">
        <v>49.115472916666668</v>
      </c>
      <c r="G112" s="30"/>
      <c r="H112" s="6"/>
      <c r="I112" s="6"/>
    </row>
    <row r="113" spans="1:9" x14ac:dyDescent="0.25">
      <c r="A113" s="6"/>
      <c r="B113" s="30" t="s">
        <v>180</v>
      </c>
      <c r="C113" s="30">
        <v>12</v>
      </c>
      <c r="D113" s="133">
        <v>86.138452000000001</v>
      </c>
      <c r="E113" s="132">
        <v>44531</v>
      </c>
      <c r="F113" s="82">
        <v>53.283960333333333</v>
      </c>
      <c r="G113" s="30"/>
      <c r="H113" s="6"/>
      <c r="I113" s="6"/>
    </row>
    <row r="114" spans="1:9" x14ac:dyDescent="0.25">
      <c r="A114" s="6"/>
      <c r="B114" s="30">
        <v>2017</v>
      </c>
      <c r="C114" s="30">
        <v>1</v>
      </c>
      <c r="D114" s="133">
        <v>53.994425</v>
      </c>
      <c r="E114" s="132">
        <v>44562</v>
      </c>
      <c r="F114" s="82">
        <v>54.418377499999998</v>
      </c>
      <c r="G114" s="30"/>
      <c r="H114" s="6"/>
      <c r="I114" s="6"/>
    </row>
    <row r="115" spans="1:9" x14ac:dyDescent="0.25">
      <c r="A115" s="6"/>
      <c r="B115" s="30">
        <v>2017</v>
      </c>
      <c r="C115" s="30">
        <v>2</v>
      </c>
      <c r="D115" s="133">
        <v>65.919946999999993</v>
      </c>
      <c r="E115" s="132">
        <v>44593</v>
      </c>
      <c r="F115" s="82">
        <v>56.486643249999993</v>
      </c>
      <c r="G115" s="30"/>
      <c r="H115" s="6"/>
      <c r="I115" s="6"/>
    </row>
    <row r="116" spans="1:9" x14ac:dyDescent="0.25">
      <c r="A116" s="6"/>
      <c r="B116" s="30">
        <v>2017</v>
      </c>
      <c r="C116" s="30">
        <v>3</v>
      </c>
      <c r="D116" s="133">
        <v>98.583297999999999</v>
      </c>
      <c r="E116" s="132">
        <v>44621</v>
      </c>
      <c r="F116" s="82">
        <v>60.620181166666661</v>
      </c>
      <c r="G116" s="30"/>
      <c r="H116" s="6"/>
      <c r="I116" s="6"/>
    </row>
    <row r="117" spans="1:9" x14ac:dyDescent="0.25">
      <c r="A117" s="6"/>
      <c r="B117" s="30">
        <v>2017</v>
      </c>
      <c r="C117" s="30">
        <v>4</v>
      </c>
      <c r="D117" s="133">
        <v>82.424060999999995</v>
      </c>
      <c r="E117" s="132">
        <v>44652</v>
      </c>
      <c r="F117" s="82">
        <v>63.633916666666664</v>
      </c>
      <c r="G117" s="30"/>
      <c r="H117" s="6"/>
      <c r="I117" s="6"/>
    </row>
    <row r="118" spans="1:9" x14ac:dyDescent="0.25">
      <c r="A118" s="6"/>
      <c r="B118" s="30">
        <v>2017</v>
      </c>
      <c r="C118" s="30">
        <v>5</v>
      </c>
      <c r="D118" s="133">
        <v>77.381935999999996</v>
      </c>
      <c r="E118" s="132">
        <v>44682</v>
      </c>
      <c r="F118" s="82">
        <v>68.377444749999995</v>
      </c>
      <c r="G118" s="30"/>
      <c r="H118" s="6"/>
      <c r="I118" s="6"/>
    </row>
    <row r="119" spans="1:9" x14ac:dyDescent="0.25">
      <c r="A119" s="6"/>
      <c r="B119" s="30">
        <v>2017</v>
      </c>
      <c r="C119" s="30">
        <v>6</v>
      </c>
      <c r="D119" s="133">
        <v>96.070785999999998</v>
      </c>
      <c r="E119" s="132">
        <v>44713</v>
      </c>
      <c r="F119" s="82">
        <v>73.830262166666671</v>
      </c>
      <c r="G119" s="30"/>
      <c r="H119" s="6"/>
      <c r="I119" s="6"/>
    </row>
    <row r="120" spans="1:9" x14ac:dyDescent="0.25">
      <c r="A120" s="6"/>
      <c r="B120" s="30">
        <v>2017</v>
      </c>
      <c r="C120" s="30">
        <v>7</v>
      </c>
      <c r="D120" s="133">
        <v>84.110797000000005</v>
      </c>
      <c r="E120" s="132">
        <v>44743</v>
      </c>
      <c r="F120" s="82">
        <v>75.569656749999993</v>
      </c>
      <c r="G120" s="30"/>
      <c r="H120" s="6"/>
      <c r="I120" s="6"/>
    </row>
    <row r="121" spans="1:9" x14ac:dyDescent="0.25">
      <c r="A121" s="6"/>
      <c r="B121" s="30">
        <v>2017</v>
      </c>
      <c r="C121" s="30">
        <v>8</v>
      </c>
      <c r="D121" s="133">
        <v>89.707359999999994</v>
      </c>
      <c r="E121" s="132">
        <v>44774</v>
      </c>
      <c r="F121" s="82">
        <v>76.969652249999996</v>
      </c>
      <c r="G121" s="30"/>
      <c r="H121" s="6"/>
      <c r="I121" s="6"/>
    </row>
    <row r="122" spans="1:9" x14ac:dyDescent="0.25">
      <c r="A122" s="6"/>
      <c r="B122" s="30">
        <v>2017</v>
      </c>
      <c r="C122" s="30">
        <v>9</v>
      </c>
      <c r="D122" s="133">
        <v>0</v>
      </c>
      <c r="E122" s="132">
        <v>44805</v>
      </c>
      <c r="F122" s="82">
        <v>72.824908250000007</v>
      </c>
      <c r="G122" s="30"/>
      <c r="H122" s="6"/>
      <c r="I122" s="6"/>
    </row>
    <row r="123" spans="1:9" x14ac:dyDescent="0.25">
      <c r="A123" s="6"/>
      <c r="B123" s="30">
        <v>2017</v>
      </c>
      <c r="C123" s="30">
        <v>10</v>
      </c>
      <c r="D123" s="133">
        <v>0</v>
      </c>
      <c r="E123" s="132">
        <v>44835</v>
      </c>
      <c r="F123" s="82">
        <v>67.431539749999999</v>
      </c>
      <c r="G123" s="30"/>
      <c r="H123" s="6"/>
      <c r="I123" s="6"/>
    </row>
    <row r="124" spans="1:9" x14ac:dyDescent="0.25">
      <c r="A124" s="6"/>
      <c r="B124" s="30">
        <v>2017</v>
      </c>
      <c r="C124" s="30">
        <v>11</v>
      </c>
      <c r="D124" s="133">
        <v>0</v>
      </c>
      <c r="E124" s="132">
        <v>44866</v>
      </c>
      <c r="F124" s="82">
        <v>61.194255166666672</v>
      </c>
      <c r="G124" s="30"/>
      <c r="H124" s="6"/>
      <c r="I124" s="6"/>
    </row>
    <row r="125" spans="1:9" x14ac:dyDescent="0.25">
      <c r="A125" s="6"/>
      <c r="B125" s="30">
        <v>2017</v>
      </c>
      <c r="C125" s="30">
        <v>12</v>
      </c>
      <c r="D125" s="133">
        <v>0</v>
      </c>
      <c r="E125" s="132">
        <v>44896</v>
      </c>
      <c r="F125" s="82">
        <v>54.016050833333331</v>
      </c>
      <c r="G125" s="30"/>
      <c r="H125" s="6"/>
      <c r="I125" s="6"/>
    </row>
    <row r="126" spans="1:9" x14ac:dyDescent="0.25">
      <c r="A126" s="6"/>
      <c r="B126" s="30"/>
      <c r="C126" s="30"/>
      <c r="D126" s="30"/>
      <c r="E126" s="30"/>
      <c r="F126" s="30"/>
      <c r="G126" s="30"/>
      <c r="H126" s="30"/>
    </row>
    <row r="127" spans="1:9" x14ac:dyDescent="0.25">
      <c r="A127" s="6"/>
      <c r="B127" s="30"/>
      <c r="C127" s="30"/>
      <c r="D127" s="30"/>
      <c r="E127" s="30"/>
      <c r="F127" s="30"/>
      <c r="G127" s="30"/>
      <c r="H127" s="30"/>
    </row>
    <row r="128" spans="1:9" x14ac:dyDescent="0.25">
      <c r="A128" s="6"/>
      <c r="B128" s="30"/>
      <c r="C128" s="30"/>
      <c r="D128" s="30"/>
      <c r="E128" s="30"/>
      <c r="F128" s="30"/>
      <c r="G128" s="30"/>
      <c r="H128" s="30"/>
    </row>
    <row r="129" spans="1:8" x14ac:dyDescent="0.25">
      <c r="A129" s="6"/>
      <c r="B129" s="30"/>
      <c r="C129" s="30"/>
      <c r="D129" s="30"/>
      <c r="E129" s="30"/>
      <c r="F129" s="30"/>
      <c r="G129" s="30"/>
      <c r="H129" s="30"/>
    </row>
    <row r="130" spans="1:8" x14ac:dyDescent="0.25">
      <c r="A130" s="6"/>
      <c r="B130" s="30"/>
      <c r="C130" s="30"/>
      <c r="D130" s="30"/>
      <c r="E130" s="30"/>
      <c r="F130" s="30"/>
      <c r="G130" s="30"/>
      <c r="H130" s="30"/>
    </row>
    <row r="131" spans="1:8" x14ac:dyDescent="0.25">
      <c r="A131" s="6"/>
      <c r="B131" s="30"/>
      <c r="C131" s="30"/>
      <c r="D131" s="30"/>
      <c r="E131" s="30"/>
      <c r="F131" s="30"/>
      <c r="G131" s="30"/>
      <c r="H131" s="30"/>
    </row>
    <row r="132" spans="1:8" x14ac:dyDescent="0.25">
      <c r="A132" s="6"/>
      <c r="B132" s="30"/>
      <c r="C132" s="30"/>
      <c r="D132" s="30"/>
      <c r="E132" s="30"/>
      <c r="F132" s="30"/>
      <c r="G132" s="30"/>
      <c r="H132" s="30"/>
    </row>
    <row r="133" spans="1:8" x14ac:dyDescent="0.25">
      <c r="A133" s="6"/>
      <c r="B133" s="30"/>
      <c r="C133" s="30"/>
      <c r="D133" s="30"/>
      <c r="E133" s="30"/>
      <c r="F133" s="30"/>
      <c r="G133" s="30"/>
      <c r="H133" s="30"/>
    </row>
    <row r="134" spans="1:8" x14ac:dyDescent="0.25">
      <c r="A134" s="6"/>
      <c r="B134" s="30"/>
      <c r="C134" s="30"/>
      <c r="D134" s="30"/>
      <c r="E134" s="30"/>
      <c r="F134" s="30"/>
      <c r="G134" s="30"/>
      <c r="H134" s="30"/>
    </row>
    <row r="135" spans="1:8" x14ac:dyDescent="0.25">
      <c r="A135" s="6"/>
      <c r="B135" s="30"/>
      <c r="C135" s="30"/>
      <c r="D135" s="30"/>
      <c r="E135" s="30"/>
      <c r="F135" s="30"/>
      <c r="G135" s="30"/>
      <c r="H135" s="30"/>
    </row>
    <row r="136" spans="1:8" x14ac:dyDescent="0.25">
      <c r="A136" s="6"/>
      <c r="B136" s="30"/>
      <c r="C136" s="30"/>
      <c r="D136" s="30"/>
      <c r="E136" s="30"/>
      <c r="F136" s="30"/>
      <c r="G136" s="30"/>
      <c r="H136" s="30"/>
    </row>
    <row r="137" spans="1:8" x14ac:dyDescent="0.25">
      <c r="A137" s="6"/>
      <c r="B137" s="30"/>
      <c r="C137" s="30"/>
      <c r="D137" s="30"/>
      <c r="E137" s="30"/>
      <c r="F137" s="30"/>
      <c r="G137" s="30"/>
      <c r="H137" s="30"/>
    </row>
    <row r="138" spans="1:8" x14ac:dyDescent="0.25">
      <c r="A138" s="6"/>
      <c r="B138" s="30"/>
      <c r="C138" s="30"/>
      <c r="D138" s="30"/>
      <c r="E138" s="30"/>
      <c r="F138" s="30"/>
      <c r="G138" s="30"/>
      <c r="H138" s="30"/>
    </row>
    <row r="139" spans="1:8" x14ac:dyDescent="0.25">
      <c r="A139" s="6"/>
      <c r="B139" s="30"/>
      <c r="C139" s="30"/>
      <c r="D139" s="30"/>
      <c r="E139" s="30"/>
      <c r="F139" s="30"/>
      <c r="G139" s="30"/>
      <c r="H139" s="30"/>
    </row>
    <row r="140" spans="1:8" x14ac:dyDescent="0.25">
      <c r="A140" s="6"/>
      <c r="B140" s="30"/>
      <c r="C140" s="30"/>
      <c r="D140" s="30"/>
      <c r="E140" s="30"/>
      <c r="F140" s="30"/>
      <c r="G140" s="30"/>
      <c r="H140" s="30"/>
    </row>
    <row r="141" spans="1:8" x14ac:dyDescent="0.25">
      <c r="A141" s="6"/>
      <c r="B141" s="30"/>
      <c r="C141" s="30"/>
      <c r="D141" s="30"/>
      <c r="E141" s="30"/>
      <c r="F141" s="30"/>
      <c r="G141" s="30"/>
      <c r="H141" s="30"/>
    </row>
    <row r="142" spans="1:8" x14ac:dyDescent="0.25">
      <c r="A142" s="6"/>
      <c r="B142" s="30"/>
      <c r="C142" s="30"/>
      <c r="D142" s="30"/>
      <c r="E142" s="30"/>
      <c r="F142" s="30"/>
      <c r="G142" s="30"/>
      <c r="H142" s="30"/>
    </row>
    <row r="143" spans="1:8" x14ac:dyDescent="0.25">
      <c r="A143" s="6"/>
      <c r="B143" s="30"/>
      <c r="C143" s="30"/>
      <c r="D143" s="30"/>
      <c r="E143" s="30"/>
      <c r="F143" s="30"/>
      <c r="G143" s="30"/>
      <c r="H143" s="30"/>
    </row>
    <row r="144" spans="1:8" x14ac:dyDescent="0.25">
      <c r="A144" s="6"/>
      <c r="B144" s="30"/>
      <c r="C144" s="30"/>
      <c r="D144" s="30"/>
      <c r="E144" s="30"/>
      <c r="F144" s="30"/>
      <c r="G144" s="30"/>
      <c r="H144" s="30"/>
    </row>
    <row r="145" spans="1:8" x14ac:dyDescent="0.25">
      <c r="A145" s="6"/>
      <c r="B145" s="30"/>
      <c r="C145" s="30"/>
      <c r="D145" s="30"/>
      <c r="E145" s="30"/>
      <c r="F145" s="30"/>
      <c r="G145" s="30"/>
      <c r="H145" s="30"/>
    </row>
    <row r="146" spans="1:8" x14ac:dyDescent="0.25">
      <c r="A146" s="6"/>
      <c r="B146" s="30"/>
      <c r="C146" s="30"/>
      <c r="D146" s="30"/>
      <c r="E146" s="30"/>
      <c r="F146" s="30"/>
      <c r="G146" s="30"/>
      <c r="H146" s="30"/>
    </row>
    <row r="147" spans="1:8" x14ac:dyDescent="0.25">
      <c r="A147" s="6"/>
      <c r="B147" s="30"/>
      <c r="C147" s="30"/>
      <c r="D147" s="30"/>
      <c r="E147" s="30"/>
      <c r="F147" s="30"/>
      <c r="G147" s="30"/>
      <c r="H147" s="30"/>
    </row>
    <row r="148" spans="1:8" x14ac:dyDescent="0.25">
      <c r="A148" s="6"/>
      <c r="B148" s="30"/>
      <c r="C148" s="30"/>
      <c r="D148" s="30"/>
      <c r="E148" s="30"/>
      <c r="F148" s="30"/>
      <c r="G148" s="30"/>
      <c r="H148" s="30"/>
    </row>
    <row r="149" spans="1:8" x14ac:dyDescent="0.25">
      <c r="A149" s="6"/>
      <c r="B149" s="30"/>
      <c r="C149" s="30"/>
      <c r="D149" s="30"/>
      <c r="E149" s="30"/>
      <c r="F149" s="30"/>
      <c r="G149" s="30"/>
      <c r="H149" s="30"/>
    </row>
    <row r="150" spans="1:8" x14ac:dyDescent="0.25">
      <c r="A150" s="6"/>
      <c r="B150" s="30"/>
      <c r="C150" s="30"/>
      <c r="D150" s="30"/>
      <c r="E150" s="30"/>
      <c r="F150" s="30"/>
      <c r="G150" s="30"/>
      <c r="H150" s="30"/>
    </row>
    <row r="151" spans="1:8" x14ac:dyDescent="0.25">
      <c r="A151" s="6"/>
      <c r="B151" s="30"/>
      <c r="C151" s="30"/>
      <c r="D151" s="30"/>
      <c r="E151" s="30"/>
      <c r="F151" s="30"/>
      <c r="G151" s="30"/>
      <c r="H151" s="30"/>
    </row>
    <row r="152" spans="1:8" x14ac:dyDescent="0.25">
      <c r="A152" s="6"/>
      <c r="B152" s="30"/>
      <c r="C152" s="30"/>
      <c r="D152" s="30"/>
      <c r="E152" s="30"/>
      <c r="F152" s="30"/>
      <c r="G152" s="30"/>
      <c r="H152" s="30"/>
    </row>
    <row r="153" spans="1:8" x14ac:dyDescent="0.25">
      <c r="A153" s="6"/>
      <c r="B153" s="30"/>
      <c r="C153" s="30"/>
      <c r="D153" s="30"/>
      <c r="E153" s="30"/>
      <c r="F153" s="30"/>
      <c r="G153" s="30"/>
      <c r="H153" s="30"/>
    </row>
    <row r="154" spans="1:8" x14ac:dyDescent="0.25">
      <c r="A154" s="6"/>
      <c r="B154" s="30"/>
      <c r="C154" s="30"/>
      <c r="D154" s="30"/>
      <c r="E154" s="30"/>
      <c r="F154" s="30"/>
      <c r="G154" s="30"/>
      <c r="H154" s="30"/>
    </row>
    <row r="155" spans="1:8" x14ac:dyDescent="0.25">
      <c r="A155" s="6"/>
      <c r="B155" s="30"/>
      <c r="C155" s="30"/>
      <c r="D155" s="30"/>
      <c r="E155" s="30"/>
      <c r="F155" s="30"/>
      <c r="G155" s="30"/>
      <c r="H155" s="30"/>
    </row>
    <row r="156" spans="1:8" x14ac:dyDescent="0.25">
      <c r="A156" s="6"/>
      <c r="B156" s="30"/>
      <c r="C156" s="30"/>
      <c r="D156" s="30"/>
      <c r="E156" s="30"/>
      <c r="F156" s="30"/>
      <c r="G156" s="30"/>
      <c r="H156" s="30"/>
    </row>
    <row r="157" spans="1:8" x14ac:dyDescent="0.25">
      <c r="A157" s="6"/>
      <c r="B157" s="30"/>
      <c r="C157" s="30"/>
      <c r="D157" s="30"/>
      <c r="E157" s="30"/>
      <c r="F157" s="30"/>
      <c r="G157" s="30"/>
      <c r="H157" s="30"/>
    </row>
    <row r="158" spans="1:8" x14ac:dyDescent="0.25">
      <c r="A158" s="6"/>
      <c r="B158" s="30"/>
      <c r="C158" s="30"/>
      <c r="D158" s="30"/>
      <c r="E158" s="30"/>
      <c r="F158" s="30"/>
      <c r="G158" s="30"/>
      <c r="H158" s="30"/>
    </row>
    <row r="159" spans="1:8" x14ac:dyDescent="0.25">
      <c r="A159" s="6"/>
      <c r="B159" s="30"/>
      <c r="C159" s="30"/>
      <c r="D159" s="30"/>
      <c r="E159" s="30"/>
      <c r="F159" s="30"/>
      <c r="G159" s="30"/>
      <c r="H159" s="30"/>
    </row>
    <row r="160" spans="1:8" x14ac:dyDescent="0.25">
      <c r="A160" s="6"/>
      <c r="B160" s="30"/>
      <c r="C160" s="30"/>
      <c r="D160" s="30"/>
      <c r="E160" s="30"/>
      <c r="F160" s="30"/>
      <c r="G160" s="30"/>
      <c r="H160" s="30"/>
    </row>
    <row r="161" spans="1:8" x14ac:dyDescent="0.25">
      <c r="A161" s="6"/>
      <c r="B161" s="30"/>
      <c r="C161" s="30"/>
      <c r="D161" s="30"/>
      <c r="E161" s="30"/>
      <c r="F161" s="30"/>
      <c r="G161" s="30"/>
      <c r="H161" s="30"/>
    </row>
    <row r="162" spans="1:8" x14ac:dyDescent="0.25">
      <c r="A162" s="6"/>
      <c r="B162" s="30"/>
      <c r="C162" s="30"/>
      <c r="D162" s="30"/>
      <c r="E162" s="30"/>
      <c r="F162" s="30"/>
      <c r="G162" s="30"/>
      <c r="H162" s="30"/>
    </row>
    <row r="163" spans="1:8" x14ac:dyDescent="0.25">
      <c r="A163" s="6"/>
      <c r="B163" s="30"/>
      <c r="C163" s="30"/>
      <c r="D163" s="30"/>
      <c r="E163" s="30"/>
      <c r="F163" s="30"/>
      <c r="G163" s="30"/>
      <c r="H163" s="30"/>
    </row>
    <row r="164" spans="1:8" x14ac:dyDescent="0.25">
      <c r="A164" s="6"/>
      <c r="B164" s="30"/>
      <c r="C164" s="30"/>
      <c r="D164" s="30"/>
      <c r="E164" s="30"/>
      <c r="F164" s="30"/>
      <c r="G164" s="30"/>
      <c r="H164" s="30"/>
    </row>
    <row r="165" spans="1:8" x14ac:dyDescent="0.25">
      <c r="A165" s="6"/>
      <c r="B165" s="30"/>
      <c r="C165" s="30"/>
      <c r="D165" s="30"/>
      <c r="E165" s="30"/>
      <c r="F165" s="30"/>
      <c r="G165" s="30"/>
      <c r="H165" s="30"/>
    </row>
    <row r="166" spans="1:8" x14ac:dyDescent="0.25">
      <c r="A166" s="6"/>
      <c r="B166" s="30"/>
      <c r="C166" s="30"/>
      <c r="D166" s="30"/>
      <c r="E166" s="30"/>
      <c r="F166" s="30"/>
      <c r="G166" s="30"/>
      <c r="H166" s="30"/>
    </row>
    <row r="167" spans="1:8" x14ac:dyDescent="0.25">
      <c r="A167" s="6"/>
      <c r="B167" s="30"/>
      <c r="C167" s="30"/>
      <c r="D167" s="30"/>
      <c r="E167" s="30"/>
      <c r="F167" s="30"/>
      <c r="G167" s="30"/>
      <c r="H167" s="30"/>
    </row>
    <row r="168" spans="1:8" x14ac:dyDescent="0.25">
      <c r="A168" s="6"/>
      <c r="B168" s="30"/>
      <c r="C168" s="30"/>
      <c r="D168" s="30"/>
      <c r="E168" s="30"/>
      <c r="F168" s="30"/>
      <c r="G168" s="30"/>
      <c r="H168" s="30"/>
    </row>
    <row r="169" spans="1:8" x14ac:dyDescent="0.25">
      <c r="A169" s="6"/>
      <c r="B169" s="30"/>
      <c r="C169" s="30"/>
      <c r="D169" s="30"/>
      <c r="E169" s="30"/>
      <c r="F169" s="30"/>
      <c r="G169" s="30"/>
      <c r="H169" s="30"/>
    </row>
    <row r="170" spans="1:8" x14ac:dyDescent="0.25">
      <c r="A170" s="6"/>
      <c r="B170" s="30"/>
      <c r="C170" s="30"/>
      <c r="D170" s="30"/>
      <c r="E170" s="30"/>
      <c r="F170" s="30"/>
      <c r="G170" s="30"/>
      <c r="H170" s="30"/>
    </row>
    <row r="171" spans="1:8" x14ac:dyDescent="0.25">
      <c r="A171" s="6"/>
      <c r="B171" s="30"/>
      <c r="C171" s="30"/>
      <c r="D171" s="30"/>
      <c r="E171" s="30"/>
      <c r="F171" s="30"/>
      <c r="G171" s="30"/>
      <c r="H171" s="30"/>
    </row>
    <row r="172" spans="1:8" x14ac:dyDescent="0.25">
      <c r="A172" s="6"/>
      <c r="B172" s="30"/>
      <c r="C172" s="30"/>
      <c r="D172" s="30"/>
      <c r="E172" s="30"/>
      <c r="F172" s="30"/>
      <c r="G172" s="30"/>
      <c r="H172" s="30"/>
    </row>
    <row r="173" spans="1:8" x14ac:dyDescent="0.25">
      <c r="A173" s="6"/>
      <c r="B173" s="30"/>
      <c r="C173" s="30"/>
      <c r="D173" s="30"/>
      <c r="E173" s="30"/>
      <c r="F173" s="30"/>
      <c r="G173" s="30"/>
      <c r="H173" s="30"/>
    </row>
    <row r="174" spans="1:8" x14ac:dyDescent="0.25">
      <c r="A174" s="6"/>
      <c r="B174" s="30"/>
      <c r="C174" s="30"/>
      <c r="D174" s="30"/>
      <c r="E174" s="30"/>
      <c r="F174" s="30"/>
      <c r="G174" s="30"/>
      <c r="H174" s="30"/>
    </row>
    <row r="175" spans="1:8" x14ac:dyDescent="0.25">
      <c r="A175" s="6"/>
      <c r="B175" s="30"/>
      <c r="C175" s="30"/>
      <c r="D175" s="30"/>
      <c r="E175" s="30"/>
      <c r="F175" s="30"/>
      <c r="G175" s="30"/>
      <c r="H175" s="30"/>
    </row>
    <row r="176" spans="1:8" x14ac:dyDescent="0.25">
      <c r="A176" s="6"/>
      <c r="B176" s="30"/>
      <c r="C176" s="30"/>
      <c r="D176" s="30"/>
      <c r="E176" s="30"/>
      <c r="F176" s="30"/>
      <c r="G176" s="30"/>
      <c r="H176" s="30"/>
    </row>
    <row r="177" spans="1:8" x14ac:dyDescent="0.25">
      <c r="A177" s="6"/>
      <c r="B177" s="30"/>
      <c r="C177" s="30"/>
      <c r="D177" s="30"/>
      <c r="E177" s="30"/>
      <c r="F177" s="30"/>
      <c r="G177" s="30"/>
      <c r="H177" s="30"/>
    </row>
    <row r="178" spans="1:8" x14ac:dyDescent="0.25">
      <c r="A178" s="6"/>
      <c r="B178" s="30"/>
      <c r="C178" s="30"/>
      <c r="D178" s="30"/>
      <c r="E178" s="30"/>
      <c r="F178" s="30"/>
      <c r="G178" s="30"/>
      <c r="H178" s="30"/>
    </row>
    <row r="179" spans="1:8" x14ac:dyDescent="0.25">
      <c r="A179" s="6"/>
      <c r="B179" s="30"/>
      <c r="C179" s="30"/>
      <c r="D179" s="30"/>
      <c r="E179" s="30"/>
      <c r="F179" s="30"/>
      <c r="G179" s="30"/>
      <c r="H179" s="30"/>
    </row>
    <row r="180" spans="1:8" x14ac:dyDescent="0.25">
      <c r="A180" s="6"/>
      <c r="B180" s="30"/>
      <c r="C180" s="30"/>
      <c r="D180" s="30"/>
      <c r="E180" s="30"/>
      <c r="F180" s="30"/>
      <c r="G180" s="30"/>
      <c r="H180" s="30"/>
    </row>
    <row r="181" spans="1:8" x14ac:dyDescent="0.25">
      <c r="A181" s="6"/>
      <c r="B181" s="30"/>
      <c r="C181" s="30"/>
      <c r="D181" s="30"/>
      <c r="E181" s="30"/>
      <c r="F181" s="30"/>
      <c r="G181" s="30"/>
      <c r="H181" s="30"/>
    </row>
    <row r="182" spans="1:8" x14ac:dyDescent="0.25">
      <c r="A182" s="6"/>
      <c r="B182" s="30"/>
      <c r="C182" s="30"/>
      <c r="D182" s="30"/>
      <c r="E182" s="30"/>
      <c r="F182" s="30"/>
      <c r="G182" s="30"/>
      <c r="H182" s="30"/>
    </row>
    <row r="183" spans="1:8" x14ac:dyDescent="0.25">
      <c r="A183" s="6"/>
      <c r="B183" s="30"/>
      <c r="C183" s="30"/>
      <c r="D183" s="30"/>
      <c r="E183" s="30"/>
      <c r="F183" s="30"/>
      <c r="G183" s="30"/>
      <c r="H183" s="30"/>
    </row>
    <row r="184" spans="1:8" x14ac:dyDescent="0.25">
      <c r="A184" s="6"/>
      <c r="B184" s="30"/>
      <c r="C184" s="30"/>
      <c r="D184" s="30"/>
      <c r="E184" s="30"/>
      <c r="F184" s="30"/>
      <c r="G184" s="30"/>
      <c r="H184" s="30"/>
    </row>
    <row r="185" spans="1:8" x14ac:dyDescent="0.25">
      <c r="A185" s="6"/>
      <c r="B185" s="30"/>
      <c r="C185" s="30"/>
      <c r="D185" s="30"/>
      <c r="E185" s="30"/>
      <c r="F185" s="30"/>
      <c r="G185" s="30"/>
      <c r="H185" s="30"/>
    </row>
    <row r="186" spans="1:8" x14ac:dyDescent="0.25">
      <c r="A186" s="6"/>
      <c r="B186" s="30"/>
      <c r="C186" s="30"/>
      <c r="D186" s="30"/>
      <c r="E186" s="30"/>
      <c r="F186" s="30"/>
      <c r="G186" s="30"/>
      <c r="H186" s="30"/>
    </row>
    <row r="187" spans="1:8" x14ac:dyDescent="0.25">
      <c r="A187" s="6"/>
      <c r="B187" s="30"/>
      <c r="C187" s="30"/>
      <c r="D187" s="30"/>
      <c r="E187" s="30"/>
      <c r="F187" s="30"/>
      <c r="G187" s="30"/>
      <c r="H187" s="30"/>
    </row>
    <row r="188" spans="1:8" x14ac:dyDescent="0.25">
      <c r="A188" s="6"/>
      <c r="B188" s="30"/>
      <c r="C188" s="30"/>
      <c r="D188" s="30"/>
      <c r="E188" s="30"/>
      <c r="F188" s="30"/>
      <c r="G188" s="30"/>
      <c r="H188" s="30"/>
    </row>
    <row r="189" spans="1:8" x14ac:dyDescent="0.25">
      <c r="A189" s="6"/>
      <c r="B189" s="30"/>
      <c r="C189" s="30"/>
      <c r="D189" s="30"/>
      <c r="E189" s="30"/>
      <c r="F189" s="30"/>
      <c r="G189" s="30"/>
      <c r="H189" s="30"/>
    </row>
    <row r="190" spans="1:8" x14ac:dyDescent="0.25">
      <c r="A190" s="6"/>
      <c r="B190" s="30"/>
      <c r="C190" s="30"/>
      <c r="D190" s="30"/>
      <c r="E190" s="30"/>
      <c r="F190" s="30"/>
      <c r="G190" s="30"/>
      <c r="H190" s="30"/>
    </row>
    <row r="191" spans="1:8" x14ac:dyDescent="0.25">
      <c r="A191" s="6"/>
      <c r="B191" s="30"/>
      <c r="C191" s="30"/>
      <c r="D191" s="30"/>
      <c r="E191" s="30"/>
      <c r="F191" s="30"/>
      <c r="G191" s="30"/>
      <c r="H191" s="30"/>
    </row>
    <row r="192" spans="1:8" x14ac:dyDescent="0.25">
      <c r="A192" s="6"/>
      <c r="B192" s="30"/>
      <c r="C192" s="30"/>
      <c r="D192" s="30"/>
      <c r="E192" s="30"/>
      <c r="F192" s="30"/>
      <c r="G192" s="30"/>
      <c r="H192" s="30"/>
    </row>
    <row r="193" spans="1:8" x14ac:dyDescent="0.25">
      <c r="A193" s="6"/>
      <c r="B193" s="30"/>
      <c r="C193" s="30"/>
      <c r="D193" s="30"/>
      <c r="E193" s="30"/>
      <c r="F193" s="30"/>
      <c r="G193" s="30"/>
      <c r="H193" s="30"/>
    </row>
    <row r="194" spans="1:8" x14ac:dyDescent="0.25">
      <c r="A194" s="6"/>
      <c r="B194" s="30"/>
      <c r="C194" s="30"/>
      <c r="D194" s="30"/>
      <c r="E194" s="30"/>
      <c r="F194" s="30"/>
      <c r="G194" s="30"/>
      <c r="H194" s="30"/>
    </row>
    <row r="195" spans="1:8" x14ac:dyDescent="0.25">
      <c r="A195" s="6"/>
      <c r="B195" s="30"/>
      <c r="C195" s="30"/>
      <c r="D195" s="30"/>
      <c r="E195" s="30"/>
      <c r="F195" s="30"/>
      <c r="G195" s="30"/>
      <c r="H195" s="30"/>
    </row>
    <row r="196" spans="1:8" x14ac:dyDescent="0.25">
      <c r="A196" s="6"/>
      <c r="B196" s="30"/>
      <c r="C196" s="30"/>
      <c r="D196" s="30"/>
      <c r="E196" s="30"/>
      <c r="F196" s="30"/>
      <c r="G196" s="30"/>
      <c r="H196" s="30"/>
    </row>
    <row r="197" spans="1:8" x14ac:dyDescent="0.25">
      <c r="A197" s="6"/>
      <c r="B197" s="30"/>
      <c r="C197" s="30"/>
      <c r="D197" s="30"/>
      <c r="E197" s="30"/>
      <c r="F197" s="30"/>
      <c r="G197" s="30"/>
      <c r="H197" s="30"/>
    </row>
    <row r="198" spans="1:8" x14ac:dyDescent="0.25">
      <c r="A198" s="6"/>
      <c r="B198" s="30"/>
      <c r="C198" s="30"/>
      <c r="D198" s="30"/>
      <c r="E198" s="30"/>
      <c r="F198" s="30"/>
      <c r="G198" s="30"/>
      <c r="H198" s="30"/>
    </row>
    <row r="199" spans="1:8" x14ac:dyDescent="0.25">
      <c r="A199" s="6"/>
      <c r="B199" s="30"/>
      <c r="C199" s="30"/>
      <c r="D199" s="30"/>
      <c r="E199" s="30"/>
      <c r="F199" s="30"/>
      <c r="G199" s="30"/>
      <c r="H199" s="30"/>
    </row>
    <row r="200" spans="1:8" x14ac:dyDescent="0.25">
      <c r="A200" s="6"/>
      <c r="B200" s="30"/>
      <c r="C200" s="30"/>
      <c r="D200" s="30"/>
      <c r="E200" s="30"/>
      <c r="F200" s="30"/>
      <c r="G200" s="30"/>
      <c r="H200" s="30"/>
    </row>
    <row r="201" spans="1:8" x14ac:dyDescent="0.25">
      <c r="A201" s="6"/>
      <c r="B201" s="30"/>
      <c r="C201" s="30"/>
      <c r="D201" s="30"/>
      <c r="E201" s="30"/>
      <c r="F201" s="30"/>
      <c r="G201" s="30"/>
      <c r="H201" s="30"/>
    </row>
    <row r="202" spans="1:8" x14ac:dyDescent="0.25">
      <c r="A202" s="6"/>
      <c r="B202" s="30"/>
      <c r="C202" s="30"/>
      <c r="D202" s="30"/>
      <c r="E202" s="30"/>
      <c r="F202" s="30"/>
      <c r="G202" s="30"/>
      <c r="H202" s="30"/>
    </row>
    <row r="203" spans="1:8" x14ac:dyDescent="0.25">
      <c r="A203" s="6"/>
      <c r="B203" s="30"/>
      <c r="C203" s="30"/>
      <c r="D203" s="30"/>
      <c r="E203" s="30"/>
      <c r="F203" s="30"/>
      <c r="G203" s="30"/>
      <c r="H203" s="30"/>
    </row>
    <row r="204" spans="1:8" x14ac:dyDescent="0.25">
      <c r="A204" s="6"/>
      <c r="B204" s="30"/>
      <c r="C204" s="30"/>
      <c r="D204" s="30"/>
      <c r="E204" s="30"/>
      <c r="F204" s="30"/>
      <c r="G204" s="30"/>
      <c r="H204" s="30"/>
    </row>
    <row r="205" spans="1:8" x14ac:dyDescent="0.25">
      <c r="A205" s="6"/>
      <c r="B205" s="30"/>
      <c r="C205" s="30"/>
      <c r="D205" s="30"/>
      <c r="E205" s="30"/>
      <c r="F205" s="30"/>
      <c r="G205" s="30"/>
      <c r="H205" s="30"/>
    </row>
    <row r="206" spans="1:8" x14ac:dyDescent="0.25">
      <c r="A206" s="6"/>
      <c r="B206" s="30"/>
      <c r="C206" s="30"/>
      <c r="D206" s="30"/>
      <c r="E206" s="30"/>
      <c r="F206" s="30"/>
      <c r="G206" s="30"/>
      <c r="H206" s="30"/>
    </row>
    <row r="207" spans="1:8" x14ac:dyDescent="0.25">
      <c r="A207" s="6"/>
      <c r="B207" s="30"/>
      <c r="C207" s="30"/>
      <c r="D207" s="30"/>
      <c r="E207" s="30"/>
      <c r="F207" s="30"/>
      <c r="G207" s="30"/>
      <c r="H207" s="30"/>
    </row>
    <row r="208" spans="1:8" x14ac:dyDescent="0.25">
      <c r="A208" s="6"/>
      <c r="B208" s="30"/>
      <c r="C208" s="30"/>
      <c r="D208" s="30"/>
      <c r="E208" s="30"/>
      <c r="F208" s="30"/>
      <c r="G208" s="30"/>
      <c r="H208" s="30"/>
    </row>
    <row r="209" spans="1:8" x14ac:dyDescent="0.25">
      <c r="A209" s="6"/>
      <c r="B209" s="30"/>
      <c r="C209" s="30"/>
      <c r="D209" s="30"/>
      <c r="E209" s="30"/>
      <c r="F209" s="30"/>
      <c r="G209" s="30"/>
      <c r="H209" s="30"/>
    </row>
    <row r="210" spans="1:8" x14ac:dyDescent="0.25">
      <c r="A210" s="6"/>
      <c r="B210" s="30"/>
      <c r="C210" s="30"/>
      <c r="D210" s="30"/>
      <c r="E210" s="30"/>
      <c r="F210" s="30"/>
      <c r="G210" s="30"/>
      <c r="H210" s="30"/>
    </row>
    <row r="211" spans="1:8" x14ac:dyDescent="0.25">
      <c r="A211" s="6"/>
      <c r="B211" s="30"/>
      <c r="C211" s="30"/>
      <c r="D211" s="30"/>
      <c r="E211" s="30"/>
      <c r="F211" s="30"/>
      <c r="G211" s="30"/>
      <c r="H211" s="30"/>
    </row>
    <row r="212" spans="1:8" x14ac:dyDescent="0.25">
      <c r="A212" s="6"/>
      <c r="B212" s="30"/>
      <c r="C212" s="30"/>
      <c r="D212" s="30"/>
      <c r="E212" s="30"/>
      <c r="F212" s="30"/>
      <c r="G212" s="30"/>
      <c r="H212" s="30"/>
    </row>
    <row r="213" spans="1:8" x14ac:dyDescent="0.25">
      <c r="A213" s="6"/>
      <c r="B213" s="30"/>
      <c r="C213" s="30"/>
      <c r="D213" s="30"/>
      <c r="E213" s="30"/>
      <c r="F213" s="30"/>
      <c r="G213" s="30"/>
      <c r="H213" s="30"/>
    </row>
    <row r="214" spans="1:8" x14ac:dyDescent="0.25">
      <c r="A214" s="6"/>
      <c r="B214" s="30"/>
      <c r="C214" s="30"/>
      <c r="D214" s="30"/>
      <c r="E214" s="30"/>
      <c r="F214" s="30"/>
      <c r="G214" s="30"/>
      <c r="H214" s="30"/>
    </row>
    <row r="215" spans="1:8" x14ac:dyDescent="0.25">
      <c r="A215" s="6"/>
      <c r="B215" s="30"/>
      <c r="C215" s="30"/>
      <c r="D215" s="30"/>
      <c r="E215" s="30"/>
      <c r="F215" s="30"/>
      <c r="G215" s="30"/>
      <c r="H215" s="30"/>
    </row>
    <row r="216" spans="1:8" x14ac:dyDescent="0.25">
      <c r="A216" s="6"/>
      <c r="B216" s="6"/>
      <c r="C216" s="6"/>
      <c r="D216" s="6"/>
      <c r="E216" s="6"/>
      <c r="F216" s="6"/>
      <c r="G216" s="30"/>
      <c r="H216" s="30"/>
    </row>
    <row r="217" spans="1:8" x14ac:dyDescent="0.25">
      <c r="A217" s="6"/>
      <c r="B217" s="6"/>
      <c r="C217" s="6"/>
      <c r="D217" s="6"/>
      <c r="E217" s="6"/>
      <c r="F217" s="6"/>
      <c r="G217" s="30"/>
      <c r="H217" s="30"/>
    </row>
    <row r="218" spans="1:8" x14ac:dyDescent="0.25">
      <c r="A218" s="6"/>
      <c r="B218" s="6"/>
      <c r="C218" s="6"/>
      <c r="D218" s="6"/>
      <c r="E218" s="6"/>
      <c r="F218" s="6"/>
      <c r="G218" s="30"/>
      <c r="H218" s="30"/>
    </row>
    <row r="219" spans="1:8" x14ac:dyDescent="0.25">
      <c r="A219" s="6"/>
      <c r="B219" s="6"/>
      <c r="C219" s="6"/>
      <c r="D219" s="6"/>
      <c r="E219" s="6"/>
      <c r="F219" s="6"/>
      <c r="G219" s="30"/>
      <c r="H219" s="30"/>
    </row>
    <row r="220" spans="1:8" x14ac:dyDescent="0.25">
      <c r="A220" s="6"/>
      <c r="B220" s="6"/>
      <c r="C220" s="6"/>
      <c r="D220" s="6"/>
      <c r="E220" s="6"/>
      <c r="F220" s="6"/>
      <c r="G220" s="30"/>
      <c r="H220" s="30"/>
    </row>
    <row r="221" spans="1:8" x14ac:dyDescent="0.25">
      <c r="A221" s="6"/>
      <c r="B221" s="6"/>
      <c r="C221" s="6"/>
      <c r="D221" s="6"/>
      <c r="E221" s="6"/>
      <c r="F221" s="6"/>
      <c r="G221" s="30"/>
      <c r="H221" s="30"/>
    </row>
    <row r="222" spans="1:8" x14ac:dyDescent="0.25">
      <c r="A222" s="6"/>
      <c r="B222" s="6"/>
      <c r="C222" s="6"/>
      <c r="D222" s="6"/>
      <c r="E222" s="6"/>
      <c r="F222" s="6"/>
      <c r="G222" s="30"/>
      <c r="H222" s="30"/>
    </row>
    <row r="223" spans="1:8" x14ac:dyDescent="0.25">
      <c r="A223" s="6"/>
      <c r="B223" s="6"/>
      <c r="C223" s="6"/>
      <c r="D223" s="6"/>
      <c r="E223" s="6"/>
      <c r="F223" s="6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4" t="s">
        <v>73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22.062076999999999</v>
      </c>
      <c r="I17" s="56">
        <v>96.682345391785816</v>
      </c>
      <c r="J17" s="56">
        <v>196.68234539178582</v>
      </c>
      <c r="K17" s="56">
        <v>-9.9116376596307898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>
        <v>22.801749999999998</v>
      </c>
      <c r="I18" s="56">
        <v>22.836989132292771</v>
      </c>
      <c r="J18" s="56">
        <v>122.83698913229277</v>
      </c>
      <c r="K18" s="56">
        <v>16.576207201161264</v>
      </c>
      <c r="L18" s="50"/>
      <c r="M18" s="45"/>
      <c r="N18" s="46">
        <v>1</v>
      </c>
      <c r="O18" s="45"/>
    </row>
    <row r="19" spans="1:15" x14ac:dyDescent="0.25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>
        <v>21.244015000000001</v>
      </c>
      <c r="I19" s="56">
        <v>-7.2041081416456265</v>
      </c>
      <c r="J19" s="56">
        <v>92.795891858354366</v>
      </c>
      <c r="K19" s="56">
        <v>61.285323061393512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35">
        <v>26.668268000000001</v>
      </c>
      <c r="I20" s="35">
        <v>15.374975718631179</v>
      </c>
      <c r="J20" s="35">
        <v>115.37497571863118</v>
      </c>
      <c r="K20" s="35">
        <v>45.398719981642131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5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5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5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5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167.55091899999999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147.67981499999999</v>
      </c>
      <c r="D28" s="58">
        <v>143.21229299999999</v>
      </c>
      <c r="E28" s="58">
        <v>135.905494</v>
      </c>
      <c r="F28" s="58">
        <v>120.99560099999999</v>
      </c>
      <c r="G28" s="58">
        <v>144.07247100000001</v>
      </c>
      <c r="H28" s="35">
        <v>167.55091899999999</v>
      </c>
      <c r="I28" s="35">
        <v>16.296276337205317</v>
      </c>
      <c r="J28" s="35">
        <v>116.29627633720531</v>
      </c>
      <c r="K28" s="35">
        <v>19.072486775779574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-3.0251405718513369</v>
      </c>
      <c r="E29" s="58">
        <v>-5.1020752806464671</v>
      </c>
      <c r="F29" s="58">
        <v>-10.970780180527518</v>
      </c>
      <c r="G29" s="58">
        <v>19.072486775779574</v>
      </c>
      <c r="H29" s="35">
        <v>16.296276337205317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3" t="s">
        <v>145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9" x14ac:dyDescent="0.25">
      <c r="B49" s="6"/>
      <c r="C49" s="6"/>
      <c r="D49" s="6"/>
      <c r="E49" s="6"/>
      <c r="F49" s="6"/>
      <c r="G49" s="6"/>
      <c r="H49" s="6"/>
      <c r="I49" s="30"/>
    </row>
    <row r="50" spans="2:9" x14ac:dyDescent="0.25">
      <c r="B50" s="30"/>
      <c r="C50" s="30"/>
      <c r="D50" s="30"/>
      <c r="E50" s="30"/>
      <c r="F50" s="30"/>
      <c r="G50" s="30"/>
      <c r="H50" s="30"/>
      <c r="I50" s="30"/>
    </row>
    <row r="51" spans="2:9" x14ac:dyDescent="0.25">
      <c r="B51" s="30"/>
      <c r="C51" s="30"/>
      <c r="D51" s="30"/>
      <c r="E51" s="30"/>
      <c r="F51" s="30"/>
      <c r="G51" s="30"/>
      <c r="H51" s="30"/>
      <c r="I51" s="30"/>
    </row>
    <row r="52" spans="2:9" x14ac:dyDescent="0.25">
      <c r="B52" s="30"/>
      <c r="C52" s="30"/>
      <c r="D52" s="30"/>
      <c r="E52" s="30"/>
      <c r="F52" s="30"/>
      <c r="G52" s="30"/>
      <c r="H52" s="30"/>
      <c r="I52" s="30"/>
    </row>
    <row r="53" spans="2:9" x14ac:dyDescent="0.25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5">
      <c r="B54" s="30">
        <v>2017</v>
      </c>
      <c r="C54" s="30">
        <v>1</v>
      </c>
      <c r="D54" s="133">
        <v>11.941573999999999</v>
      </c>
      <c r="E54" s="132">
        <v>42370</v>
      </c>
      <c r="F54" s="30"/>
      <c r="G54" s="30"/>
      <c r="H54" s="85"/>
      <c r="I54" s="30"/>
    </row>
    <row r="55" spans="2:9" x14ac:dyDescent="0.25">
      <c r="B55" s="30">
        <v>2017</v>
      </c>
      <c r="C55" s="30">
        <v>2</v>
      </c>
      <c r="D55" s="133">
        <v>17.559149000000001</v>
      </c>
      <c r="E55" s="132">
        <v>42401</v>
      </c>
      <c r="F55" s="30"/>
      <c r="G55" s="30"/>
      <c r="H55" s="85"/>
      <c r="I55" s="30"/>
    </row>
    <row r="56" spans="2:9" x14ac:dyDescent="0.25">
      <c r="B56" s="30">
        <v>2017</v>
      </c>
      <c r="C56" s="30">
        <v>3</v>
      </c>
      <c r="D56" s="133">
        <v>19.160374000000001</v>
      </c>
      <c r="E56" s="132">
        <v>42430</v>
      </c>
      <c r="F56" s="30"/>
      <c r="G56" s="30"/>
      <c r="H56" s="85"/>
      <c r="I56" s="30"/>
    </row>
    <row r="57" spans="2:9" x14ac:dyDescent="0.25">
      <c r="B57" s="30">
        <v>2017</v>
      </c>
      <c r="C57" s="30">
        <v>4</v>
      </c>
      <c r="D57" s="133">
        <v>15.87045</v>
      </c>
      <c r="E57" s="132">
        <v>42461</v>
      </c>
      <c r="F57" s="82">
        <v>18.459976874999999</v>
      </c>
      <c r="G57" s="30"/>
      <c r="H57" s="85"/>
      <c r="I57" s="30"/>
    </row>
    <row r="58" spans="2:9" x14ac:dyDescent="0.25">
      <c r="B58" s="30">
        <v>2017</v>
      </c>
      <c r="C58" s="30">
        <v>5</v>
      </c>
      <c r="D58" s="133">
        <v>22.135643000000002</v>
      </c>
      <c r="E58" s="132">
        <v>42491</v>
      </c>
      <c r="F58" s="82">
        <v>18.459976874999999</v>
      </c>
      <c r="G58" s="30"/>
      <c r="H58" s="85"/>
      <c r="I58" s="30"/>
    </row>
    <row r="59" spans="2:9" x14ac:dyDescent="0.25">
      <c r="B59" s="30">
        <v>2017</v>
      </c>
      <c r="C59" s="30">
        <v>6</v>
      </c>
      <c r="D59" s="133">
        <v>19.991786000000001</v>
      </c>
      <c r="E59" s="132">
        <v>42522</v>
      </c>
      <c r="F59" s="82">
        <v>18.459976874999999</v>
      </c>
      <c r="G59" s="30"/>
      <c r="H59" s="85"/>
      <c r="I59" s="30"/>
    </row>
    <row r="60" spans="2:9" x14ac:dyDescent="0.25">
      <c r="B60" s="30">
        <v>2017</v>
      </c>
      <c r="C60" s="30">
        <v>7</v>
      </c>
      <c r="D60" s="133">
        <v>22.38147</v>
      </c>
      <c r="E60" s="132">
        <v>42552</v>
      </c>
      <c r="F60" s="82">
        <v>18.459976874999999</v>
      </c>
      <c r="G60" s="30"/>
      <c r="H60" s="85"/>
      <c r="I60" s="30"/>
    </row>
    <row r="61" spans="2:9" x14ac:dyDescent="0.25">
      <c r="B61" s="30">
        <v>2017</v>
      </c>
      <c r="C61" s="30">
        <v>8</v>
      </c>
      <c r="D61" s="133">
        <v>18.639368999999999</v>
      </c>
      <c r="E61" s="132">
        <v>42583</v>
      </c>
      <c r="F61" s="82">
        <v>18.459976874999999</v>
      </c>
      <c r="G61" s="30"/>
      <c r="H61" s="85"/>
      <c r="I61" s="30"/>
    </row>
    <row r="62" spans="2:9" x14ac:dyDescent="0.25">
      <c r="B62" s="30">
        <v>2017</v>
      </c>
      <c r="C62" s="30">
        <v>9</v>
      </c>
      <c r="D62" s="133">
        <v>19.072096999999999</v>
      </c>
      <c r="E62" s="132">
        <v>42614</v>
      </c>
      <c r="F62" s="82">
        <v>18.527990222222222</v>
      </c>
      <c r="G62" s="30"/>
      <c r="H62" s="30"/>
      <c r="I62" s="30"/>
    </row>
    <row r="63" spans="2:9" x14ac:dyDescent="0.25">
      <c r="B63" s="30">
        <v>2017</v>
      </c>
      <c r="C63" s="30">
        <v>10</v>
      </c>
      <c r="D63" s="133">
        <v>21.698535</v>
      </c>
      <c r="E63" s="132">
        <v>42644</v>
      </c>
      <c r="F63" s="82">
        <v>18.845044699999999</v>
      </c>
      <c r="G63" s="30"/>
      <c r="H63" s="30"/>
      <c r="I63" s="30"/>
    </row>
    <row r="64" spans="2:9" x14ac:dyDescent="0.25">
      <c r="B64" s="30">
        <v>2017</v>
      </c>
      <c r="C64" s="30">
        <v>11</v>
      </c>
      <c r="D64" s="133">
        <v>18.860347999999998</v>
      </c>
      <c r="E64" s="132">
        <v>42675</v>
      </c>
      <c r="F64" s="82">
        <v>18.846435909090907</v>
      </c>
      <c r="G64" s="30"/>
      <c r="H64" s="30"/>
      <c r="I64" s="30"/>
    </row>
    <row r="65" spans="2:9" x14ac:dyDescent="0.25">
      <c r="B65" s="30">
        <v>2017</v>
      </c>
      <c r="C65" s="30">
        <v>12</v>
      </c>
      <c r="D65" s="133">
        <v>19.669920999999999</v>
      </c>
      <c r="E65" s="132">
        <v>42705</v>
      </c>
      <c r="F65" s="82">
        <v>18.915059666666664</v>
      </c>
      <c r="G65" s="30"/>
      <c r="H65" s="30"/>
      <c r="I65" s="30"/>
    </row>
    <row r="66" spans="2:9" x14ac:dyDescent="0.25">
      <c r="B66" s="30">
        <v>2018</v>
      </c>
      <c r="C66" s="30">
        <v>1</v>
      </c>
      <c r="D66" s="133">
        <v>14.764367999999999</v>
      </c>
      <c r="E66" s="132">
        <v>42736</v>
      </c>
      <c r="F66" s="82">
        <v>19.150292499999995</v>
      </c>
      <c r="G66" s="30"/>
      <c r="H66" s="30"/>
      <c r="I66" s="30"/>
    </row>
    <row r="67" spans="2:9" x14ac:dyDescent="0.25">
      <c r="B67" s="30">
        <v>2018</v>
      </c>
      <c r="C67" s="30">
        <v>2</v>
      </c>
      <c r="D67" s="133">
        <v>17.381436000000001</v>
      </c>
      <c r="E67" s="132">
        <v>42767</v>
      </c>
      <c r="F67" s="82">
        <v>19.13548308333333</v>
      </c>
      <c r="G67" s="30"/>
      <c r="H67" s="30"/>
      <c r="I67" s="30"/>
    </row>
    <row r="68" spans="2:9" x14ac:dyDescent="0.25">
      <c r="B68" s="30">
        <v>2018</v>
      </c>
      <c r="C68" s="30">
        <v>3</v>
      </c>
      <c r="D68" s="133">
        <v>20.807594999999999</v>
      </c>
      <c r="E68" s="132">
        <v>42795</v>
      </c>
      <c r="F68" s="82">
        <v>19.272751499999995</v>
      </c>
      <c r="G68" s="30"/>
      <c r="H68" s="30"/>
      <c r="I68" s="30"/>
    </row>
    <row r="69" spans="2:9" x14ac:dyDescent="0.25">
      <c r="B69" s="30">
        <v>2018</v>
      </c>
      <c r="C69" s="30">
        <v>4</v>
      </c>
      <c r="D69" s="133">
        <v>16.867336000000002</v>
      </c>
      <c r="E69" s="132">
        <v>42826</v>
      </c>
      <c r="F69" s="82">
        <v>19.355825333333332</v>
      </c>
      <c r="G69" s="30"/>
      <c r="H69" s="30"/>
      <c r="I69" s="30"/>
    </row>
    <row r="70" spans="2:9" x14ac:dyDescent="0.25">
      <c r="B70" s="30">
        <v>2018</v>
      </c>
      <c r="C70" s="30">
        <v>5</v>
      </c>
      <c r="D70" s="133">
        <v>18.125437999999999</v>
      </c>
      <c r="E70" s="132">
        <v>42856</v>
      </c>
      <c r="F70" s="82">
        <v>19.021641583333331</v>
      </c>
      <c r="G70" s="30"/>
      <c r="H70" s="30"/>
      <c r="I70" s="30"/>
    </row>
    <row r="71" spans="2:9" x14ac:dyDescent="0.25">
      <c r="B71" s="30">
        <v>2018</v>
      </c>
      <c r="C71" s="30">
        <v>6</v>
      </c>
      <c r="D71" s="133">
        <v>18.256401</v>
      </c>
      <c r="E71" s="132">
        <v>42887</v>
      </c>
      <c r="F71" s="82">
        <v>18.877026166666667</v>
      </c>
      <c r="G71" s="30"/>
      <c r="H71" s="30"/>
      <c r="I71" s="30"/>
    </row>
    <row r="72" spans="2:9" x14ac:dyDescent="0.25">
      <c r="B72" s="30">
        <v>2018</v>
      </c>
      <c r="C72" s="30">
        <v>7</v>
      </c>
      <c r="D72" s="133">
        <v>18.345096999999999</v>
      </c>
      <c r="E72" s="132">
        <v>42917</v>
      </c>
      <c r="F72" s="82">
        <v>18.540661750000002</v>
      </c>
      <c r="G72" s="30"/>
      <c r="H72" s="30"/>
      <c r="I72" s="30"/>
    </row>
    <row r="73" spans="2:9" x14ac:dyDescent="0.25">
      <c r="B73" s="30">
        <v>2018</v>
      </c>
      <c r="C73" s="30">
        <v>8</v>
      </c>
      <c r="D73" s="133">
        <v>18.664622000000001</v>
      </c>
      <c r="E73" s="132">
        <v>42948</v>
      </c>
      <c r="F73" s="82">
        <v>18.54276616666667</v>
      </c>
      <c r="G73" s="30"/>
      <c r="H73" s="30"/>
      <c r="I73" s="30"/>
    </row>
    <row r="74" spans="2:9" x14ac:dyDescent="0.25">
      <c r="B74" s="30">
        <v>2018</v>
      </c>
      <c r="C74" s="30">
        <v>9</v>
      </c>
      <c r="D74" s="133">
        <v>17.255822999999999</v>
      </c>
      <c r="E74" s="132">
        <v>42979</v>
      </c>
      <c r="F74" s="82">
        <v>18.39141</v>
      </c>
      <c r="G74" s="30"/>
      <c r="H74" s="30"/>
      <c r="I74" s="30"/>
    </row>
    <row r="75" spans="2:9" x14ac:dyDescent="0.25">
      <c r="B75" s="30">
        <v>2018</v>
      </c>
      <c r="C75" s="30">
        <v>10</v>
      </c>
      <c r="D75" s="133">
        <v>18.470797000000001</v>
      </c>
      <c r="E75" s="132">
        <v>43009</v>
      </c>
      <c r="F75" s="82">
        <v>18.122431833333334</v>
      </c>
      <c r="G75" s="30"/>
      <c r="H75" s="30"/>
      <c r="I75" s="30"/>
    </row>
    <row r="76" spans="2:9" x14ac:dyDescent="0.25">
      <c r="B76" s="30">
        <v>2018</v>
      </c>
      <c r="C76" s="30">
        <v>11</v>
      </c>
      <c r="D76" s="133">
        <v>18.036304999999999</v>
      </c>
      <c r="E76" s="132">
        <v>43040</v>
      </c>
      <c r="F76" s="82">
        <v>18.053761583333333</v>
      </c>
      <c r="G76" s="30"/>
      <c r="H76" s="30"/>
      <c r="I76" s="30"/>
    </row>
    <row r="77" spans="2:9" x14ac:dyDescent="0.25">
      <c r="B77" s="30">
        <v>2018</v>
      </c>
      <c r="C77" s="30">
        <v>12</v>
      </c>
      <c r="D77" s="133">
        <v>17.818256000000002</v>
      </c>
      <c r="E77" s="132">
        <v>43435</v>
      </c>
      <c r="F77" s="82">
        <v>17.899456166666663</v>
      </c>
      <c r="G77" s="30"/>
      <c r="H77" s="30"/>
      <c r="I77" s="30"/>
    </row>
    <row r="78" spans="2:9" x14ac:dyDescent="0.25">
      <c r="B78" s="30">
        <v>2019</v>
      </c>
      <c r="C78" s="30">
        <v>1</v>
      </c>
      <c r="D78" s="133">
        <v>12.923244</v>
      </c>
      <c r="E78" s="132">
        <v>43466</v>
      </c>
      <c r="F78" s="82">
        <v>17.746029166666666</v>
      </c>
      <c r="G78" s="30"/>
      <c r="H78" s="30"/>
      <c r="I78" s="30"/>
    </row>
    <row r="79" spans="2:9" x14ac:dyDescent="0.25">
      <c r="B79" s="30">
        <v>2019</v>
      </c>
      <c r="C79" s="30">
        <v>2</v>
      </c>
      <c r="D79" s="133">
        <v>17.117567000000001</v>
      </c>
      <c r="E79" s="132">
        <v>43497</v>
      </c>
      <c r="F79" s="82">
        <v>17.724040083333332</v>
      </c>
      <c r="G79" s="30"/>
      <c r="H79" s="30"/>
      <c r="I79" s="30"/>
    </row>
    <row r="80" spans="2:9" x14ac:dyDescent="0.25">
      <c r="B80" s="30">
        <v>2019</v>
      </c>
      <c r="C80" s="30">
        <v>3</v>
      </c>
      <c r="D80" s="133">
        <v>15.352715</v>
      </c>
      <c r="E80" s="132">
        <v>43525</v>
      </c>
      <c r="F80" s="82">
        <v>17.269466749999999</v>
      </c>
      <c r="G80" s="30"/>
      <c r="H80" s="30"/>
      <c r="I80" s="30"/>
    </row>
    <row r="81" spans="2:9" x14ac:dyDescent="0.25">
      <c r="B81" s="30">
        <v>2019</v>
      </c>
      <c r="C81" s="30">
        <v>4</v>
      </c>
      <c r="D81" s="133">
        <v>20.649740000000001</v>
      </c>
      <c r="E81" s="132">
        <v>43556</v>
      </c>
      <c r="F81" s="82">
        <v>17.584667083333333</v>
      </c>
      <c r="G81" s="30"/>
      <c r="H81" s="30"/>
      <c r="I81" s="30"/>
    </row>
    <row r="82" spans="2:9" x14ac:dyDescent="0.25">
      <c r="B82" s="30">
        <v>2019</v>
      </c>
      <c r="C82" s="30">
        <v>5</v>
      </c>
      <c r="D82" s="133">
        <v>20.138185</v>
      </c>
      <c r="E82" s="132">
        <v>43586</v>
      </c>
      <c r="F82" s="82">
        <v>17.752396000000001</v>
      </c>
      <c r="G82" s="30"/>
      <c r="H82" s="30"/>
      <c r="I82" s="30"/>
    </row>
    <row r="83" spans="2:9" x14ac:dyDescent="0.25">
      <c r="B83" s="30">
        <v>2019</v>
      </c>
      <c r="C83" s="30">
        <v>6</v>
      </c>
      <c r="D83" s="133">
        <v>16.453233999999998</v>
      </c>
      <c r="E83" s="132">
        <v>43617</v>
      </c>
      <c r="F83" s="82">
        <v>17.602132083333334</v>
      </c>
      <c r="G83" s="30"/>
      <c r="H83" s="30"/>
      <c r="I83" s="30"/>
    </row>
    <row r="84" spans="2:9" x14ac:dyDescent="0.25">
      <c r="B84" s="30">
        <v>2019</v>
      </c>
      <c r="C84" s="30">
        <v>7</v>
      </c>
      <c r="D84" s="133">
        <v>17.835345</v>
      </c>
      <c r="E84" s="132">
        <v>43647</v>
      </c>
      <c r="F84" s="82">
        <v>17.559652750000001</v>
      </c>
      <c r="G84" s="30"/>
      <c r="H84" s="30"/>
      <c r="I84" s="30"/>
    </row>
    <row r="85" spans="2:9" x14ac:dyDescent="0.25">
      <c r="B85" s="30">
        <v>2019</v>
      </c>
      <c r="C85" s="30">
        <v>8</v>
      </c>
      <c r="D85" s="133">
        <v>15.435464</v>
      </c>
      <c r="E85" s="132">
        <v>43678</v>
      </c>
      <c r="F85" s="82">
        <v>17.290556249999998</v>
      </c>
      <c r="G85" s="30"/>
      <c r="H85" s="30"/>
      <c r="I85" s="30"/>
    </row>
    <row r="86" spans="2:9" x14ac:dyDescent="0.25">
      <c r="B86" s="30">
        <v>2019</v>
      </c>
      <c r="C86" s="30">
        <v>9</v>
      </c>
      <c r="D86" s="133">
        <v>21.756651000000002</v>
      </c>
      <c r="E86" s="132">
        <v>43709</v>
      </c>
      <c r="F86" s="82">
        <v>17.665625250000002</v>
      </c>
      <c r="G86" s="30"/>
      <c r="H86" s="30"/>
      <c r="I86" s="30"/>
    </row>
    <row r="87" spans="2:9" x14ac:dyDescent="0.25">
      <c r="B87" s="30">
        <v>2019</v>
      </c>
      <c r="C87" s="30">
        <v>10</v>
      </c>
      <c r="D87" s="133">
        <v>18.932024999999999</v>
      </c>
      <c r="E87" s="132">
        <v>43739</v>
      </c>
      <c r="F87" s="82">
        <v>17.704060916666666</v>
      </c>
      <c r="G87" s="30"/>
      <c r="H87" s="30"/>
      <c r="I87" s="30"/>
    </row>
    <row r="88" spans="2:9" x14ac:dyDescent="0.25">
      <c r="B88" s="30">
        <v>2019</v>
      </c>
      <c r="C88" s="30">
        <v>11</v>
      </c>
      <c r="D88" s="133">
        <v>18.557378</v>
      </c>
      <c r="E88" s="132">
        <v>43770</v>
      </c>
      <c r="F88" s="82">
        <v>17.747483666666668</v>
      </c>
      <c r="G88" s="30"/>
      <c r="H88" s="30"/>
      <c r="I88" s="30"/>
    </row>
    <row r="89" spans="2:9" x14ac:dyDescent="0.25">
      <c r="B89" s="30">
        <v>2019</v>
      </c>
      <c r="C89" s="30">
        <v>12</v>
      </c>
      <c r="D89" s="133">
        <v>18.977734000000002</v>
      </c>
      <c r="E89" s="132">
        <v>43800</v>
      </c>
      <c r="F89" s="82">
        <v>17.844106833333335</v>
      </c>
      <c r="G89" s="30"/>
      <c r="H89" s="30"/>
      <c r="I89" s="30"/>
    </row>
    <row r="90" spans="2:9" x14ac:dyDescent="0.25">
      <c r="B90" s="30">
        <v>2020</v>
      </c>
      <c r="C90" s="30">
        <v>1</v>
      </c>
      <c r="D90" s="133">
        <v>15.986411</v>
      </c>
      <c r="E90" s="132">
        <v>43831</v>
      </c>
      <c r="F90" s="82">
        <v>18.099370750000002</v>
      </c>
      <c r="G90" s="30"/>
      <c r="H90" s="30"/>
      <c r="I90" s="30"/>
    </row>
    <row r="91" spans="2:9" x14ac:dyDescent="0.25">
      <c r="B91" s="30">
        <v>2020</v>
      </c>
      <c r="C91" s="30">
        <v>2</v>
      </c>
      <c r="D91" s="133">
        <v>16.387929</v>
      </c>
      <c r="E91" s="132">
        <v>43862</v>
      </c>
      <c r="F91" s="82">
        <v>18.038567583333332</v>
      </c>
      <c r="G91" s="30"/>
      <c r="H91" s="30"/>
      <c r="I91" s="30"/>
    </row>
    <row r="92" spans="2:9" x14ac:dyDescent="0.25">
      <c r="B92" s="30">
        <v>2020</v>
      </c>
      <c r="C92" s="30">
        <v>3</v>
      </c>
      <c r="D92" s="133">
        <v>17.813410999999999</v>
      </c>
      <c r="E92" s="132">
        <v>43891</v>
      </c>
      <c r="F92" s="82">
        <v>18.243625583333333</v>
      </c>
      <c r="G92" s="30"/>
      <c r="H92" s="30"/>
      <c r="I92" s="30"/>
    </row>
    <row r="93" spans="2:9" x14ac:dyDescent="0.25">
      <c r="B93" s="30">
        <v>2020</v>
      </c>
      <c r="C93" s="30">
        <v>4</v>
      </c>
      <c r="D93" s="133">
        <v>12.341924000000001</v>
      </c>
      <c r="E93" s="132">
        <v>43922</v>
      </c>
      <c r="F93" s="82">
        <v>17.551307583333333</v>
      </c>
      <c r="G93" s="30"/>
      <c r="H93" s="30"/>
      <c r="I93" s="30"/>
    </row>
    <row r="94" spans="2:9" x14ac:dyDescent="0.25">
      <c r="B94" s="30">
        <v>2020</v>
      </c>
      <c r="C94" s="30">
        <v>5</v>
      </c>
      <c r="D94" s="133">
        <v>12.451231999999999</v>
      </c>
      <c r="E94" s="132">
        <v>43952</v>
      </c>
      <c r="F94" s="82">
        <v>16.910728166666665</v>
      </c>
      <c r="G94" s="30"/>
      <c r="H94" s="30"/>
      <c r="I94" s="30"/>
    </row>
    <row r="95" spans="2:9" x14ac:dyDescent="0.25">
      <c r="B95" s="30">
        <v>2020</v>
      </c>
      <c r="C95" s="30">
        <v>6</v>
      </c>
      <c r="D95" s="133">
        <v>15.923154</v>
      </c>
      <c r="E95" s="132">
        <v>43983</v>
      </c>
      <c r="F95" s="82">
        <v>16.866554833333335</v>
      </c>
      <c r="G95" s="30"/>
      <c r="H95" s="30"/>
      <c r="I95" s="30"/>
    </row>
    <row r="96" spans="2:9" x14ac:dyDescent="0.25">
      <c r="B96" s="30">
        <v>2020</v>
      </c>
      <c r="C96" s="30">
        <v>7</v>
      </c>
      <c r="D96" s="133">
        <v>14.194267999999999</v>
      </c>
      <c r="E96" s="132">
        <v>44013</v>
      </c>
      <c r="F96" s="82">
        <v>16.56313175</v>
      </c>
      <c r="G96" s="30"/>
      <c r="H96" s="30"/>
      <c r="I96" s="30"/>
    </row>
    <row r="97" spans="2:9" x14ac:dyDescent="0.25">
      <c r="B97" s="30">
        <v>2020</v>
      </c>
      <c r="C97" s="30">
        <v>8</v>
      </c>
      <c r="D97" s="133">
        <v>15.897271999999999</v>
      </c>
      <c r="E97" s="132">
        <v>44044</v>
      </c>
      <c r="F97" s="82">
        <v>16.601615750000001</v>
      </c>
      <c r="G97" s="30"/>
      <c r="H97" s="30"/>
      <c r="I97" s="30"/>
    </row>
    <row r="98" spans="2:9" x14ac:dyDescent="0.25">
      <c r="B98" s="30">
        <v>2020</v>
      </c>
      <c r="C98" s="30">
        <v>9</v>
      </c>
      <c r="D98" s="133">
        <v>17.798867999999999</v>
      </c>
      <c r="E98" s="132">
        <v>44075</v>
      </c>
      <c r="F98" s="82">
        <v>16.271800500000001</v>
      </c>
      <c r="G98" s="30"/>
      <c r="H98" s="30"/>
      <c r="I98" s="30"/>
    </row>
    <row r="99" spans="2:9" x14ac:dyDescent="0.25">
      <c r="B99" s="30">
        <v>2020</v>
      </c>
      <c r="C99" s="30">
        <v>10</v>
      </c>
      <c r="D99" s="133">
        <v>16.499161999999998</v>
      </c>
      <c r="E99" s="132">
        <v>44105</v>
      </c>
      <c r="F99" s="82">
        <v>16.069061916666666</v>
      </c>
      <c r="G99" s="30"/>
      <c r="H99" s="30"/>
      <c r="I99" s="30"/>
    </row>
    <row r="100" spans="2:9" x14ac:dyDescent="0.25">
      <c r="B100" s="30">
        <v>2020</v>
      </c>
      <c r="C100" s="30">
        <v>11</v>
      </c>
      <c r="D100" s="133">
        <v>16.401624000000002</v>
      </c>
      <c r="E100" s="132">
        <v>44136</v>
      </c>
      <c r="F100" s="82">
        <v>15.88941575</v>
      </c>
      <c r="G100" s="30"/>
      <c r="H100" s="30"/>
      <c r="I100" s="30"/>
    </row>
    <row r="101" spans="2:9" x14ac:dyDescent="0.25">
      <c r="B101" s="30">
        <v>2020</v>
      </c>
      <c r="C101" s="30">
        <v>12</v>
      </c>
      <c r="D101" s="133">
        <v>18.567128</v>
      </c>
      <c r="E101" s="132">
        <v>44166</v>
      </c>
      <c r="F101" s="82">
        <v>15.855198583333333</v>
      </c>
      <c r="G101" s="30"/>
      <c r="H101" s="30"/>
      <c r="I101" s="30"/>
    </row>
    <row r="102" spans="2:9" x14ac:dyDescent="0.25">
      <c r="B102" s="30" t="s">
        <v>180</v>
      </c>
      <c r="C102" s="30">
        <v>1</v>
      </c>
      <c r="D102" s="133">
        <v>11.734487</v>
      </c>
      <c r="E102" s="132">
        <v>44197</v>
      </c>
      <c r="F102" s="82">
        <v>15.50087158333333</v>
      </c>
      <c r="G102" s="30"/>
      <c r="H102" s="30"/>
      <c r="I102" s="30"/>
    </row>
    <row r="103" spans="2:9" x14ac:dyDescent="0.25">
      <c r="B103" s="30" t="s">
        <v>180</v>
      </c>
      <c r="C103" s="30">
        <v>2</v>
      </c>
      <c r="D103" s="133">
        <v>17.039843999999999</v>
      </c>
      <c r="E103" s="132">
        <v>44228</v>
      </c>
      <c r="F103" s="82">
        <v>15.555197833333331</v>
      </c>
      <c r="G103" s="30"/>
      <c r="H103" s="30"/>
      <c r="I103" s="30"/>
    </row>
    <row r="104" spans="2:9" x14ac:dyDescent="0.25">
      <c r="B104" s="30" t="s">
        <v>180</v>
      </c>
      <c r="C104" s="30">
        <v>3</v>
      </c>
      <c r="D104" s="133">
        <v>20.783131000000001</v>
      </c>
      <c r="E104" s="132">
        <v>44256</v>
      </c>
      <c r="F104" s="82">
        <v>15.8026745</v>
      </c>
      <c r="G104" s="30"/>
      <c r="H104" s="30"/>
      <c r="I104" s="30"/>
    </row>
    <row r="105" spans="2:9" x14ac:dyDescent="0.25">
      <c r="B105" s="30" t="s">
        <v>180</v>
      </c>
      <c r="C105" s="30">
        <v>4</v>
      </c>
      <c r="D105" s="133">
        <v>18.727588000000001</v>
      </c>
      <c r="E105" s="132">
        <v>44287</v>
      </c>
      <c r="F105" s="82">
        <v>16.334813166666663</v>
      </c>
      <c r="G105" s="30"/>
      <c r="H105" s="30"/>
      <c r="I105" s="30"/>
    </row>
    <row r="106" spans="2:9" x14ac:dyDescent="0.25">
      <c r="B106" s="30" t="s">
        <v>180</v>
      </c>
      <c r="C106" s="30">
        <v>5</v>
      </c>
      <c r="D106" s="133">
        <v>11.217110999999999</v>
      </c>
      <c r="E106" s="132">
        <v>44317</v>
      </c>
      <c r="F106" s="82">
        <v>16.231969749999998</v>
      </c>
      <c r="G106" s="30"/>
      <c r="H106" s="30"/>
      <c r="I106" s="30"/>
    </row>
    <row r="107" spans="2:9" x14ac:dyDescent="0.25">
      <c r="B107" s="30" t="s">
        <v>180</v>
      </c>
      <c r="C107" s="30">
        <v>6</v>
      </c>
      <c r="D107" s="133">
        <v>18.562608999999998</v>
      </c>
      <c r="E107" s="132">
        <v>44348</v>
      </c>
      <c r="F107" s="82">
        <v>16.451924333333331</v>
      </c>
      <c r="G107" s="30"/>
      <c r="H107" s="30"/>
      <c r="I107" s="30"/>
    </row>
    <row r="108" spans="2:9" x14ac:dyDescent="0.25">
      <c r="B108" s="30" t="s">
        <v>180</v>
      </c>
      <c r="C108" s="30">
        <v>7</v>
      </c>
      <c r="D108" s="133">
        <v>22.893270999999999</v>
      </c>
      <c r="E108" s="132">
        <v>44378</v>
      </c>
      <c r="F108" s="82">
        <v>17.176841249999999</v>
      </c>
      <c r="G108" s="30"/>
      <c r="H108" s="30"/>
      <c r="I108" s="30"/>
    </row>
    <row r="109" spans="2:9" x14ac:dyDescent="0.25">
      <c r="B109" s="30" t="s">
        <v>180</v>
      </c>
      <c r="C109" s="30">
        <v>8</v>
      </c>
      <c r="D109" s="133">
        <v>23.114429999999999</v>
      </c>
      <c r="E109" s="132">
        <v>44409</v>
      </c>
      <c r="F109" s="82">
        <v>17.778271083333333</v>
      </c>
      <c r="G109" s="30"/>
      <c r="H109" s="30"/>
      <c r="I109" s="30"/>
    </row>
    <row r="110" spans="2:9" x14ac:dyDescent="0.25">
      <c r="B110" s="30" t="s">
        <v>180</v>
      </c>
      <c r="C110" s="30">
        <v>9</v>
      </c>
      <c r="D110" s="133">
        <v>18.567798</v>
      </c>
      <c r="E110" s="132">
        <v>44440</v>
      </c>
      <c r="F110" s="82">
        <v>17.842348583333333</v>
      </c>
      <c r="G110" s="30"/>
      <c r="H110" s="30"/>
      <c r="I110" s="30"/>
    </row>
    <row r="111" spans="2:9" x14ac:dyDescent="0.25">
      <c r="B111" s="30" t="s">
        <v>180</v>
      </c>
      <c r="C111" s="30">
        <v>10</v>
      </c>
      <c r="D111" s="133">
        <v>23.139531999999999</v>
      </c>
      <c r="E111" s="132">
        <v>44470</v>
      </c>
      <c r="F111" s="82">
        <v>18.395712750000001</v>
      </c>
      <c r="G111" s="30"/>
      <c r="H111" s="30"/>
      <c r="I111" s="30"/>
    </row>
    <row r="112" spans="2:9" x14ac:dyDescent="0.25">
      <c r="B112" s="30" t="s">
        <v>180</v>
      </c>
      <c r="C112" s="30">
        <v>11</v>
      </c>
      <c r="D112" s="133">
        <v>24.863782</v>
      </c>
      <c r="E112" s="132">
        <v>44501</v>
      </c>
      <c r="F112" s="82">
        <v>19.100892583333334</v>
      </c>
      <c r="G112" s="30"/>
      <c r="H112" s="30"/>
      <c r="I112" s="30"/>
    </row>
    <row r="113" spans="2:9" x14ac:dyDescent="0.25">
      <c r="B113" s="30" t="s">
        <v>180</v>
      </c>
      <c r="C113" s="30">
        <v>12</v>
      </c>
      <c r="D113" s="133">
        <v>24.820226999999999</v>
      </c>
      <c r="E113" s="132">
        <v>44531</v>
      </c>
      <c r="F113" s="82">
        <v>19.621984166666667</v>
      </c>
      <c r="G113" s="30"/>
      <c r="H113" s="30"/>
      <c r="I113" s="30"/>
    </row>
    <row r="114" spans="2:9" x14ac:dyDescent="0.25">
      <c r="B114" s="30">
        <v>2017</v>
      </c>
      <c r="C114" s="30">
        <v>1</v>
      </c>
      <c r="D114" s="133">
        <v>12.689641999999999</v>
      </c>
      <c r="E114" s="132">
        <v>44562</v>
      </c>
      <c r="F114" s="82">
        <v>19.701580416666669</v>
      </c>
      <c r="G114" s="30"/>
      <c r="H114" s="30"/>
      <c r="I114" s="30"/>
    </row>
    <row r="115" spans="2:9" x14ac:dyDescent="0.25">
      <c r="B115" s="30">
        <v>2017</v>
      </c>
      <c r="C115" s="30">
        <v>2</v>
      </c>
      <c r="D115" s="133">
        <v>18.521625</v>
      </c>
      <c r="E115" s="132">
        <v>44593</v>
      </c>
      <c r="F115" s="82">
        <v>19.825062166666665</v>
      </c>
      <c r="G115" s="30"/>
      <c r="H115" s="30"/>
      <c r="I115" s="30"/>
    </row>
    <row r="116" spans="2:9" x14ac:dyDescent="0.25">
      <c r="B116" s="30">
        <v>2017</v>
      </c>
      <c r="C116" s="30">
        <v>3</v>
      </c>
      <c r="D116" s="133">
        <v>23.618554</v>
      </c>
      <c r="E116" s="132">
        <v>44621</v>
      </c>
      <c r="F116" s="82">
        <v>20.061347416666663</v>
      </c>
      <c r="G116" s="30"/>
      <c r="H116" s="30"/>
      <c r="I116" s="30"/>
    </row>
    <row r="117" spans="2:9" x14ac:dyDescent="0.25">
      <c r="B117" s="30">
        <v>2017</v>
      </c>
      <c r="C117" s="30">
        <v>4</v>
      </c>
      <c r="D117" s="133">
        <v>19.944987999999999</v>
      </c>
      <c r="E117" s="132">
        <v>44652</v>
      </c>
      <c r="F117" s="82">
        <v>20.162797416666663</v>
      </c>
      <c r="G117" s="30"/>
      <c r="H117" s="30"/>
      <c r="I117" s="30"/>
    </row>
    <row r="118" spans="2:9" x14ac:dyDescent="0.25">
      <c r="B118" s="30">
        <v>2017</v>
      </c>
      <c r="C118" s="30">
        <v>5</v>
      </c>
      <c r="D118" s="133">
        <v>22.062076999999999</v>
      </c>
      <c r="E118" s="132">
        <v>44682</v>
      </c>
      <c r="F118" s="82">
        <v>21.066544583333329</v>
      </c>
      <c r="G118" s="30"/>
      <c r="H118" s="30"/>
      <c r="I118" s="30"/>
    </row>
    <row r="119" spans="2:9" x14ac:dyDescent="0.25">
      <c r="B119" s="30">
        <v>2017</v>
      </c>
      <c r="C119" s="30">
        <v>6</v>
      </c>
      <c r="D119" s="133">
        <v>22.801749999999998</v>
      </c>
      <c r="E119" s="132">
        <v>44713</v>
      </c>
      <c r="F119" s="82">
        <v>21.419806333333327</v>
      </c>
      <c r="G119" s="30"/>
      <c r="H119" s="30"/>
      <c r="I119" s="30"/>
    </row>
    <row r="120" spans="2:9" x14ac:dyDescent="0.25">
      <c r="B120" s="30">
        <v>2017</v>
      </c>
      <c r="C120" s="30">
        <v>7</v>
      </c>
      <c r="D120" s="133">
        <v>21.244015000000001</v>
      </c>
      <c r="E120" s="132">
        <v>44743</v>
      </c>
      <c r="F120" s="82">
        <v>21.282368333333331</v>
      </c>
      <c r="G120" s="30"/>
      <c r="H120" s="30"/>
      <c r="I120" s="30"/>
    </row>
    <row r="121" spans="2:9" x14ac:dyDescent="0.25">
      <c r="B121" s="30">
        <v>2017</v>
      </c>
      <c r="C121" s="30">
        <v>8</v>
      </c>
      <c r="D121" s="133">
        <v>26.668268000000001</v>
      </c>
      <c r="E121" s="132">
        <v>44774</v>
      </c>
      <c r="F121" s="82">
        <v>21.578521499999997</v>
      </c>
      <c r="G121" s="30"/>
      <c r="H121" s="30"/>
      <c r="I121" s="30"/>
    </row>
    <row r="122" spans="2:9" x14ac:dyDescent="0.25">
      <c r="B122" s="30">
        <v>2017</v>
      </c>
      <c r="C122" s="30">
        <v>9</v>
      </c>
      <c r="D122" s="133">
        <v>0</v>
      </c>
      <c r="E122" s="132">
        <v>44805</v>
      </c>
      <c r="F122" s="82">
        <v>20.031205</v>
      </c>
      <c r="G122" s="30"/>
      <c r="H122" s="30"/>
      <c r="I122" s="30"/>
    </row>
    <row r="123" spans="2:9" x14ac:dyDescent="0.25">
      <c r="B123" s="30">
        <v>2017</v>
      </c>
      <c r="C123" s="30">
        <v>10</v>
      </c>
      <c r="D123" s="133">
        <v>0</v>
      </c>
      <c r="E123" s="132">
        <v>44835</v>
      </c>
      <c r="F123" s="82">
        <v>18.102910666666666</v>
      </c>
      <c r="G123" s="30"/>
      <c r="H123" s="30"/>
      <c r="I123" s="30"/>
    </row>
    <row r="124" spans="2:9" x14ac:dyDescent="0.25">
      <c r="B124" s="30">
        <v>2017</v>
      </c>
      <c r="C124" s="30">
        <v>11</v>
      </c>
      <c r="D124" s="133">
        <v>0</v>
      </c>
      <c r="E124" s="132">
        <v>44866</v>
      </c>
      <c r="F124" s="82">
        <v>16.030928833333334</v>
      </c>
      <c r="G124" s="30"/>
      <c r="H124" s="30"/>
      <c r="I124" s="30"/>
    </row>
    <row r="125" spans="2:9" x14ac:dyDescent="0.25">
      <c r="B125" s="30">
        <v>2017</v>
      </c>
      <c r="C125" s="30">
        <v>12</v>
      </c>
      <c r="D125" s="133">
        <v>0</v>
      </c>
      <c r="E125" s="132">
        <v>44896</v>
      </c>
      <c r="F125" s="82">
        <v>13.962576583333332</v>
      </c>
      <c r="G125" s="30"/>
      <c r="H125" s="30"/>
      <c r="I125" s="30"/>
    </row>
    <row r="126" spans="2:9" x14ac:dyDescent="0.25">
      <c r="B126" s="6"/>
      <c r="C126" s="6"/>
      <c r="D126" s="6"/>
      <c r="E126" s="6"/>
      <c r="F126" s="6"/>
      <c r="G126" s="6"/>
      <c r="H126" s="6"/>
      <c r="I126" s="30"/>
    </row>
    <row r="127" spans="2:9" x14ac:dyDescent="0.25">
      <c r="B127" s="6"/>
      <c r="C127" s="6"/>
      <c r="D127" s="6"/>
      <c r="E127" s="6"/>
      <c r="F127" s="6"/>
      <c r="G127" s="6"/>
      <c r="H127" s="6"/>
      <c r="I127" s="30"/>
    </row>
    <row r="128" spans="2:9" x14ac:dyDescent="0.25">
      <c r="B128" s="6"/>
      <c r="C128" s="6"/>
      <c r="D128" s="6"/>
      <c r="E128" s="6"/>
      <c r="F128" s="6"/>
      <c r="G128" s="6"/>
      <c r="H128" s="6"/>
      <c r="I128" s="30"/>
    </row>
    <row r="129" spans="2:9" x14ac:dyDescent="0.25">
      <c r="B129" s="6"/>
      <c r="C129" s="6"/>
      <c r="D129" s="6"/>
      <c r="E129" s="6"/>
      <c r="F129" s="6"/>
      <c r="G129" s="6"/>
      <c r="H129" s="6"/>
      <c r="I129" s="30"/>
    </row>
    <row r="130" spans="2:9" x14ac:dyDescent="0.25">
      <c r="G130" s="30"/>
      <c r="H130" s="30"/>
      <c r="I130" s="30"/>
    </row>
    <row r="131" spans="2:9" x14ac:dyDescent="0.25">
      <c r="G131" s="30"/>
      <c r="H131" s="30"/>
      <c r="I131" s="30"/>
    </row>
    <row r="132" spans="2:9" x14ac:dyDescent="0.25">
      <c r="G132" s="30"/>
      <c r="H132" s="30"/>
      <c r="I132" s="30"/>
    </row>
    <row r="133" spans="2:9" x14ac:dyDescent="0.25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7" sqref="M16:M1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176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23.855407</v>
      </c>
      <c r="I17" s="56">
        <v>87.155543177235757</v>
      </c>
      <c r="J17" s="56">
        <v>187.15554317723576</v>
      </c>
      <c r="K17" s="56">
        <v>6.5271989396672891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>
        <v>21.705109</v>
      </c>
      <c r="I18" s="56">
        <v>19.978580296526083</v>
      </c>
      <c r="J18" s="56">
        <v>119.97858029652608</v>
      </c>
      <c r="K18" s="56">
        <v>24.397252492490964</v>
      </c>
      <c r="L18" s="50"/>
      <c r="N18" s="46">
        <v>1</v>
      </c>
      <c r="O18" s="46"/>
    </row>
    <row r="19" spans="1:15" x14ac:dyDescent="0.25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>
        <v>19.175238</v>
      </c>
      <c r="I19" s="56">
        <v>-6.2743588940228134</v>
      </c>
      <c r="J19" s="56">
        <v>93.725641105977189</v>
      </c>
      <c r="K19" s="56">
        <v>46.295716823808334</v>
      </c>
      <c r="L19" s="50"/>
      <c r="N19" s="46">
        <v>1</v>
      </c>
      <c r="O19" s="46"/>
    </row>
    <row r="20" spans="1:15" x14ac:dyDescent="0.25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35">
        <v>27.008303999999999</v>
      </c>
      <c r="I20" s="35">
        <v>32.234330618728066</v>
      </c>
      <c r="J20" s="35">
        <v>132.23433061872808</v>
      </c>
      <c r="K20" s="35">
        <v>57.070261113460077</v>
      </c>
      <c r="L20" s="50"/>
      <c r="N20" s="46">
        <v>1</v>
      </c>
      <c r="O20" s="46"/>
    </row>
    <row r="21" spans="1:15" x14ac:dyDescent="0.25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/>
      <c r="I21" s="56"/>
      <c r="J21" s="56"/>
      <c r="K21" s="56"/>
      <c r="L21" s="50"/>
      <c r="N21" s="46" t="s">
        <v>97</v>
      </c>
      <c r="O21" s="46"/>
    </row>
    <row r="22" spans="1:15" x14ac:dyDescent="0.25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5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5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160.59848300000002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134.945752</v>
      </c>
      <c r="D28" s="58">
        <v>145.221351</v>
      </c>
      <c r="E28" s="58">
        <v>138.376192</v>
      </c>
      <c r="F28" s="58">
        <v>105.72910200000001</v>
      </c>
      <c r="G28" s="58">
        <v>130.65088699999998</v>
      </c>
      <c r="H28" s="35">
        <v>160.59848300000002</v>
      </c>
      <c r="I28" s="35">
        <v>22.921846676785318</v>
      </c>
      <c r="J28" s="35">
        <v>122.92184667678532</v>
      </c>
      <c r="K28" s="35">
        <v>23.571357865122099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7.6146146490035482</v>
      </c>
      <c r="E29" s="58">
        <v>-4.7136037179546619</v>
      </c>
      <c r="F29" s="58">
        <v>-23.592996402155652</v>
      </c>
      <c r="G29" s="58">
        <v>23.571357865122099</v>
      </c>
      <c r="H29" s="35">
        <v>22.921846676785318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43" t="s">
        <v>183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150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5">
      <c r="A50" s="74"/>
      <c r="B50" s="30"/>
      <c r="C50" s="30"/>
      <c r="D50" s="30"/>
      <c r="E50" s="30"/>
      <c r="F50" s="30"/>
      <c r="G50" s="6"/>
      <c r="H50" s="6"/>
      <c r="N50" s="30"/>
    </row>
    <row r="51" spans="1:15" s="64" customFormat="1" x14ac:dyDescent="0.25">
      <c r="A51" s="74"/>
      <c r="B51" s="30"/>
      <c r="C51" s="30"/>
      <c r="D51" s="30"/>
      <c r="E51" s="30"/>
      <c r="F51" s="30"/>
      <c r="G51" s="6"/>
      <c r="H51" s="6"/>
      <c r="N51" s="30"/>
    </row>
    <row r="52" spans="1:15" s="64" customFormat="1" x14ac:dyDescent="0.25">
      <c r="A52" s="74"/>
      <c r="B52" s="30"/>
      <c r="C52" s="30"/>
      <c r="D52" s="30"/>
      <c r="E52" s="30"/>
      <c r="F52" s="30"/>
      <c r="G52" s="6"/>
      <c r="H52" s="6"/>
      <c r="N52" s="30"/>
    </row>
    <row r="53" spans="1:15" x14ac:dyDescent="0.25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6"/>
      <c r="H53" s="6"/>
      <c r="I53" s="64"/>
      <c r="J53" s="64"/>
      <c r="K53" s="64"/>
      <c r="L53" s="64"/>
      <c r="M53" s="64"/>
      <c r="N53" s="30"/>
      <c r="O53" s="64"/>
    </row>
    <row r="54" spans="1:15" x14ac:dyDescent="0.25">
      <c r="A54" s="74"/>
      <c r="B54" s="30">
        <v>2017</v>
      </c>
      <c r="C54" s="30">
        <v>1</v>
      </c>
      <c r="D54" s="133">
        <v>13.540138000000001</v>
      </c>
      <c r="E54" s="132">
        <v>42370</v>
      </c>
      <c r="F54" s="30"/>
      <c r="G54" s="6"/>
      <c r="H54" s="6"/>
      <c r="I54" s="64"/>
      <c r="J54" s="64"/>
      <c r="K54" s="64"/>
      <c r="L54" s="64"/>
      <c r="M54" s="64"/>
      <c r="N54" s="30"/>
      <c r="O54" s="64"/>
    </row>
    <row r="55" spans="1:15" x14ac:dyDescent="0.25">
      <c r="A55" s="74"/>
      <c r="B55" s="30">
        <v>2017</v>
      </c>
      <c r="C55" s="30">
        <v>2</v>
      </c>
      <c r="D55" s="133">
        <v>15.305217000000001</v>
      </c>
      <c r="E55" s="132">
        <v>42401</v>
      </c>
      <c r="F55" s="30"/>
      <c r="G55" s="6"/>
      <c r="H55" s="6"/>
      <c r="I55" s="64"/>
      <c r="J55" s="64"/>
      <c r="K55" s="64"/>
      <c r="L55" s="64"/>
      <c r="M55" s="64"/>
      <c r="N55" s="30"/>
      <c r="O55" s="64"/>
    </row>
    <row r="56" spans="1:15" x14ac:dyDescent="0.25">
      <c r="A56" s="74"/>
      <c r="B56" s="30">
        <v>2017</v>
      </c>
      <c r="C56" s="30">
        <v>3</v>
      </c>
      <c r="D56" s="133">
        <v>16.654415</v>
      </c>
      <c r="E56" s="132">
        <v>42430</v>
      </c>
      <c r="F56" s="30"/>
      <c r="G56" s="6"/>
      <c r="H56" s="6"/>
      <c r="I56" s="64"/>
      <c r="J56" s="64"/>
      <c r="K56" s="64"/>
      <c r="L56" s="64"/>
      <c r="M56" s="64"/>
      <c r="N56" s="30"/>
      <c r="O56" s="64"/>
    </row>
    <row r="57" spans="1:15" x14ac:dyDescent="0.25">
      <c r="A57" s="74"/>
      <c r="B57" s="30">
        <v>2017</v>
      </c>
      <c r="C57" s="30">
        <v>4</v>
      </c>
      <c r="D57" s="133">
        <v>16.233132999999999</v>
      </c>
      <c r="E57" s="132">
        <v>42461</v>
      </c>
      <c r="F57" s="82">
        <v>16.868219</v>
      </c>
      <c r="G57" s="6"/>
      <c r="H57" s="6"/>
      <c r="I57" s="64"/>
      <c r="J57" s="64"/>
      <c r="K57" s="64"/>
      <c r="L57" s="64"/>
      <c r="M57" s="64"/>
      <c r="N57" s="30"/>
      <c r="O57" s="64"/>
    </row>
    <row r="58" spans="1:15" x14ac:dyDescent="0.25">
      <c r="A58" s="74"/>
      <c r="B58" s="30">
        <v>2017</v>
      </c>
      <c r="C58" s="30">
        <v>5</v>
      </c>
      <c r="D58" s="133">
        <v>17.542200000000001</v>
      </c>
      <c r="E58" s="132">
        <v>42491</v>
      </c>
      <c r="F58" s="82">
        <v>16.868219</v>
      </c>
      <c r="G58" s="6"/>
      <c r="H58" s="6"/>
      <c r="I58" s="64"/>
      <c r="J58" s="64"/>
      <c r="K58" s="64"/>
      <c r="L58" s="64"/>
      <c r="M58" s="64"/>
      <c r="N58" s="30"/>
      <c r="O58" s="64"/>
    </row>
    <row r="59" spans="1:15" x14ac:dyDescent="0.25">
      <c r="A59" s="74"/>
      <c r="B59" s="30">
        <v>2017</v>
      </c>
      <c r="C59" s="30">
        <v>6</v>
      </c>
      <c r="D59" s="133">
        <v>17.919554000000002</v>
      </c>
      <c r="E59" s="132">
        <v>42522</v>
      </c>
      <c r="F59" s="82">
        <v>16.868219</v>
      </c>
      <c r="G59" s="6"/>
      <c r="H59" s="6"/>
      <c r="I59" s="64"/>
      <c r="J59" s="64"/>
      <c r="K59" s="64"/>
      <c r="L59" s="64"/>
      <c r="M59" s="64"/>
      <c r="N59" s="30"/>
      <c r="O59" s="64"/>
    </row>
    <row r="60" spans="1:15" x14ac:dyDescent="0.25">
      <c r="A60" s="74"/>
      <c r="B60" s="30">
        <v>2017</v>
      </c>
      <c r="C60" s="30">
        <v>7</v>
      </c>
      <c r="D60" s="133">
        <v>18.325119999999998</v>
      </c>
      <c r="E60" s="132">
        <v>42552</v>
      </c>
      <c r="F60" s="82">
        <v>16.868219</v>
      </c>
      <c r="G60" s="6"/>
      <c r="H60" s="6"/>
      <c r="I60" s="64"/>
      <c r="J60" s="64"/>
      <c r="K60" s="64"/>
      <c r="L60" s="64"/>
      <c r="M60" s="64"/>
      <c r="N60" s="30"/>
      <c r="O60" s="64"/>
    </row>
    <row r="61" spans="1:15" x14ac:dyDescent="0.25">
      <c r="A61" s="74"/>
      <c r="B61" s="30">
        <v>2017</v>
      </c>
      <c r="C61" s="30">
        <v>8</v>
      </c>
      <c r="D61" s="133">
        <v>19.425975000000001</v>
      </c>
      <c r="E61" s="132">
        <v>42583</v>
      </c>
      <c r="F61" s="82">
        <v>16.868219</v>
      </c>
      <c r="G61" s="6"/>
      <c r="H61" s="6"/>
      <c r="I61" s="64"/>
      <c r="J61" s="64"/>
      <c r="K61" s="64"/>
      <c r="L61" s="64"/>
      <c r="M61" s="64"/>
      <c r="N61" s="30"/>
      <c r="O61" s="64"/>
    </row>
    <row r="62" spans="1:15" x14ac:dyDescent="0.25">
      <c r="A62" s="74"/>
      <c r="B62" s="30">
        <v>2017</v>
      </c>
      <c r="C62" s="30">
        <v>9</v>
      </c>
      <c r="D62" s="133">
        <v>17.702024999999999</v>
      </c>
      <c r="E62" s="132">
        <v>42614</v>
      </c>
      <c r="F62" s="82">
        <v>16.96086411111111</v>
      </c>
      <c r="G62" s="6"/>
      <c r="H62" s="6"/>
      <c r="I62" s="64"/>
      <c r="J62" s="64"/>
      <c r="K62" s="64"/>
      <c r="L62" s="64"/>
      <c r="M62" s="64"/>
      <c r="N62" s="30"/>
      <c r="O62" s="64"/>
    </row>
    <row r="63" spans="1:15" x14ac:dyDescent="0.25">
      <c r="A63" s="74"/>
      <c r="B63" s="30">
        <v>2017</v>
      </c>
      <c r="C63" s="30">
        <v>10</v>
      </c>
      <c r="D63" s="133">
        <v>17.289992999999999</v>
      </c>
      <c r="E63" s="132">
        <v>42644</v>
      </c>
      <c r="F63" s="82">
        <v>16.993777000000001</v>
      </c>
      <c r="G63" s="6"/>
      <c r="H63" s="6"/>
      <c r="I63" s="64"/>
      <c r="J63" s="64"/>
      <c r="K63" s="64"/>
      <c r="L63" s="64"/>
      <c r="M63" s="64"/>
      <c r="N63" s="30"/>
      <c r="O63" s="64"/>
    </row>
    <row r="64" spans="1:15" x14ac:dyDescent="0.25">
      <c r="A64" s="74"/>
      <c r="B64" s="30">
        <v>2017</v>
      </c>
      <c r="C64" s="30">
        <v>11</v>
      </c>
      <c r="D64" s="133">
        <v>18.715781</v>
      </c>
      <c r="E64" s="132">
        <v>42675</v>
      </c>
      <c r="F64" s="82">
        <v>17.150322818181817</v>
      </c>
      <c r="G64" s="6"/>
      <c r="H64" s="6"/>
      <c r="I64" s="64"/>
      <c r="J64" s="64"/>
      <c r="K64" s="64"/>
      <c r="L64" s="64"/>
      <c r="M64" s="64"/>
      <c r="N64" s="30"/>
      <c r="O64" s="64"/>
    </row>
    <row r="65" spans="1:15" x14ac:dyDescent="0.25">
      <c r="A65" s="74"/>
      <c r="B65" s="30">
        <v>2017</v>
      </c>
      <c r="C65" s="30">
        <v>12</v>
      </c>
      <c r="D65" s="133">
        <v>16.425789000000002</v>
      </c>
      <c r="E65" s="132">
        <v>42705</v>
      </c>
      <c r="F65" s="82">
        <v>17.089945</v>
      </c>
      <c r="G65" s="6"/>
      <c r="H65" s="6"/>
      <c r="I65" s="64"/>
      <c r="J65" s="64"/>
      <c r="K65" s="64"/>
      <c r="L65" s="64"/>
      <c r="M65" s="64"/>
      <c r="N65" s="30"/>
      <c r="O65" s="64"/>
    </row>
    <row r="66" spans="1:15" x14ac:dyDescent="0.25">
      <c r="A66" s="74"/>
      <c r="B66" s="30">
        <v>2018</v>
      </c>
      <c r="C66" s="30">
        <v>1</v>
      </c>
      <c r="D66" s="133">
        <v>13.998663000000001</v>
      </c>
      <c r="E66" s="132">
        <v>42736</v>
      </c>
      <c r="F66" s="82">
        <v>17.128155416666665</v>
      </c>
      <c r="G66" s="6"/>
      <c r="H66" s="6"/>
      <c r="I66" s="64"/>
      <c r="J66" s="64"/>
      <c r="K66" s="64"/>
      <c r="L66" s="64"/>
      <c r="M66" s="64"/>
      <c r="N66" s="30"/>
      <c r="O66" s="64"/>
    </row>
    <row r="67" spans="1:15" x14ac:dyDescent="0.25">
      <c r="A67" s="74"/>
      <c r="B67" s="30">
        <v>2018</v>
      </c>
      <c r="C67" s="30">
        <v>2</v>
      </c>
      <c r="D67" s="133">
        <v>14.580193</v>
      </c>
      <c r="E67" s="132">
        <v>42767</v>
      </c>
      <c r="F67" s="82">
        <v>17.067736749999998</v>
      </c>
      <c r="G67" s="6"/>
      <c r="H67" s="6"/>
      <c r="I67" s="64"/>
      <c r="J67" s="64"/>
      <c r="K67" s="64"/>
      <c r="L67" s="64"/>
      <c r="M67" s="64"/>
      <c r="N67" s="30"/>
      <c r="O67" s="64"/>
    </row>
    <row r="68" spans="1:15" x14ac:dyDescent="0.25">
      <c r="A68" s="74"/>
      <c r="B68" s="30">
        <v>2018</v>
      </c>
      <c r="C68" s="30">
        <v>3</v>
      </c>
      <c r="D68" s="133">
        <v>18.671372999999999</v>
      </c>
      <c r="E68" s="132">
        <v>42795</v>
      </c>
      <c r="F68" s="82">
        <v>17.235816583333335</v>
      </c>
      <c r="G68" s="6"/>
      <c r="H68" s="6"/>
      <c r="I68" s="64"/>
      <c r="J68" s="64"/>
      <c r="K68" s="64"/>
      <c r="L68" s="64"/>
      <c r="M68" s="64"/>
      <c r="N68" s="30"/>
      <c r="O68" s="64"/>
    </row>
    <row r="69" spans="1:15" x14ac:dyDescent="0.25">
      <c r="A69" s="74"/>
      <c r="B69" s="30">
        <v>2018</v>
      </c>
      <c r="C69" s="30">
        <v>4</v>
      </c>
      <c r="D69" s="133">
        <v>20.601903</v>
      </c>
      <c r="E69" s="132">
        <v>42826</v>
      </c>
      <c r="F69" s="82">
        <v>17.599880750000001</v>
      </c>
      <c r="G69" s="6"/>
      <c r="H69" s="6"/>
      <c r="I69" s="64"/>
      <c r="J69" s="64"/>
      <c r="K69" s="64"/>
      <c r="L69" s="64"/>
      <c r="M69" s="64"/>
      <c r="N69" s="30"/>
      <c r="O69" s="64"/>
    </row>
    <row r="70" spans="1:15" x14ac:dyDescent="0.25">
      <c r="A70" s="74"/>
      <c r="B70" s="30">
        <v>2018</v>
      </c>
      <c r="C70" s="30">
        <v>5</v>
      </c>
      <c r="D70" s="133">
        <v>21.509080999999998</v>
      </c>
      <c r="E70" s="132">
        <v>42856</v>
      </c>
      <c r="F70" s="82">
        <v>17.930454166666667</v>
      </c>
      <c r="G70" s="6"/>
      <c r="H70" s="6"/>
      <c r="I70" s="64"/>
      <c r="J70" s="64"/>
      <c r="K70" s="64"/>
      <c r="L70" s="64"/>
      <c r="M70" s="64"/>
      <c r="N70" s="30"/>
      <c r="O70" s="64"/>
    </row>
    <row r="71" spans="1:15" x14ac:dyDescent="0.25">
      <c r="A71" s="74"/>
      <c r="B71" s="30">
        <v>2018</v>
      </c>
      <c r="C71" s="30">
        <v>6</v>
      </c>
      <c r="D71" s="133">
        <v>17.410581000000001</v>
      </c>
      <c r="E71" s="132">
        <v>42887</v>
      </c>
      <c r="F71" s="82">
        <v>17.888039750000001</v>
      </c>
      <c r="G71" s="6"/>
      <c r="H71" s="6"/>
      <c r="I71" s="64"/>
      <c r="J71" s="64"/>
      <c r="K71" s="64"/>
      <c r="L71" s="64"/>
      <c r="M71" s="64"/>
      <c r="N71" s="30"/>
      <c r="O71" s="64"/>
    </row>
    <row r="72" spans="1:15" x14ac:dyDescent="0.25">
      <c r="A72" s="74"/>
      <c r="B72" s="30">
        <v>2018</v>
      </c>
      <c r="C72" s="30">
        <v>7</v>
      </c>
      <c r="D72" s="133">
        <v>18.029834999999999</v>
      </c>
      <c r="E72" s="132">
        <v>42917</v>
      </c>
      <c r="F72" s="82">
        <v>17.863432666666665</v>
      </c>
      <c r="G72" s="6"/>
      <c r="H72" s="6"/>
      <c r="I72" s="64"/>
      <c r="J72" s="64"/>
      <c r="K72" s="64"/>
      <c r="L72" s="64"/>
      <c r="M72" s="64"/>
      <c r="N72" s="30"/>
      <c r="O72" s="64"/>
    </row>
    <row r="73" spans="1:15" x14ac:dyDescent="0.25">
      <c r="A73" s="74"/>
      <c r="B73" s="30">
        <v>2018</v>
      </c>
      <c r="C73" s="30">
        <v>8</v>
      </c>
      <c r="D73" s="133">
        <v>20.419722</v>
      </c>
      <c r="E73" s="132">
        <v>42948</v>
      </c>
      <c r="F73" s="82">
        <v>17.946244916666668</v>
      </c>
      <c r="G73" s="6"/>
      <c r="H73" s="6"/>
      <c r="I73" s="64"/>
      <c r="J73" s="64"/>
      <c r="K73" s="64"/>
      <c r="L73" s="64"/>
      <c r="M73" s="64"/>
      <c r="N73" s="30"/>
      <c r="O73" s="64"/>
    </row>
    <row r="74" spans="1:15" x14ac:dyDescent="0.25">
      <c r="A74" s="74"/>
      <c r="B74" s="30">
        <v>2018</v>
      </c>
      <c r="C74" s="30">
        <v>9</v>
      </c>
      <c r="D74" s="133">
        <v>17.417096000000001</v>
      </c>
      <c r="E74" s="132">
        <v>42979</v>
      </c>
      <c r="F74" s="82">
        <v>17.922500833333334</v>
      </c>
      <c r="G74" s="6"/>
      <c r="H74" s="6"/>
      <c r="I74" s="64"/>
      <c r="J74" s="64"/>
      <c r="K74" s="64"/>
      <c r="L74" s="64"/>
      <c r="M74" s="64"/>
      <c r="N74" s="30"/>
      <c r="O74" s="64"/>
    </row>
    <row r="75" spans="1:15" x14ac:dyDescent="0.25">
      <c r="A75" s="74"/>
      <c r="B75" s="30">
        <v>2018</v>
      </c>
      <c r="C75" s="30">
        <v>10</v>
      </c>
      <c r="D75" s="133">
        <v>20.516791000000001</v>
      </c>
      <c r="E75" s="132">
        <v>43009</v>
      </c>
      <c r="F75" s="82">
        <v>18.191400666666667</v>
      </c>
      <c r="G75" s="6"/>
      <c r="H75" s="6"/>
      <c r="I75" s="64"/>
      <c r="J75" s="64"/>
      <c r="K75" s="64"/>
      <c r="L75" s="64"/>
      <c r="M75" s="64"/>
      <c r="N75" s="30"/>
      <c r="O75" s="64"/>
    </row>
    <row r="76" spans="1:15" x14ac:dyDescent="0.25">
      <c r="A76" s="74"/>
      <c r="B76" s="30">
        <v>2018</v>
      </c>
      <c r="C76" s="30">
        <v>11</v>
      </c>
      <c r="D76" s="133">
        <v>17.911995999999998</v>
      </c>
      <c r="E76" s="132">
        <v>43040</v>
      </c>
      <c r="F76" s="82">
        <v>18.124418583333334</v>
      </c>
      <c r="G76" s="6"/>
      <c r="H76" s="6"/>
      <c r="I76" s="64"/>
      <c r="J76" s="64"/>
      <c r="K76" s="64"/>
      <c r="L76" s="64"/>
      <c r="M76" s="64"/>
      <c r="N76" s="30"/>
      <c r="O76" s="64"/>
    </row>
    <row r="77" spans="1:15" x14ac:dyDescent="0.25">
      <c r="A77" s="74"/>
      <c r="B77" s="30">
        <v>2018</v>
      </c>
      <c r="C77" s="30">
        <v>12</v>
      </c>
      <c r="D77" s="133">
        <v>18.101497999999999</v>
      </c>
      <c r="E77" s="132">
        <v>43435</v>
      </c>
      <c r="F77" s="82">
        <v>18.264060999999998</v>
      </c>
      <c r="G77" s="6"/>
      <c r="H77" s="6"/>
      <c r="I77" s="64"/>
      <c r="J77" s="64"/>
      <c r="K77" s="64"/>
      <c r="L77" s="64"/>
      <c r="M77" s="64"/>
      <c r="N77" s="30"/>
      <c r="O77" s="64"/>
    </row>
    <row r="78" spans="1:15" x14ac:dyDescent="0.25">
      <c r="A78" s="74"/>
      <c r="B78" s="30">
        <v>2019</v>
      </c>
      <c r="C78" s="30">
        <v>1</v>
      </c>
      <c r="D78" s="133">
        <v>15.701620999999999</v>
      </c>
      <c r="E78" s="132">
        <v>43466</v>
      </c>
      <c r="F78" s="82">
        <v>18.405974166666667</v>
      </c>
      <c r="G78" s="6"/>
      <c r="H78" s="6"/>
      <c r="I78" s="64"/>
      <c r="J78" s="64"/>
      <c r="K78" s="64"/>
      <c r="L78" s="64"/>
      <c r="M78" s="64"/>
      <c r="N78" s="30"/>
      <c r="O78" s="64"/>
    </row>
    <row r="79" spans="1:15" x14ac:dyDescent="0.25">
      <c r="A79" s="74"/>
      <c r="B79" s="30">
        <v>2019</v>
      </c>
      <c r="C79" s="30">
        <v>2</v>
      </c>
      <c r="D79" s="133">
        <v>16.39284</v>
      </c>
      <c r="E79" s="132">
        <v>43497</v>
      </c>
      <c r="F79" s="82">
        <v>18.557028083333332</v>
      </c>
      <c r="G79" s="6"/>
      <c r="H79" s="6"/>
      <c r="I79" s="64"/>
      <c r="J79" s="64"/>
      <c r="K79" s="64"/>
      <c r="L79" s="64"/>
      <c r="M79" s="64"/>
      <c r="N79" s="30"/>
      <c r="O79" s="64"/>
    </row>
    <row r="80" spans="1:15" x14ac:dyDescent="0.25">
      <c r="A80" s="74"/>
      <c r="B80" s="30">
        <v>2019</v>
      </c>
      <c r="C80" s="30">
        <v>3</v>
      </c>
      <c r="D80" s="133">
        <v>14.898778</v>
      </c>
      <c r="E80" s="132">
        <v>43525</v>
      </c>
      <c r="F80" s="82">
        <v>18.242645166666666</v>
      </c>
      <c r="G80" s="6"/>
      <c r="H80" s="6"/>
      <c r="I80" s="64"/>
      <c r="J80" s="64"/>
      <c r="K80" s="64"/>
      <c r="L80" s="64"/>
      <c r="M80" s="64"/>
      <c r="N80" s="30"/>
      <c r="O80" s="64"/>
    </row>
    <row r="81" spans="1:15" x14ac:dyDescent="0.25">
      <c r="A81" s="74"/>
      <c r="B81" s="30">
        <v>2019</v>
      </c>
      <c r="C81" s="30">
        <v>4</v>
      </c>
      <c r="D81" s="133">
        <v>20.733649</v>
      </c>
      <c r="E81" s="132">
        <v>43556</v>
      </c>
      <c r="F81" s="82">
        <v>18.253623999999999</v>
      </c>
      <c r="G81" s="6"/>
      <c r="H81" s="6"/>
      <c r="I81" s="64"/>
      <c r="J81" s="64"/>
      <c r="K81" s="64"/>
      <c r="L81" s="64"/>
      <c r="M81" s="64"/>
      <c r="N81" s="30"/>
      <c r="O81" s="64"/>
    </row>
    <row r="82" spans="1:15" x14ac:dyDescent="0.25">
      <c r="A82" s="74"/>
      <c r="B82" s="30">
        <v>2019</v>
      </c>
      <c r="C82" s="30">
        <v>5</v>
      </c>
      <c r="D82" s="133">
        <v>18.325631000000001</v>
      </c>
      <c r="E82" s="132">
        <v>43586</v>
      </c>
      <c r="F82" s="82">
        <v>17.988336499999999</v>
      </c>
      <c r="G82" s="6"/>
      <c r="H82" s="6"/>
      <c r="I82" s="64"/>
      <c r="J82" s="64"/>
      <c r="K82" s="64"/>
      <c r="L82" s="64"/>
      <c r="M82" s="64"/>
      <c r="N82" s="30"/>
      <c r="O82" s="64"/>
    </row>
    <row r="83" spans="1:15" x14ac:dyDescent="0.25">
      <c r="A83" s="74"/>
      <c r="B83" s="30">
        <v>2019</v>
      </c>
      <c r="C83" s="30">
        <v>6</v>
      </c>
      <c r="D83" s="133">
        <v>18.617602000000002</v>
      </c>
      <c r="E83" s="132">
        <v>43617</v>
      </c>
      <c r="F83" s="82">
        <v>18.088921583333335</v>
      </c>
      <c r="G83" s="6"/>
      <c r="H83" s="6"/>
      <c r="I83" s="64"/>
      <c r="J83" s="64"/>
      <c r="K83" s="64"/>
      <c r="L83" s="64"/>
      <c r="M83" s="64"/>
      <c r="N83" s="30"/>
      <c r="O83" s="64"/>
    </row>
    <row r="84" spans="1:15" x14ac:dyDescent="0.25">
      <c r="A84" s="74"/>
      <c r="B84" s="30">
        <v>2019</v>
      </c>
      <c r="C84" s="30">
        <v>7</v>
      </c>
      <c r="D84" s="133">
        <v>17.205110999999999</v>
      </c>
      <c r="E84" s="132">
        <v>43647</v>
      </c>
      <c r="F84" s="82">
        <v>18.020194583333332</v>
      </c>
      <c r="G84" s="6"/>
      <c r="H84" s="6"/>
      <c r="I84" s="64"/>
      <c r="J84" s="64"/>
      <c r="K84" s="64"/>
      <c r="L84" s="64"/>
      <c r="M84" s="64"/>
      <c r="N84" s="30"/>
      <c r="O84" s="64"/>
    </row>
    <row r="85" spans="1:15" x14ac:dyDescent="0.25">
      <c r="A85" s="74"/>
      <c r="B85" s="30">
        <v>2019</v>
      </c>
      <c r="C85" s="30">
        <v>8</v>
      </c>
      <c r="D85" s="133">
        <v>16.500959999999999</v>
      </c>
      <c r="E85" s="132">
        <v>43678</v>
      </c>
      <c r="F85" s="82">
        <v>17.693631083333329</v>
      </c>
      <c r="G85" s="6"/>
      <c r="H85" s="6"/>
      <c r="I85" s="64"/>
      <c r="J85" s="64"/>
      <c r="K85" s="64"/>
      <c r="L85" s="64"/>
      <c r="M85" s="64"/>
      <c r="N85" s="30"/>
      <c r="O85" s="64"/>
    </row>
    <row r="86" spans="1:15" x14ac:dyDescent="0.25">
      <c r="A86" s="74"/>
      <c r="B86" s="30">
        <v>2019</v>
      </c>
      <c r="C86" s="30">
        <v>9</v>
      </c>
      <c r="D86" s="133">
        <v>18.422387000000001</v>
      </c>
      <c r="E86" s="132">
        <v>43709</v>
      </c>
      <c r="F86" s="82">
        <v>17.777405333333331</v>
      </c>
      <c r="G86" s="6"/>
      <c r="H86" s="6"/>
      <c r="I86" s="64"/>
      <c r="J86" s="64"/>
      <c r="K86" s="64"/>
      <c r="L86" s="64"/>
      <c r="M86" s="64"/>
      <c r="N86" s="30"/>
      <c r="O86" s="64"/>
    </row>
    <row r="87" spans="1:15" x14ac:dyDescent="0.25">
      <c r="A87" s="74"/>
      <c r="B87" s="30">
        <v>2019</v>
      </c>
      <c r="C87" s="30">
        <v>10</v>
      </c>
      <c r="D87" s="133">
        <v>15.510025000000001</v>
      </c>
      <c r="E87" s="132">
        <v>43739</v>
      </c>
      <c r="F87" s="82">
        <v>17.360174833333335</v>
      </c>
      <c r="G87" s="6"/>
      <c r="H87" s="6"/>
      <c r="I87" s="64"/>
      <c r="J87" s="64"/>
      <c r="K87" s="64"/>
      <c r="L87" s="64"/>
      <c r="M87" s="64"/>
      <c r="N87" s="30"/>
      <c r="O87" s="64"/>
    </row>
    <row r="88" spans="1:15" x14ac:dyDescent="0.25">
      <c r="A88" s="74"/>
      <c r="B88" s="30">
        <v>2019</v>
      </c>
      <c r="C88" s="30">
        <v>11</v>
      </c>
      <c r="D88" s="133">
        <v>15.275366999999999</v>
      </c>
      <c r="E88" s="132">
        <v>43770</v>
      </c>
      <c r="F88" s="82">
        <v>17.140455750000001</v>
      </c>
      <c r="G88" s="6"/>
      <c r="H88" s="6"/>
      <c r="I88" s="64"/>
      <c r="J88" s="64"/>
      <c r="K88" s="64"/>
      <c r="L88" s="64"/>
      <c r="M88" s="64"/>
      <c r="N88" s="30"/>
      <c r="O88" s="64"/>
    </row>
    <row r="89" spans="1:15" x14ac:dyDescent="0.25">
      <c r="A89" s="74"/>
      <c r="B89" s="30">
        <v>2019</v>
      </c>
      <c r="C89" s="30">
        <v>12</v>
      </c>
      <c r="D89" s="133">
        <v>14.117158</v>
      </c>
      <c r="E89" s="132">
        <v>43800</v>
      </c>
      <c r="F89" s="82">
        <v>16.808427416666667</v>
      </c>
      <c r="G89" s="6"/>
      <c r="H89" s="6"/>
      <c r="I89" s="64"/>
      <c r="J89" s="64"/>
      <c r="K89" s="64"/>
      <c r="L89" s="64"/>
      <c r="M89" s="64"/>
      <c r="N89" s="30"/>
      <c r="O89" s="64"/>
    </row>
    <row r="90" spans="1:15" x14ac:dyDescent="0.25">
      <c r="A90" s="74"/>
      <c r="B90" s="30">
        <v>2020</v>
      </c>
      <c r="C90" s="30">
        <v>1</v>
      </c>
      <c r="D90" s="133">
        <v>11.207532</v>
      </c>
      <c r="E90" s="132">
        <v>43831</v>
      </c>
      <c r="F90" s="82">
        <v>16.433920000000001</v>
      </c>
      <c r="G90" s="6"/>
      <c r="H90" s="6"/>
      <c r="I90" s="64"/>
      <c r="J90" s="64"/>
      <c r="K90" s="64"/>
      <c r="L90" s="64"/>
      <c r="M90" s="64"/>
      <c r="N90" s="30"/>
      <c r="O90" s="64"/>
    </row>
    <row r="91" spans="1:15" x14ac:dyDescent="0.25">
      <c r="A91" s="74"/>
      <c r="B91" s="30">
        <v>2020</v>
      </c>
      <c r="C91" s="30">
        <v>2</v>
      </c>
      <c r="D91" s="133">
        <v>14.179916</v>
      </c>
      <c r="E91" s="132">
        <v>43862</v>
      </c>
      <c r="F91" s="82">
        <v>16.249509666666665</v>
      </c>
      <c r="G91" s="6"/>
      <c r="H91" s="6"/>
      <c r="I91" s="64"/>
      <c r="J91" s="64"/>
      <c r="K91" s="64"/>
      <c r="L91" s="64"/>
      <c r="M91" s="64"/>
      <c r="N91" s="30"/>
      <c r="O91" s="64"/>
    </row>
    <row r="92" spans="1:15" x14ac:dyDescent="0.25">
      <c r="A92" s="74"/>
      <c r="B92" s="30">
        <v>2020</v>
      </c>
      <c r="C92" s="30">
        <v>3</v>
      </c>
      <c r="D92" s="133">
        <v>15.425681000000001</v>
      </c>
      <c r="E92" s="132">
        <v>43891</v>
      </c>
      <c r="F92" s="82">
        <v>16.293418249999998</v>
      </c>
      <c r="G92" s="6"/>
      <c r="H92" s="6"/>
      <c r="I92" s="64"/>
      <c r="J92" s="64"/>
      <c r="K92" s="64"/>
      <c r="L92" s="64"/>
      <c r="M92" s="64"/>
      <c r="N92" s="30"/>
      <c r="O92" s="64"/>
    </row>
    <row r="93" spans="1:15" x14ac:dyDescent="0.25">
      <c r="A93" s="74"/>
      <c r="B93" s="30">
        <v>2020</v>
      </c>
      <c r="C93" s="30">
        <v>4</v>
      </c>
      <c r="D93" s="133">
        <v>11.419803</v>
      </c>
      <c r="E93" s="132">
        <v>43922</v>
      </c>
      <c r="F93" s="82">
        <v>15.517264416666668</v>
      </c>
      <c r="G93" s="74"/>
      <c r="H93" s="74"/>
    </row>
    <row r="94" spans="1:15" x14ac:dyDescent="0.25">
      <c r="A94" s="74"/>
      <c r="B94" s="30">
        <v>2020</v>
      </c>
      <c r="C94" s="30">
        <v>5</v>
      </c>
      <c r="D94" s="133">
        <v>11.965301</v>
      </c>
      <c r="E94" s="132">
        <v>43952</v>
      </c>
      <c r="F94" s="82">
        <v>14.987236916666667</v>
      </c>
      <c r="G94" s="74"/>
      <c r="H94" s="74"/>
    </row>
    <row r="95" spans="1:15" x14ac:dyDescent="0.25">
      <c r="A95" s="74"/>
      <c r="B95" s="30">
        <v>2020</v>
      </c>
      <c r="C95" s="30">
        <v>6</v>
      </c>
      <c r="D95" s="133">
        <v>14.542781</v>
      </c>
      <c r="E95" s="132">
        <v>43983</v>
      </c>
      <c r="F95" s="82">
        <v>14.647668500000002</v>
      </c>
      <c r="G95" s="74"/>
      <c r="H95" s="74"/>
    </row>
    <row r="96" spans="1:15" x14ac:dyDescent="0.25">
      <c r="A96" s="74"/>
      <c r="B96" s="30">
        <v>2020</v>
      </c>
      <c r="C96" s="30">
        <v>7</v>
      </c>
      <c r="D96" s="133">
        <v>13.984622</v>
      </c>
      <c r="E96" s="132">
        <v>44013</v>
      </c>
      <c r="F96" s="82">
        <v>14.379294416666667</v>
      </c>
      <c r="G96" s="74"/>
      <c r="H96" s="74"/>
    </row>
    <row r="97" spans="1:8" x14ac:dyDescent="0.25">
      <c r="A97" s="74"/>
      <c r="B97" s="30">
        <v>2020</v>
      </c>
      <c r="C97" s="30">
        <v>8</v>
      </c>
      <c r="D97" s="133">
        <v>13.003466</v>
      </c>
      <c r="E97" s="132">
        <v>44044</v>
      </c>
      <c r="F97" s="82">
        <v>14.087836583333335</v>
      </c>
      <c r="G97" s="74"/>
      <c r="H97" s="74"/>
    </row>
    <row r="98" spans="1:8" x14ac:dyDescent="0.25">
      <c r="A98" s="74"/>
      <c r="B98" s="30">
        <v>2020</v>
      </c>
      <c r="C98" s="30">
        <v>9</v>
      </c>
      <c r="D98" s="133">
        <v>13.739972</v>
      </c>
      <c r="E98" s="132">
        <v>44075</v>
      </c>
      <c r="F98" s="82">
        <v>13.697635333333332</v>
      </c>
      <c r="G98" s="74"/>
      <c r="H98" s="74"/>
    </row>
    <row r="99" spans="1:8" x14ac:dyDescent="0.25">
      <c r="A99" s="74"/>
      <c r="B99" s="30">
        <v>2020</v>
      </c>
      <c r="C99" s="30">
        <v>10</v>
      </c>
      <c r="D99" s="133">
        <v>13.396869000000001</v>
      </c>
      <c r="E99" s="132">
        <v>44105</v>
      </c>
      <c r="F99" s="82">
        <v>13.521538999999999</v>
      </c>
      <c r="G99" s="74"/>
      <c r="H99" s="74"/>
    </row>
    <row r="100" spans="1:8" x14ac:dyDescent="0.25">
      <c r="A100" s="74"/>
      <c r="B100" s="30">
        <v>2020</v>
      </c>
      <c r="C100" s="30">
        <v>11</v>
      </c>
      <c r="D100" s="133">
        <v>12.54369</v>
      </c>
      <c r="E100" s="132">
        <v>44136</v>
      </c>
      <c r="F100" s="82">
        <v>13.293899250000003</v>
      </c>
      <c r="G100" s="74"/>
      <c r="H100" s="74"/>
    </row>
    <row r="101" spans="1:8" x14ac:dyDescent="0.25">
      <c r="A101" s="74"/>
      <c r="B101" s="30">
        <v>2020</v>
      </c>
      <c r="C101" s="30">
        <v>12</v>
      </c>
      <c r="D101" s="133">
        <v>16.218554000000001</v>
      </c>
      <c r="E101" s="132">
        <v>44166</v>
      </c>
      <c r="F101" s="82">
        <v>13.469015583333336</v>
      </c>
      <c r="G101" s="74"/>
      <c r="H101" s="74"/>
    </row>
    <row r="102" spans="1:8" x14ac:dyDescent="0.25">
      <c r="A102" s="74"/>
      <c r="B102" s="30" t="s">
        <v>180</v>
      </c>
      <c r="C102" s="30">
        <v>1</v>
      </c>
      <c r="D102" s="133">
        <v>11.019579</v>
      </c>
      <c r="E102" s="132">
        <v>44197</v>
      </c>
      <c r="F102" s="82">
        <v>13.453352833333334</v>
      </c>
      <c r="G102" s="74"/>
      <c r="H102" s="74"/>
    </row>
    <row r="103" spans="1:8" x14ac:dyDescent="0.25">
      <c r="A103" s="74"/>
      <c r="B103" s="30" t="s">
        <v>180</v>
      </c>
      <c r="C103" s="30">
        <v>2</v>
      </c>
      <c r="D103" s="133">
        <v>13.641862</v>
      </c>
      <c r="E103" s="132">
        <v>44228</v>
      </c>
      <c r="F103" s="82">
        <v>13.408515</v>
      </c>
      <c r="G103" s="74"/>
      <c r="H103" s="74"/>
    </row>
    <row r="104" spans="1:8" x14ac:dyDescent="0.25">
      <c r="A104" s="74"/>
      <c r="B104" s="30" t="s">
        <v>180</v>
      </c>
      <c r="C104" s="30">
        <v>3</v>
      </c>
      <c r="D104" s="133">
        <v>17.200607999999999</v>
      </c>
      <c r="E104" s="132">
        <v>44256</v>
      </c>
      <c r="F104" s="82">
        <v>13.556425583333331</v>
      </c>
      <c r="G104" s="74"/>
      <c r="H104" s="74"/>
    </row>
    <row r="105" spans="1:8" x14ac:dyDescent="0.25">
      <c r="A105" s="74"/>
      <c r="B105" s="30" t="s">
        <v>180</v>
      </c>
      <c r="C105" s="30">
        <v>4</v>
      </c>
      <c r="D105" s="133">
        <v>17.068237</v>
      </c>
      <c r="E105" s="132">
        <v>44287</v>
      </c>
      <c r="F105" s="82">
        <v>14.027128416666665</v>
      </c>
      <c r="G105" s="74"/>
      <c r="H105" s="74"/>
    </row>
    <row r="106" spans="1:8" x14ac:dyDescent="0.25">
      <c r="A106" s="74"/>
      <c r="B106" s="30" t="s">
        <v>180</v>
      </c>
      <c r="C106" s="30">
        <v>5</v>
      </c>
      <c r="D106" s="133">
        <v>12.7463</v>
      </c>
      <c r="E106" s="132">
        <v>44317</v>
      </c>
      <c r="F106" s="82">
        <v>14.092211666666666</v>
      </c>
      <c r="G106" s="74"/>
      <c r="H106" s="74"/>
    </row>
    <row r="107" spans="1:8" x14ac:dyDescent="0.25">
      <c r="A107" s="74"/>
      <c r="B107" s="30" t="s">
        <v>180</v>
      </c>
      <c r="C107" s="30">
        <v>6</v>
      </c>
      <c r="D107" s="133">
        <v>18.090820000000001</v>
      </c>
      <c r="E107" s="132">
        <v>44348</v>
      </c>
      <c r="F107" s="82">
        <v>14.387881583333334</v>
      </c>
      <c r="G107" s="74"/>
      <c r="H107" s="74"/>
    </row>
    <row r="108" spans="1:8" x14ac:dyDescent="0.25">
      <c r="A108" s="74"/>
      <c r="B108" s="30" t="s">
        <v>180</v>
      </c>
      <c r="C108" s="30">
        <v>7</v>
      </c>
      <c r="D108" s="133">
        <v>20.458902999999999</v>
      </c>
      <c r="E108" s="132">
        <v>44378</v>
      </c>
      <c r="F108" s="82">
        <v>14.927405</v>
      </c>
      <c r="G108" s="74"/>
      <c r="H108" s="74"/>
    </row>
    <row r="109" spans="1:8" x14ac:dyDescent="0.25">
      <c r="A109" s="74"/>
      <c r="B109" s="30" t="s">
        <v>180</v>
      </c>
      <c r="C109" s="30">
        <v>8</v>
      </c>
      <c r="D109" s="133">
        <v>20.424578</v>
      </c>
      <c r="E109" s="132">
        <v>44409</v>
      </c>
      <c r="F109" s="82">
        <v>15.545831</v>
      </c>
      <c r="G109" s="74"/>
      <c r="H109" s="74"/>
    </row>
    <row r="110" spans="1:8" x14ac:dyDescent="0.25">
      <c r="A110" s="74"/>
      <c r="B110" s="30" t="s">
        <v>180</v>
      </c>
      <c r="C110" s="30">
        <v>9</v>
      </c>
      <c r="D110" s="133">
        <v>16.686519000000001</v>
      </c>
      <c r="E110" s="132">
        <v>44440</v>
      </c>
      <c r="F110" s="82">
        <v>15.791376583333333</v>
      </c>
      <c r="G110" s="74"/>
      <c r="H110" s="74"/>
    </row>
    <row r="111" spans="1:8" x14ac:dyDescent="0.25">
      <c r="A111" s="74"/>
      <c r="B111" s="30" t="s">
        <v>180</v>
      </c>
      <c r="C111" s="30">
        <v>10</v>
      </c>
      <c r="D111" s="133">
        <v>16.106173999999999</v>
      </c>
      <c r="E111" s="132">
        <v>44470</v>
      </c>
      <c r="F111" s="82">
        <v>16.017151999999999</v>
      </c>
      <c r="G111" s="74"/>
      <c r="H111" s="74"/>
    </row>
    <row r="112" spans="1:8" x14ac:dyDescent="0.25">
      <c r="A112" s="74"/>
      <c r="B112" s="30" t="s">
        <v>180</v>
      </c>
      <c r="C112" s="30">
        <v>11</v>
      </c>
      <c r="D112" s="133">
        <v>20.0289</v>
      </c>
      <c r="E112" s="132">
        <v>44501</v>
      </c>
      <c r="F112" s="82">
        <v>16.640919499999999</v>
      </c>
      <c r="G112" s="74"/>
      <c r="H112" s="74"/>
    </row>
    <row r="113" spans="1:8" x14ac:dyDescent="0.25">
      <c r="A113" s="74"/>
      <c r="B113" s="30" t="s">
        <v>180</v>
      </c>
      <c r="C113" s="30">
        <v>12</v>
      </c>
      <c r="D113" s="133">
        <v>20.508362000000002</v>
      </c>
      <c r="E113" s="132">
        <v>44531</v>
      </c>
      <c r="F113" s="82">
        <v>16.998403499999998</v>
      </c>
      <c r="G113" s="74"/>
      <c r="H113" s="74"/>
    </row>
    <row r="114" spans="1:8" x14ac:dyDescent="0.25">
      <c r="A114" s="74"/>
      <c r="B114" s="30">
        <v>2017</v>
      </c>
      <c r="C114" s="30">
        <v>1</v>
      </c>
      <c r="D114" s="133">
        <v>13.184487000000001</v>
      </c>
      <c r="E114" s="132">
        <v>44562</v>
      </c>
      <c r="F114" s="82">
        <v>17.178812499999999</v>
      </c>
      <c r="G114" s="74"/>
      <c r="H114" s="74"/>
    </row>
    <row r="115" spans="1:8" x14ac:dyDescent="0.25">
      <c r="A115" s="74"/>
      <c r="B115" s="30">
        <v>2017</v>
      </c>
      <c r="C115" s="30">
        <v>2</v>
      </c>
      <c r="D115" s="133">
        <v>17.815003999999998</v>
      </c>
      <c r="E115" s="132">
        <v>44593</v>
      </c>
      <c r="F115" s="82">
        <v>17.526574333333333</v>
      </c>
      <c r="G115" s="74"/>
      <c r="H115" s="74"/>
    </row>
    <row r="116" spans="1:8" x14ac:dyDescent="0.25">
      <c r="A116" s="74"/>
      <c r="B116" s="30">
        <v>2017</v>
      </c>
      <c r="C116" s="30">
        <v>3</v>
      </c>
      <c r="D116" s="133">
        <v>20.533968999999999</v>
      </c>
      <c r="E116" s="132">
        <v>44621</v>
      </c>
      <c r="F116" s="82">
        <v>17.804354416666666</v>
      </c>
      <c r="G116" s="74"/>
      <c r="H116" s="74"/>
    </row>
    <row r="117" spans="1:8" x14ac:dyDescent="0.25">
      <c r="A117" s="74"/>
      <c r="B117" s="30">
        <v>2017</v>
      </c>
      <c r="C117" s="30">
        <v>4</v>
      </c>
      <c r="D117" s="133">
        <v>17.320965000000001</v>
      </c>
      <c r="E117" s="132">
        <v>44652</v>
      </c>
      <c r="F117" s="82">
        <v>17.825415083333329</v>
      </c>
      <c r="G117" s="74"/>
      <c r="H117" s="74"/>
    </row>
    <row r="118" spans="1:8" x14ac:dyDescent="0.25">
      <c r="A118" s="74"/>
      <c r="B118" s="30">
        <v>2017</v>
      </c>
      <c r="C118" s="30">
        <v>5</v>
      </c>
      <c r="D118" s="133">
        <v>23.855407</v>
      </c>
      <c r="E118" s="132">
        <v>44682</v>
      </c>
      <c r="F118" s="82">
        <v>18.751174000000002</v>
      </c>
      <c r="G118" s="74"/>
      <c r="H118" s="74"/>
    </row>
    <row r="119" spans="1:8" x14ac:dyDescent="0.25">
      <c r="A119" s="74"/>
      <c r="B119" s="30">
        <v>2017</v>
      </c>
      <c r="C119" s="30">
        <v>6</v>
      </c>
      <c r="D119" s="133">
        <v>21.705109</v>
      </c>
      <c r="E119" s="132">
        <v>44713</v>
      </c>
      <c r="F119" s="82">
        <v>19.052364749999999</v>
      </c>
      <c r="G119" s="74"/>
      <c r="H119" s="74"/>
    </row>
    <row r="120" spans="1:8" x14ac:dyDescent="0.25">
      <c r="A120" s="74"/>
      <c r="B120" s="30">
        <v>2017</v>
      </c>
      <c r="C120" s="30">
        <v>7</v>
      </c>
      <c r="D120" s="133">
        <v>19.175238</v>
      </c>
      <c r="E120" s="132">
        <v>44743</v>
      </c>
      <c r="F120" s="82">
        <v>18.94539266666667</v>
      </c>
      <c r="G120" s="74"/>
      <c r="H120" s="74"/>
    </row>
    <row r="121" spans="1:8" x14ac:dyDescent="0.25">
      <c r="A121" s="74"/>
      <c r="B121" s="30">
        <v>2017</v>
      </c>
      <c r="C121" s="30">
        <v>8</v>
      </c>
      <c r="D121" s="133">
        <v>27.008303999999999</v>
      </c>
      <c r="E121" s="132">
        <v>44774</v>
      </c>
      <c r="F121" s="82">
        <v>19.4940365</v>
      </c>
      <c r="G121" s="74"/>
      <c r="H121" s="74"/>
    </row>
    <row r="122" spans="1:8" x14ac:dyDescent="0.25">
      <c r="A122" s="74"/>
      <c r="B122" s="30">
        <v>2017</v>
      </c>
      <c r="C122" s="30">
        <v>9</v>
      </c>
      <c r="D122" s="133">
        <v>0</v>
      </c>
      <c r="E122" s="132">
        <v>44805</v>
      </c>
      <c r="F122" s="82">
        <v>18.103493250000003</v>
      </c>
      <c r="G122" s="74"/>
      <c r="H122" s="74"/>
    </row>
    <row r="123" spans="1:8" x14ac:dyDescent="0.25">
      <c r="A123" s="74"/>
      <c r="B123" s="30">
        <v>2017</v>
      </c>
      <c r="C123" s="30">
        <v>10</v>
      </c>
      <c r="D123" s="133">
        <v>0</v>
      </c>
      <c r="E123" s="132">
        <v>44835</v>
      </c>
      <c r="F123" s="82">
        <v>16.761312083333333</v>
      </c>
      <c r="G123" s="74"/>
      <c r="H123" s="74"/>
    </row>
    <row r="124" spans="1:8" x14ac:dyDescent="0.25">
      <c r="A124" s="74"/>
      <c r="B124" s="30">
        <v>2017</v>
      </c>
      <c r="C124" s="30">
        <v>11</v>
      </c>
      <c r="D124" s="133">
        <v>0</v>
      </c>
      <c r="E124" s="132">
        <v>44866</v>
      </c>
      <c r="F124" s="82">
        <v>15.092237083333336</v>
      </c>
      <c r="G124" s="74"/>
      <c r="H124" s="74"/>
    </row>
    <row r="125" spans="1:8" x14ac:dyDescent="0.25">
      <c r="A125" s="74"/>
      <c r="B125" s="30">
        <v>2017</v>
      </c>
      <c r="C125" s="30">
        <v>12</v>
      </c>
      <c r="D125" s="133">
        <v>0</v>
      </c>
      <c r="E125" s="132">
        <v>44896</v>
      </c>
      <c r="F125" s="82">
        <v>13.383206916666667</v>
      </c>
      <c r="G125" s="74"/>
      <c r="H125" s="74"/>
    </row>
    <row r="126" spans="1:8" x14ac:dyDescent="0.25">
      <c r="A126" s="74"/>
      <c r="B126" s="46"/>
      <c r="C126" s="46"/>
      <c r="D126" s="46"/>
      <c r="E126" s="46"/>
      <c r="F126" s="46"/>
      <c r="G126" s="74"/>
      <c r="H126" s="74"/>
    </row>
    <row r="127" spans="1:8" x14ac:dyDescent="0.25">
      <c r="A127" s="74"/>
      <c r="B127" s="46"/>
      <c r="C127" s="46"/>
      <c r="D127" s="46"/>
      <c r="E127" s="46"/>
      <c r="F127" s="46"/>
      <c r="G127" s="74"/>
      <c r="H127" s="74"/>
    </row>
    <row r="128" spans="1:8" x14ac:dyDescent="0.25">
      <c r="A128" s="74"/>
      <c r="B128" s="46"/>
      <c r="C128" s="46"/>
      <c r="D128" s="46"/>
      <c r="E128" s="46"/>
      <c r="F128" s="46"/>
      <c r="G128" s="74"/>
      <c r="H128" s="74"/>
    </row>
    <row r="129" spans="1:8" x14ac:dyDescent="0.25">
      <c r="A129" s="74"/>
      <c r="B129" s="46"/>
      <c r="C129" s="46"/>
      <c r="D129" s="46"/>
      <c r="E129" s="46"/>
      <c r="F129" s="46"/>
      <c r="G129" s="74"/>
      <c r="H129" s="74"/>
    </row>
    <row r="130" spans="1:8" x14ac:dyDescent="0.25">
      <c r="A130" s="74"/>
      <c r="B130" s="74"/>
      <c r="C130" s="74"/>
      <c r="D130" s="74"/>
      <c r="E130" s="74"/>
      <c r="F130" s="74"/>
      <c r="G130" s="74"/>
      <c r="H130" s="74"/>
    </row>
    <row r="131" spans="1:8" x14ac:dyDescent="0.25">
      <c r="A131" s="74"/>
      <c r="B131" s="74"/>
      <c r="C131" s="74"/>
      <c r="D131" s="74"/>
      <c r="E131" s="74"/>
      <c r="F131" s="74"/>
      <c r="G131" s="74"/>
      <c r="H131" s="74"/>
    </row>
    <row r="132" spans="1:8" x14ac:dyDescent="0.25">
      <c r="A132" s="46"/>
      <c r="B132" s="46"/>
      <c r="C132" s="46"/>
      <c r="D132" s="46"/>
      <c r="E132" s="46"/>
      <c r="F132" s="46"/>
      <c r="G132" s="46"/>
      <c r="H132" s="46"/>
    </row>
    <row r="133" spans="1:8" x14ac:dyDescent="0.25">
      <c r="A133" s="46"/>
      <c r="G133" s="46"/>
    </row>
    <row r="134" spans="1:8" x14ac:dyDescent="0.25">
      <c r="B134" s="30">
        <v>2017</v>
      </c>
    </row>
    <row r="135" spans="1:8" x14ac:dyDescent="0.25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N12" sqref="N12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44" t="s">
        <v>178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  <c r="P7" s="45"/>
    </row>
    <row r="8" spans="1:16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187</v>
      </c>
      <c r="J10" s="138" t="s">
        <v>188</v>
      </c>
      <c r="K10" s="138" t="s">
        <v>179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8"/>
      <c r="J11" s="138"/>
      <c r="K11" s="138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16.290026999999998</v>
      </c>
      <c r="I17" s="56">
        <v>33.081410395920209</v>
      </c>
      <c r="J17" s="56">
        <v>133.08141039592022</v>
      </c>
      <c r="K17" s="56">
        <v>-15.978245283447556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>
        <v>17.318414000000001</v>
      </c>
      <c r="I18" s="56">
        <v>23.846654647006147</v>
      </c>
      <c r="J18" s="56">
        <v>123.84665464700615</v>
      </c>
      <c r="K18" s="56">
        <v>-8.2819126335867956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>
        <v>18.190249000000001</v>
      </c>
      <c r="I19" s="56">
        <v>0.8562964932707029</v>
      </c>
      <c r="J19" s="56">
        <v>100.8562964932707</v>
      </c>
      <c r="K19" s="56">
        <v>10.149078426107149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35">
        <v>20.531343</v>
      </c>
      <c r="I20" s="35">
        <v>5.5059723625322299</v>
      </c>
      <c r="J20" s="35">
        <v>105.50597236253223</v>
      </c>
      <c r="K20" s="35">
        <v>11.379458051654034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5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5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5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133.68869799999999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20</v>
      </c>
      <c r="C28" s="58">
        <v>104.590902</v>
      </c>
      <c r="D28" s="58">
        <v>113.08230900000001</v>
      </c>
      <c r="E28" s="58">
        <v>110.54397300000001</v>
      </c>
      <c r="F28" s="58">
        <v>109.77564599999999</v>
      </c>
      <c r="G28" s="58">
        <v>122.39991499999999</v>
      </c>
      <c r="H28" s="35">
        <v>133.68869799999999</v>
      </c>
      <c r="I28" s="35">
        <v>9.2228683328742456</v>
      </c>
      <c r="J28" s="35">
        <v>109.22286833287424</v>
      </c>
      <c r="K28" s="35">
        <v>11.500063502245306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19</v>
      </c>
      <c r="C29" s="58"/>
      <c r="D29" s="58">
        <v>8.1186860784506987</v>
      </c>
      <c r="E29" s="58">
        <v>-2.2446800232917119</v>
      </c>
      <c r="F29" s="58">
        <v>-0.69504196307473842</v>
      </c>
      <c r="G29" s="58">
        <v>11.500063502245306</v>
      </c>
      <c r="H29" s="35">
        <v>9.2228683328742456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43" t="s">
        <v>184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6" s="64" customFormat="1" x14ac:dyDescent="0.25">
      <c r="A32" s="65"/>
      <c r="B32" s="52"/>
      <c r="C32" s="143" t="s">
        <v>132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6"/>
      <c r="C49" s="6"/>
      <c r="D49" s="6"/>
      <c r="E49" s="6"/>
      <c r="F49" s="6"/>
      <c r="G49" s="6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  <c r="H50" s="30"/>
      <c r="I50" s="30"/>
    </row>
    <row r="51" spans="1:14" x14ac:dyDescent="0.25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5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5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  <c r="I53" s="30"/>
    </row>
    <row r="54" spans="1:14" x14ac:dyDescent="0.25">
      <c r="A54" s="46"/>
      <c r="B54" s="30">
        <v>2017</v>
      </c>
      <c r="C54" s="30">
        <v>1</v>
      </c>
      <c r="D54" s="133">
        <v>16.698399999999999</v>
      </c>
      <c r="E54" s="132">
        <v>42370</v>
      </c>
      <c r="F54" s="30"/>
      <c r="G54" s="30"/>
      <c r="H54" s="30"/>
      <c r="I54" s="30"/>
    </row>
    <row r="55" spans="1:14" x14ac:dyDescent="0.25">
      <c r="A55" s="46"/>
      <c r="B55" s="30">
        <v>2017</v>
      </c>
      <c r="C55" s="30">
        <v>2</v>
      </c>
      <c r="D55" s="133">
        <v>10.459554000000001</v>
      </c>
      <c r="E55" s="132">
        <v>42401</v>
      </c>
      <c r="F55" s="30"/>
      <c r="G55" s="30"/>
      <c r="H55" s="30"/>
      <c r="I55" s="30"/>
    </row>
    <row r="56" spans="1:14" x14ac:dyDescent="0.25">
      <c r="A56" s="46"/>
      <c r="B56" s="30">
        <v>2017</v>
      </c>
      <c r="C56" s="30">
        <v>3</v>
      </c>
      <c r="D56" s="133">
        <v>13.58769</v>
      </c>
      <c r="E56" s="132">
        <v>42430</v>
      </c>
      <c r="F56" s="30"/>
      <c r="G56" s="30"/>
      <c r="H56" s="30"/>
      <c r="I56" s="30"/>
    </row>
    <row r="57" spans="1:14" x14ac:dyDescent="0.25">
      <c r="A57" s="46"/>
      <c r="B57" s="30">
        <v>2017</v>
      </c>
      <c r="C57" s="30">
        <v>4</v>
      </c>
      <c r="D57" s="133">
        <v>11.164951</v>
      </c>
      <c r="E57" s="132">
        <v>42461</v>
      </c>
      <c r="F57" s="82">
        <v>13.07386275</v>
      </c>
      <c r="G57" s="30"/>
      <c r="H57" s="30"/>
      <c r="I57" s="30"/>
    </row>
    <row r="58" spans="1:14" x14ac:dyDescent="0.25">
      <c r="A58" s="46"/>
      <c r="B58" s="30">
        <v>2017</v>
      </c>
      <c r="C58" s="30">
        <v>5</v>
      </c>
      <c r="D58" s="133">
        <v>11.733841</v>
      </c>
      <c r="E58" s="132">
        <v>42491</v>
      </c>
      <c r="F58" s="82">
        <v>13.07386275</v>
      </c>
      <c r="G58" s="30"/>
      <c r="H58" s="30"/>
      <c r="I58" s="30"/>
    </row>
    <row r="59" spans="1:14" x14ac:dyDescent="0.25">
      <c r="A59" s="46"/>
      <c r="B59" s="30">
        <v>2017</v>
      </c>
      <c r="C59" s="30">
        <v>6</v>
      </c>
      <c r="D59" s="133">
        <v>12.358219999999999</v>
      </c>
      <c r="E59" s="132">
        <v>42522</v>
      </c>
      <c r="F59" s="82">
        <v>13.07386275</v>
      </c>
      <c r="G59" s="30"/>
      <c r="H59" s="30"/>
      <c r="I59" s="30"/>
    </row>
    <row r="60" spans="1:14" x14ac:dyDescent="0.25">
      <c r="A60" s="46"/>
      <c r="B60" s="30">
        <v>2017</v>
      </c>
      <c r="C60" s="30">
        <v>7</v>
      </c>
      <c r="D60" s="133">
        <v>13.521122999999999</v>
      </c>
      <c r="E60" s="132">
        <v>42552</v>
      </c>
      <c r="F60" s="82">
        <v>13.07386275</v>
      </c>
      <c r="G60" s="30"/>
      <c r="H60" s="30"/>
      <c r="I60" s="30"/>
    </row>
    <row r="61" spans="1:14" x14ac:dyDescent="0.25">
      <c r="A61" s="46"/>
      <c r="B61" s="30">
        <v>2017</v>
      </c>
      <c r="C61" s="30">
        <v>8</v>
      </c>
      <c r="D61" s="133">
        <v>15.067123</v>
      </c>
      <c r="E61" s="132">
        <v>42583</v>
      </c>
      <c r="F61" s="82">
        <v>13.07386275</v>
      </c>
      <c r="G61" s="30"/>
      <c r="H61" s="30"/>
      <c r="I61" s="30"/>
    </row>
    <row r="62" spans="1:14" x14ac:dyDescent="0.25">
      <c r="A62" s="46"/>
      <c r="B62" s="30">
        <v>2017</v>
      </c>
      <c r="C62" s="30">
        <v>9</v>
      </c>
      <c r="D62" s="133">
        <v>15.550522000000001</v>
      </c>
      <c r="E62" s="132">
        <v>42614</v>
      </c>
      <c r="F62" s="82">
        <v>13.349047111111112</v>
      </c>
      <c r="G62" s="30"/>
      <c r="H62" s="30"/>
      <c r="I62" s="30"/>
    </row>
    <row r="63" spans="1:14" x14ac:dyDescent="0.25">
      <c r="A63" s="46"/>
      <c r="B63" s="30">
        <v>2017</v>
      </c>
      <c r="C63" s="30">
        <v>10</v>
      </c>
      <c r="D63" s="133">
        <v>13.55639</v>
      </c>
      <c r="E63" s="132">
        <v>42644</v>
      </c>
      <c r="F63" s="82">
        <v>13.369781399999999</v>
      </c>
      <c r="G63" s="30"/>
      <c r="H63" s="30"/>
      <c r="I63" s="30"/>
    </row>
    <row r="64" spans="1:14" x14ac:dyDescent="0.25">
      <c r="A64" s="46"/>
      <c r="B64" s="30">
        <v>2017</v>
      </c>
      <c r="C64" s="30">
        <v>11</v>
      </c>
      <c r="D64" s="133">
        <v>10.845966000000001</v>
      </c>
      <c r="E64" s="132">
        <v>42675</v>
      </c>
      <c r="F64" s="82">
        <v>13.140343636363637</v>
      </c>
      <c r="G64" s="30"/>
      <c r="H64" s="30"/>
      <c r="I64" s="30"/>
    </row>
    <row r="65" spans="1:9" x14ac:dyDescent="0.25">
      <c r="A65" s="46"/>
      <c r="B65" s="30">
        <v>2017</v>
      </c>
      <c r="C65" s="30">
        <v>12</v>
      </c>
      <c r="D65" s="133">
        <v>14.812302000000001</v>
      </c>
      <c r="E65" s="132">
        <v>42705</v>
      </c>
      <c r="F65" s="82">
        <v>13.279673499999999</v>
      </c>
      <c r="G65" s="30"/>
      <c r="H65" s="30"/>
      <c r="I65" s="30"/>
    </row>
    <row r="66" spans="1:9" x14ac:dyDescent="0.25">
      <c r="A66" s="46"/>
      <c r="B66" s="30">
        <v>2018</v>
      </c>
      <c r="C66" s="30">
        <v>1</v>
      </c>
      <c r="D66" s="133">
        <v>11.107478</v>
      </c>
      <c r="E66" s="132">
        <v>42736</v>
      </c>
      <c r="F66" s="82">
        <v>12.813763333333332</v>
      </c>
      <c r="G66" s="30"/>
      <c r="H66" s="30"/>
      <c r="I66" s="30"/>
    </row>
    <row r="67" spans="1:9" x14ac:dyDescent="0.25">
      <c r="A67" s="46"/>
      <c r="B67" s="30">
        <v>2018</v>
      </c>
      <c r="C67" s="30">
        <v>2</v>
      </c>
      <c r="D67" s="133">
        <v>18.071707</v>
      </c>
      <c r="E67" s="132">
        <v>42767</v>
      </c>
      <c r="F67" s="82">
        <v>13.448109416666668</v>
      </c>
      <c r="G67" s="30"/>
      <c r="H67" s="30"/>
      <c r="I67" s="30"/>
    </row>
    <row r="68" spans="1:9" x14ac:dyDescent="0.25">
      <c r="A68" s="46"/>
      <c r="B68" s="30">
        <v>2018</v>
      </c>
      <c r="C68" s="30">
        <v>3</v>
      </c>
      <c r="D68" s="133">
        <v>13.483632999999999</v>
      </c>
      <c r="E68" s="132">
        <v>42795</v>
      </c>
      <c r="F68" s="82">
        <v>13.439438000000001</v>
      </c>
      <c r="G68" s="30"/>
      <c r="H68" s="30"/>
      <c r="I68" s="30"/>
    </row>
    <row r="69" spans="1:9" x14ac:dyDescent="0.25">
      <c r="A69" s="46"/>
      <c r="B69" s="30">
        <v>2018</v>
      </c>
      <c r="C69" s="30">
        <v>4</v>
      </c>
      <c r="D69" s="133">
        <v>12.687039</v>
      </c>
      <c r="E69" s="132">
        <v>42826</v>
      </c>
      <c r="F69" s="82">
        <v>13.566278666666667</v>
      </c>
      <c r="G69" s="30"/>
      <c r="H69" s="30"/>
      <c r="I69" s="30"/>
    </row>
    <row r="70" spans="1:9" x14ac:dyDescent="0.25">
      <c r="A70" s="46"/>
      <c r="B70" s="30">
        <v>2018</v>
      </c>
      <c r="C70" s="30">
        <v>5</v>
      </c>
      <c r="D70" s="133">
        <v>15.252266000000001</v>
      </c>
      <c r="E70" s="132">
        <v>42856</v>
      </c>
      <c r="F70" s="82">
        <v>13.859480750000001</v>
      </c>
      <c r="G70" s="30"/>
      <c r="H70" s="30"/>
      <c r="I70" s="30"/>
    </row>
    <row r="71" spans="1:9" x14ac:dyDescent="0.25">
      <c r="A71" s="46"/>
      <c r="B71" s="30">
        <v>2018</v>
      </c>
      <c r="C71" s="30">
        <v>6</v>
      </c>
      <c r="D71" s="133">
        <v>13.104943</v>
      </c>
      <c r="E71" s="132">
        <v>42887</v>
      </c>
      <c r="F71" s="82">
        <v>13.921707666666665</v>
      </c>
      <c r="G71" s="30"/>
      <c r="H71" s="30"/>
      <c r="I71" s="30"/>
    </row>
    <row r="72" spans="1:9" x14ac:dyDescent="0.25">
      <c r="A72" s="46"/>
      <c r="B72" s="30">
        <v>2018</v>
      </c>
      <c r="C72" s="30">
        <v>7</v>
      </c>
      <c r="D72" s="133">
        <v>14.940367</v>
      </c>
      <c r="E72" s="132">
        <v>42917</v>
      </c>
      <c r="F72" s="82">
        <v>14.039978</v>
      </c>
      <c r="G72" s="30"/>
      <c r="H72" s="30"/>
      <c r="I72" s="30"/>
    </row>
    <row r="73" spans="1:9" x14ac:dyDescent="0.25">
      <c r="A73" s="46"/>
      <c r="B73" s="30">
        <v>2018</v>
      </c>
      <c r="C73" s="30">
        <v>8</v>
      </c>
      <c r="D73" s="133">
        <v>14.434875999999999</v>
      </c>
      <c r="E73" s="132">
        <v>42948</v>
      </c>
      <c r="F73" s="82">
        <v>13.987290750000001</v>
      </c>
      <c r="G73" s="30"/>
      <c r="H73" s="30"/>
      <c r="I73" s="30"/>
    </row>
    <row r="74" spans="1:9" x14ac:dyDescent="0.25">
      <c r="A74" s="46"/>
      <c r="B74" s="30">
        <v>2018</v>
      </c>
      <c r="C74" s="30">
        <v>9</v>
      </c>
      <c r="D74" s="133">
        <v>14.091297000000001</v>
      </c>
      <c r="E74" s="132">
        <v>42979</v>
      </c>
      <c r="F74" s="82">
        <v>13.865688666666669</v>
      </c>
      <c r="G74" s="30"/>
      <c r="H74" s="30"/>
      <c r="I74" s="30"/>
    </row>
    <row r="75" spans="1:9" x14ac:dyDescent="0.25">
      <c r="A75" s="46"/>
      <c r="B75" s="30">
        <v>2018</v>
      </c>
      <c r="C75" s="30">
        <v>10</v>
      </c>
      <c r="D75" s="133">
        <v>14.172789</v>
      </c>
      <c r="E75" s="132">
        <v>43009</v>
      </c>
      <c r="F75" s="82">
        <v>13.917055249999999</v>
      </c>
      <c r="G75" s="30"/>
      <c r="H75" s="30"/>
      <c r="I75" s="30"/>
    </row>
    <row r="76" spans="1:9" x14ac:dyDescent="0.25">
      <c r="A76" s="46"/>
      <c r="B76" s="30">
        <v>2018</v>
      </c>
      <c r="C76" s="30">
        <v>11</v>
      </c>
      <c r="D76" s="133">
        <v>15.254416000000001</v>
      </c>
      <c r="E76" s="132">
        <v>43040</v>
      </c>
      <c r="F76" s="82">
        <v>14.284426083333335</v>
      </c>
      <c r="G76" s="30"/>
      <c r="H76" s="30"/>
      <c r="I76" s="30"/>
    </row>
    <row r="77" spans="1:9" x14ac:dyDescent="0.25">
      <c r="A77" s="46"/>
      <c r="B77" s="30">
        <v>2018</v>
      </c>
      <c r="C77" s="30">
        <v>12</v>
      </c>
      <c r="D77" s="133">
        <v>12.665848</v>
      </c>
      <c r="E77" s="132">
        <v>43435</v>
      </c>
      <c r="F77" s="82">
        <v>14.105554916666668</v>
      </c>
      <c r="G77" s="30"/>
      <c r="H77" s="30"/>
      <c r="I77" s="30"/>
    </row>
    <row r="78" spans="1:9" x14ac:dyDescent="0.25">
      <c r="A78" s="46"/>
      <c r="B78" s="30">
        <v>2019</v>
      </c>
      <c r="C78" s="30">
        <v>1</v>
      </c>
      <c r="D78" s="133">
        <v>18.113136000000001</v>
      </c>
      <c r="E78" s="132">
        <v>43466</v>
      </c>
      <c r="F78" s="82">
        <v>14.689359749999999</v>
      </c>
      <c r="G78" s="30"/>
      <c r="H78" s="30"/>
      <c r="I78" s="30"/>
    </row>
    <row r="79" spans="1:9" x14ac:dyDescent="0.25">
      <c r="A79" s="46"/>
      <c r="B79" s="30">
        <v>2019</v>
      </c>
      <c r="C79" s="30">
        <v>2</v>
      </c>
      <c r="D79" s="133">
        <v>11.938694</v>
      </c>
      <c r="E79" s="132">
        <v>43497</v>
      </c>
      <c r="F79" s="82">
        <v>14.178275333333334</v>
      </c>
      <c r="G79" s="30"/>
      <c r="H79" s="30"/>
      <c r="I79" s="30"/>
    </row>
    <row r="80" spans="1:9" x14ac:dyDescent="0.25">
      <c r="A80" s="46"/>
      <c r="B80" s="30">
        <v>2019</v>
      </c>
      <c r="C80" s="30">
        <v>3</v>
      </c>
      <c r="D80" s="133">
        <v>10.361549</v>
      </c>
      <c r="E80" s="132">
        <v>43525</v>
      </c>
      <c r="F80" s="82">
        <v>13.918101666666667</v>
      </c>
      <c r="G80" s="30"/>
      <c r="H80" s="30"/>
      <c r="I80" s="30"/>
    </row>
    <row r="81" spans="1:9" x14ac:dyDescent="0.25">
      <c r="A81" s="46"/>
      <c r="B81" s="30">
        <v>2019</v>
      </c>
      <c r="C81" s="30">
        <v>4</v>
      </c>
      <c r="D81" s="133">
        <v>11.908220999999999</v>
      </c>
      <c r="E81" s="132">
        <v>43556</v>
      </c>
      <c r="F81" s="82">
        <v>13.853200166666666</v>
      </c>
      <c r="G81" s="30"/>
      <c r="H81" s="30"/>
      <c r="I81" s="30"/>
    </row>
    <row r="82" spans="1:9" x14ac:dyDescent="0.25">
      <c r="A82" s="46"/>
      <c r="B82" s="30">
        <v>2019</v>
      </c>
      <c r="C82" s="30">
        <v>5</v>
      </c>
      <c r="D82" s="133">
        <v>15.237508</v>
      </c>
      <c r="E82" s="132">
        <v>43586</v>
      </c>
      <c r="F82" s="82">
        <v>13.851970333333332</v>
      </c>
      <c r="G82" s="30"/>
      <c r="H82" s="30"/>
      <c r="I82" s="30"/>
    </row>
    <row r="83" spans="1:9" x14ac:dyDescent="0.25">
      <c r="A83" s="46"/>
      <c r="B83" s="30">
        <v>2019</v>
      </c>
      <c r="C83" s="30">
        <v>6</v>
      </c>
      <c r="D83" s="133">
        <v>12.396122</v>
      </c>
      <c r="E83" s="132">
        <v>43617</v>
      </c>
      <c r="F83" s="82">
        <v>13.792901916666665</v>
      </c>
      <c r="G83" s="30"/>
      <c r="H83" s="30"/>
      <c r="I83" s="30"/>
    </row>
    <row r="84" spans="1:9" x14ac:dyDescent="0.25">
      <c r="A84" s="46"/>
      <c r="B84" s="30">
        <v>2019</v>
      </c>
      <c r="C84" s="30">
        <v>7</v>
      </c>
      <c r="D84" s="133">
        <v>16.128011999999998</v>
      </c>
      <c r="E84" s="132">
        <v>43647</v>
      </c>
      <c r="F84" s="82">
        <v>13.89187233333333</v>
      </c>
      <c r="G84" s="30"/>
      <c r="H84" s="30"/>
      <c r="I84" s="30"/>
    </row>
    <row r="85" spans="1:9" x14ac:dyDescent="0.25">
      <c r="A85" s="46"/>
      <c r="B85" s="30">
        <v>2019</v>
      </c>
      <c r="C85" s="30">
        <v>8</v>
      </c>
      <c r="D85" s="133">
        <v>14.460730999999999</v>
      </c>
      <c r="E85" s="132">
        <v>43678</v>
      </c>
      <c r="F85" s="82">
        <v>13.894026916666666</v>
      </c>
      <c r="G85" s="30"/>
      <c r="H85" s="30"/>
      <c r="I85" s="30"/>
    </row>
    <row r="86" spans="1:9" x14ac:dyDescent="0.25">
      <c r="A86" s="46"/>
      <c r="B86" s="30">
        <v>2019</v>
      </c>
      <c r="C86" s="30">
        <v>9</v>
      </c>
      <c r="D86" s="133">
        <v>12.361416999999999</v>
      </c>
      <c r="E86" s="132">
        <v>43709</v>
      </c>
      <c r="F86" s="82">
        <v>13.749870249999999</v>
      </c>
      <c r="G86" s="30"/>
      <c r="H86" s="30"/>
      <c r="I86" s="30"/>
    </row>
    <row r="87" spans="1:9" x14ac:dyDescent="0.25">
      <c r="A87" s="46"/>
      <c r="B87" s="30">
        <v>2019</v>
      </c>
      <c r="C87" s="30">
        <v>10</v>
      </c>
      <c r="D87" s="133">
        <v>14.917590000000001</v>
      </c>
      <c r="E87" s="132">
        <v>43739</v>
      </c>
      <c r="F87" s="82">
        <v>13.811936999999999</v>
      </c>
      <c r="G87" s="30"/>
      <c r="H87" s="30"/>
      <c r="I87" s="30"/>
    </row>
    <row r="88" spans="1:9" x14ac:dyDescent="0.25">
      <c r="A88" s="46"/>
      <c r="B88" s="30">
        <v>2019</v>
      </c>
      <c r="C88" s="30">
        <v>11</v>
      </c>
      <c r="D88" s="133">
        <v>11.417016</v>
      </c>
      <c r="E88" s="132">
        <v>43770</v>
      </c>
      <c r="F88" s="82">
        <v>13.492153666666665</v>
      </c>
      <c r="G88" s="30"/>
      <c r="H88" s="30"/>
      <c r="I88" s="30"/>
    </row>
    <row r="89" spans="1:9" x14ac:dyDescent="0.25">
      <c r="A89" s="46"/>
      <c r="B89" s="30">
        <v>2019</v>
      </c>
      <c r="C89" s="30">
        <v>12</v>
      </c>
      <c r="D89" s="133">
        <v>13.451575</v>
      </c>
      <c r="E89" s="132">
        <v>43800</v>
      </c>
      <c r="F89" s="82">
        <v>13.557630916666666</v>
      </c>
      <c r="G89" s="30"/>
      <c r="H89" s="30"/>
      <c r="I89" s="30"/>
    </row>
    <row r="90" spans="1:9" x14ac:dyDescent="0.25">
      <c r="A90" s="46"/>
      <c r="B90" s="30">
        <v>2020</v>
      </c>
      <c r="C90" s="30">
        <v>1</v>
      </c>
      <c r="D90" s="133">
        <v>13.612641999999999</v>
      </c>
      <c r="E90" s="132">
        <v>43831</v>
      </c>
      <c r="F90" s="82">
        <v>13.182589749999998</v>
      </c>
      <c r="G90" s="30"/>
      <c r="H90" s="30"/>
      <c r="I90" s="30"/>
    </row>
    <row r="91" spans="1:9" x14ac:dyDescent="0.25">
      <c r="A91" s="46"/>
      <c r="B91" s="30">
        <v>2020</v>
      </c>
      <c r="C91" s="30">
        <v>2</v>
      </c>
      <c r="D91" s="133">
        <v>10.025259</v>
      </c>
      <c r="E91" s="132">
        <v>43862</v>
      </c>
      <c r="F91" s="82">
        <v>13.023136833333332</v>
      </c>
      <c r="G91" s="30"/>
      <c r="H91" s="30"/>
      <c r="I91" s="30"/>
    </row>
    <row r="92" spans="1:9" x14ac:dyDescent="0.25">
      <c r="A92" s="46"/>
      <c r="B92" s="30">
        <v>2020</v>
      </c>
      <c r="C92" s="30">
        <v>3</v>
      </c>
      <c r="D92" s="133">
        <v>11.985168</v>
      </c>
      <c r="E92" s="132">
        <v>43891</v>
      </c>
      <c r="F92" s="82">
        <v>13.158438416666668</v>
      </c>
      <c r="G92" s="30"/>
      <c r="H92" s="30"/>
      <c r="I92" s="30"/>
    </row>
    <row r="93" spans="1:9" x14ac:dyDescent="0.25">
      <c r="A93" s="46"/>
      <c r="B93" s="30">
        <v>2020</v>
      </c>
      <c r="C93" s="30">
        <v>4</v>
      </c>
      <c r="D93" s="133">
        <v>10.491994999999999</v>
      </c>
      <c r="E93" s="132">
        <v>43922</v>
      </c>
      <c r="F93" s="82">
        <v>13.040419583333332</v>
      </c>
      <c r="G93" s="30"/>
      <c r="H93" s="30"/>
      <c r="I93" s="30"/>
    </row>
    <row r="94" spans="1:9" x14ac:dyDescent="0.25">
      <c r="A94" s="46"/>
      <c r="B94" s="30">
        <v>2020</v>
      </c>
      <c r="C94" s="30">
        <v>5</v>
      </c>
      <c r="D94" s="133">
        <v>14.568427</v>
      </c>
      <c r="E94" s="132">
        <v>43952</v>
      </c>
      <c r="F94" s="82">
        <v>12.984662833333337</v>
      </c>
      <c r="G94" s="30"/>
      <c r="H94" s="30"/>
      <c r="I94" s="30"/>
    </row>
    <row r="95" spans="1:9" x14ac:dyDescent="0.25">
      <c r="A95" s="46"/>
      <c r="B95" s="30">
        <v>2020</v>
      </c>
      <c r="C95" s="30">
        <v>6</v>
      </c>
      <c r="D95" s="133">
        <v>15.246454</v>
      </c>
      <c r="E95" s="132">
        <v>43983</v>
      </c>
      <c r="F95" s="82">
        <v>13.222190499999998</v>
      </c>
      <c r="G95" s="30"/>
      <c r="H95" s="30"/>
      <c r="I95" s="30"/>
    </row>
    <row r="96" spans="1:9" x14ac:dyDescent="0.25">
      <c r="A96" s="46"/>
      <c r="B96" s="30">
        <v>2020</v>
      </c>
      <c r="C96" s="30">
        <v>7</v>
      </c>
      <c r="D96" s="133">
        <v>16.373999000000001</v>
      </c>
      <c r="E96" s="132">
        <v>44013</v>
      </c>
      <c r="F96" s="82">
        <v>13.242689416666666</v>
      </c>
      <c r="G96" s="30"/>
      <c r="H96" s="30"/>
      <c r="I96" s="30"/>
    </row>
    <row r="97" spans="1:9" x14ac:dyDescent="0.25">
      <c r="A97" s="46"/>
      <c r="B97" s="30">
        <v>2020</v>
      </c>
      <c r="C97" s="30">
        <v>8</v>
      </c>
      <c r="D97" s="133">
        <v>17.471702000000001</v>
      </c>
      <c r="E97" s="132">
        <v>44044</v>
      </c>
      <c r="F97" s="82">
        <v>13.493603666666665</v>
      </c>
      <c r="G97" s="30"/>
      <c r="H97" s="30"/>
      <c r="I97" s="30"/>
    </row>
    <row r="98" spans="1:9" x14ac:dyDescent="0.25">
      <c r="A98" s="46"/>
      <c r="B98" s="30">
        <v>2020</v>
      </c>
      <c r="C98" s="30">
        <v>9</v>
      </c>
      <c r="D98" s="133">
        <v>18.229886</v>
      </c>
      <c r="E98" s="132">
        <v>44075</v>
      </c>
      <c r="F98" s="82">
        <v>13.982642749999998</v>
      </c>
      <c r="G98" s="30"/>
      <c r="H98" s="30"/>
      <c r="I98" s="30"/>
    </row>
    <row r="99" spans="1:9" x14ac:dyDescent="0.25">
      <c r="A99" s="46"/>
      <c r="B99" s="30">
        <v>2020</v>
      </c>
      <c r="C99" s="30">
        <v>10</v>
      </c>
      <c r="D99" s="133">
        <v>17.537237999999999</v>
      </c>
      <c r="E99" s="132">
        <v>44105</v>
      </c>
      <c r="F99" s="82">
        <v>14.20094675</v>
      </c>
      <c r="G99" s="30"/>
      <c r="H99" s="30"/>
      <c r="I99" s="30"/>
    </row>
    <row r="100" spans="1:9" x14ac:dyDescent="0.25">
      <c r="A100" s="46"/>
      <c r="B100" s="30">
        <v>2020</v>
      </c>
      <c r="C100" s="30">
        <v>11</v>
      </c>
      <c r="D100" s="133">
        <v>14.418822</v>
      </c>
      <c r="E100" s="132">
        <v>44136</v>
      </c>
      <c r="F100" s="82">
        <v>14.451097249999998</v>
      </c>
      <c r="G100" s="30"/>
      <c r="H100" s="30"/>
      <c r="I100" s="30"/>
    </row>
    <row r="101" spans="1:9" x14ac:dyDescent="0.25">
      <c r="A101" s="46"/>
      <c r="B101" s="30">
        <v>2020</v>
      </c>
      <c r="C101" s="30">
        <v>12</v>
      </c>
      <c r="D101" s="133">
        <v>15.553305</v>
      </c>
      <c r="E101" s="132">
        <v>44166</v>
      </c>
      <c r="F101" s="82">
        <v>14.626241416666666</v>
      </c>
      <c r="G101" s="30"/>
      <c r="H101" s="30"/>
      <c r="I101" s="30"/>
    </row>
    <row r="102" spans="1:9" x14ac:dyDescent="0.25">
      <c r="A102" s="46"/>
      <c r="B102" s="30" t="s">
        <v>180</v>
      </c>
      <c r="C102" s="30">
        <v>1</v>
      </c>
      <c r="D102" s="133">
        <v>11.136619</v>
      </c>
      <c r="E102" s="132">
        <v>44197</v>
      </c>
      <c r="F102" s="82">
        <v>14.419906166666665</v>
      </c>
      <c r="G102" s="30"/>
      <c r="H102" s="30"/>
      <c r="I102" s="30"/>
    </row>
    <row r="103" spans="1:9" x14ac:dyDescent="0.25">
      <c r="A103" s="46"/>
      <c r="B103" s="30" t="s">
        <v>180</v>
      </c>
      <c r="C103" s="30">
        <v>2</v>
      </c>
      <c r="D103" s="133">
        <v>16.206537999999998</v>
      </c>
      <c r="E103" s="132">
        <v>44228</v>
      </c>
      <c r="F103" s="82">
        <v>14.935012749999999</v>
      </c>
      <c r="G103" s="30"/>
      <c r="H103" s="30"/>
      <c r="I103" s="30"/>
    </row>
    <row r="104" spans="1:9" x14ac:dyDescent="0.25">
      <c r="A104" s="46"/>
      <c r="B104" s="30" t="s">
        <v>180</v>
      </c>
      <c r="C104" s="30">
        <v>3</v>
      </c>
      <c r="D104" s="133">
        <v>17.476711000000002</v>
      </c>
      <c r="E104" s="132">
        <v>44256</v>
      </c>
      <c r="F104" s="82">
        <v>15.392641333333332</v>
      </c>
      <c r="G104" s="30"/>
      <c r="H104" s="30"/>
      <c r="I104" s="30"/>
    </row>
    <row r="105" spans="1:9" x14ac:dyDescent="0.25">
      <c r="A105" s="46"/>
      <c r="B105" s="30" t="s">
        <v>180</v>
      </c>
      <c r="C105" s="30">
        <v>4</v>
      </c>
      <c r="D105" s="133">
        <v>13.859947</v>
      </c>
      <c r="E105" s="132">
        <v>44287</v>
      </c>
      <c r="F105" s="82">
        <v>15.673304</v>
      </c>
      <c r="G105" s="30"/>
      <c r="H105" s="30"/>
      <c r="I105" s="30"/>
    </row>
    <row r="106" spans="1:9" x14ac:dyDescent="0.25">
      <c r="A106" s="46"/>
      <c r="B106" s="30" t="s">
        <v>180</v>
      </c>
      <c r="C106" s="30">
        <v>5</v>
      </c>
      <c r="D106" s="133">
        <v>12.240648</v>
      </c>
      <c r="E106" s="132">
        <v>44317</v>
      </c>
      <c r="F106" s="82">
        <v>15.479322416666667</v>
      </c>
      <c r="G106" s="30"/>
      <c r="H106" s="30"/>
      <c r="I106" s="30"/>
    </row>
    <row r="107" spans="1:9" x14ac:dyDescent="0.25">
      <c r="A107" s="46"/>
      <c r="B107" s="30" t="s">
        <v>180</v>
      </c>
      <c r="C107" s="30">
        <v>6</v>
      </c>
      <c r="D107" s="133">
        <v>13.983756</v>
      </c>
      <c r="E107" s="132">
        <v>44348</v>
      </c>
      <c r="F107" s="82">
        <v>15.374097583333333</v>
      </c>
      <c r="G107" s="30"/>
      <c r="H107" s="30"/>
      <c r="I107" s="30"/>
    </row>
    <row r="108" spans="1:9" x14ac:dyDescent="0.25">
      <c r="A108" s="46"/>
      <c r="B108" s="30" t="s">
        <v>180</v>
      </c>
      <c r="C108" s="30">
        <v>7</v>
      </c>
      <c r="D108" s="133">
        <v>18.035809</v>
      </c>
      <c r="E108" s="132">
        <v>44378</v>
      </c>
      <c r="F108" s="82">
        <v>15.512581750000001</v>
      </c>
      <c r="G108" s="30"/>
      <c r="H108" s="30"/>
      <c r="I108" s="30"/>
    </row>
    <row r="109" spans="1:9" x14ac:dyDescent="0.25">
      <c r="A109" s="46"/>
      <c r="B109" s="30" t="s">
        <v>180</v>
      </c>
      <c r="C109" s="30">
        <v>8</v>
      </c>
      <c r="D109" s="133">
        <v>19.459886999999998</v>
      </c>
      <c r="E109" s="132">
        <v>44409</v>
      </c>
      <c r="F109" s="82">
        <v>15.678263833333332</v>
      </c>
      <c r="G109" s="30"/>
      <c r="H109" s="30"/>
      <c r="I109" s="30"/>
    </row>
    <row r="110" spans="1:9" x14ac:dyDescent="0.25">
      <c r="A110" s="46"/>
      <c r="B110" s="30" t="s">
        <v>180</v>
      </c>
      <c r="C110" s="30">
        <v>9</v>
      </c>
      <c r="D110" s="133">
        <v>19.374186999999999</v>
      </c>
      <c r="E110" s="132">
        <v>44440</v>
      </c>
      <c r="F110" s="82">
        <v>15.773622250000001</v>
      </c>
      <c r="G110" s="30"/>
      <c r="H110" s="30"/>
      <c r="I110" s="30"/>
    </row>
    <row r="111" spans="1:9" x14ac:dyDescent="0.25">
      <c r="A111" s="46"/>
      <c r="B111" s="30" t="s">
        <v>180</v>
      </c>
      <c r="C111" s="30">
        <v>10</v>
      </c>
      <c r="D111" s="133">
        <v>15.194353</v>
      </c>
      <c r="E111" s="132">
        <v>44470</v>
      </c>
      <c r="F111" s="82">
        <v>15.578381833333333</v>
      </c>
      <c r="G111" s="30"/>
      <c r="H111" s="30"/>
      <c r="I111" s="30"/>
    </row>
    <row r="112" spans="1:9" x14ac:dyDescent="0.25">
      <c r="A112" s="46"/>
      <c r="B112" s="30" t="s">
        <v>180</v>
      </c>
      <c r="C112" s="30">
        <v>11</v>
      </c>
      <c r="D112" s="133">
        <v>15.756494</v>
      </c>
      <c r="E112" s="132">
        <v>44501</v>
      </c>
      <c r="F112" s="82">
        <v>15.689854500000003</v>
      </c>
      <c r="G112" s="30"/>
      <c r="H112" s="30"/>
      <c r="I112" s="30"/>
    </row>
    <row r="113" spans="1:9" x14ac:dyDescent="0.25">
      <c r="A113" s="46"/>
      <c r="B113" s="30" t="s">
        <v>180</v>
      </c>
      <c r="C113" s="30">
        <v>12</v>
      </c>
      <c r="D113" s="133">
        <v>23.648910999999998</v>
      </c>
      <c r="E113" s="132">
        <v>44531</v>
      </c>
      <c r="F113" s="82">
        <v>16.364488333333334</v>
      </c>
      <c r="G113" s="30"/>
      <c r="H113" s="30"/>
      <c r="I113" s="30"/>
    </row>
    <row r="114" spans="1:9" x14ac:dyDescent="0.25">
      <c r="A114" s="46"/>
      <c r="B114" s="30">
        <v>2017</v>
      </c>
      <c r="C114" s="30">
        <v>1</v>
      </c>
      <c r="D114" s="133">
        <v>12.744189</v>
      </c>
      <c r="E114" s="132">
        <v>44562</v>
      </c>
      <c r="F114" s="82">
        <v>16.498452500000003</v>
      </c>
      <c r="G114" s="30"/>
      <c r="H114" s="30"/>
      <c r="I114" s="30"/>
    </row>
    <row r="115" spans="1:9" x14ac:dyDescent="0.25">
      <c r="A115" s="46"/>
      <c r="B115" s="30">
        <v>2017</v>
      </c>
      <c r="C115" s="30">
        <v>2</v>
      </c>
      <c r="D115" s="133">
        <v>15.789529</v>
      </c>
      <c r="E115" s="132">
        <v>44593</v>
      </c>
      <c r="F115" s="82">
        <v>16.463701749999998</v>
      </c>
      <c r="G115" s="30"/>
      <c r="H115" s="30"/>
      <c r="I115" s="30"/>
    </row>
    <row r="116" spans="1:9" x14ac:dyDescent="0.25">
      <c r="A116" s="46"/>
      <c r="B116" s="30">
        <v>2017</v>
      </c>
      <c r="C116" s="30">
        <v>3</v>
      </c>
      <c r="D116" s="133">
        <v>17.560241000000001</v>
      </c>
      <c r="E116" s="132">
        <v>44621</v>
      </c>
      <c r="F116" s="82">
        <v>16.470662583333333</v>
      </c>
      <c r="G116" s="30"/>
      <c r="H116" s="30"/>
      <c r="I116" s="30"/>
    </row>
    <row r="117" spans="1:9" x14ac:dyDescent="0.25">
      <c r="A117" s="46"/>
      <c r="B117" s="30">
        <v>2017</v>
      </c>
      <c r="C117" s="30">
        <v>4</v>
      </c>
      <c r="D117" s="133">
        <v>15.264706</v>
      </c>
      <c r="E117" s="132">
        <v>44652</v>
      </c>
      <c r="F117" s="82">
        <v>16.587725833333334</v>
      </c>
      <c r="G117" s="30"/>
      <c r="H117" s="30"/>
      <c r="I117" s="30"/>
    </row>
    <row r="118" spans="1:9" x14ac:dyDescent="0.25">
      <c r="A118" s="46"/>
      <c r="B118" s="30">
        <v>2017</v>
      </c>
      <c r="C118" s="30">
        <v>5</v>
      </c>
      <c r="D118" s="133">
        <v>16.290026999999998</v>
      </c>
      <c r="E118" s="132">
        <v>44682</v>
      </c>
      <c r="F118" s="82">
        <v>16.925174083333332</v>
      </c>
      <c r="G118" s="30"/>
      <c r="H118" s="30"/>
      <c r="I118" s="30"/>
    </row>
    <row r="119" spans="1:9" x14ac:dyDescent="0.25">
      <c r="A119" s="46"/>
      <c r="B119" s="30">
        <v>2017</v>
      </c>
      <c r="C119" s="30">
        <v>6</v>
      </c>
      <c r="D119" s="133">
        <v>17.318414000000001</v>
      </c>
      <c r="E119" s="132">
        <v>44713</v>
      </c>
      <c r="F119" s="82">
        <v>17.203062249999999</v>
      </c>
      <c r="G119" s="30"/>
      <c r="H119" s="30"/>
      <c r="I119" s="30"/>
    </row>
    <row r="120" spans="1:9" x14ac:dyDescent="0.25">
      <c r="A120" s="46"/>
      <c r="B120" s="30">
        <v>2017</v>
      </c>
      <c r="C120" s="30">
        <v>7</v>
      </c>
      <c r="D120" s="133">
        <v>18.190249000000001</v>
      </c>
      <c r="E120" s="132">
        <v>44743</v>
      </c>
      <c r="F120" s="82">
        <v>17.215932249999998</v>
      </c>
      <c r="G120" s="30"/>
      <c r="H120" s="30"/>
      <c r="I120" s="30"/>
    </row>
    <row r="121" spans="1:9" x14ac:dyDescent="0.25">
      <c r="A121" s="46"/>
      <c r="B121" s="30">
        <v>2016</v>
      </c>
      <c r="C121" s="30">
        <v>8</v>
      </c>
      <c r="D121" s="133">
        <v>20.531343</v>
      </c>
      <c r="E121" s="132">
        <v>44774</v>
      </c>
      <c r="F121" s="82">
        <v>17.305220250000001</v>
      </c>
      <c r="G121" s="30"/>
      <c r="H121" s="30"/>
      <c r="I121" s="30"/>
    </row>
    <row r="122" spans="1:9" x14ac:dyDescent="0.25">
      <c r="A122" s="46"/>
      <c r="B122" s="30">
        <v>2016</v>
      </c>
      <c r="C122" s="30">
        <v>9</v>
      </c>
      <c r="D122" s="133">
        <v>0</v>
      </c>
      <c r="E122" s="132">
        <v>44805</v>
      </c>
      <c r="F122" s="82">
        <v>15.690704666666667</v>
      </c>
      <c r="G122" s="30"/>
      <c r="H122" s="30"/>
      <c r="I122" s="30"/>
    </row>
    <row r="123" spans="1:9" x14ac:dyDescent="0.25">
      <c r="A123" s="46"/>
      <c r="B123" s="30">
        <v>2016</v>
      </c>
      <c r="C123" s="30">
        <v>10</v>
      </c>
      <c r="D123" s="133">
        <v>0</v>
      </c>
      <c r="E123" s="132">
        <v>44835</v>
      </c>
      <c r="F123" s="82">
        <v>14.424508583333333</v>
      </c>
      <c r="G123" s="30"/>
      <c r="H123" s="30"/>
      <c r="I123" s="30"/>
    </row>
    <row r="124" spans="1:9" x14ac:dyDescent="0.25">
      <c r="A124" s="46"/>
      <c r="B124" s="30">
        <v>2016</v>
      </c>
      <c r="C124" s="30">
        <v>11</v>
      </c>
      <c r="D124" s="133">
        <v>0</v>
      </c>
      <c r="E124" s="132">
        <v>44866</v>
      </c>
      <c r="F124" s="82">
        <v>13.111467416666665</v>
      </c>
      <c r="G124" s="30"/>
      <c r="H124" s="30"/>
      <c r="I124" s="30"/>
    </row>
    <row r="125" spans="1:9" x14ac:dyDescent="0.25">
      <c r="A125" s="46"/>
      <c r="B125" s="30">
        <v>2016</v>
      </c>
      <c r="C125" s="30">
        <v>12</v>
      </c>
      <c r="D125" s="133">
        <v>0</v>
      </c>
      <c r="E125" s="132">
        <v>44896</v>
      </c>
      <c r="F125" s="82">
        <v>11.140724833333332</v>
      </c>
      <c r="G125" s="30"/>
      <c r="H125" s="30"/>
      <c r="I125" s="30"/>
    </row>
    <row r="126" spans="1:9" x14ac:dyDescent="0.25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5">
      <c r="A127" s="4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5">
      <c r="A128" s="4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5">
      <c r="A129" s="4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5">
      <c r="A130" s="4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5">
      <c r="A131" s="4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5">
      <c r="A132" s="46"/>
      <c r="B132" s="30"/>
      <c r="C132" s="30"/>
      <c r="D132" s="30"/>
      <c r="E132" s="30"/>
      <c r="F132" s="30"/>
      <c r="G132" s="30"/>
      <c r="H132" s="30"/>
      <c r="I132" s="30"/>
    </row>
    <row r="134" spans="1:9" x14ac:dyDescent="0.25">
      <c r="B134" s="30"/>
      <c r="C134" s="30"/>
      <c r="D134" s="30"/>
      <c r="E134" s="30"/>
      <c r="F134" s="30"/>
    </row>
    <row r="135" spans="1:9" x14ac:dyDescent="0.25">
      <c r="B135" s="30"/>
      <c r="C135" s="30"/>
      <c r="D135" s="30"/>
      <c r="E135" s="30"/>
      <c r="F135" s="30"/>
    </row>
    <row r="136" spans="1:9" x14ac:dyDescent="0.25">
      <c r="B136" s="30"/>
      <c r="C136" s="30"/>
      <c r="D136" s="30"/>
      <c r="E136" s="30"/>
      <c r="F136" s="30"/>
    </row>
    <row r="137" spans="1:9" x14ac:dyDescent="0.25">
      <c r="B137" s="30"/>
      <c r="C137" s="30"/>
      <c r="D137" s="30"/>
      <c r="E137" s="30"/>
      <c r="F137" s="30"/>
    </row>
    <row r="138" spans="1:9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I28" sqref="I2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47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46" t="s">
        <v>193</v>
      </c>
      <c r="D10" s="146"/>
      <c r="E10" s="141" t="s">
        <v>187</v>
      </c>
      <c r="F10" s="141" t="s">
        <v>189</v>
      </c>
      <c r="G10" s="146" t="s">
        <v>194</v>
      </c>
      <c r="H10" s="146"/>
      <c r="I10" s="141" t="s">
        <v>187</v>
      </c>
      <c r="J10" s="141" t="s">
        <v>189</v>
      </c>
      <c r="K10" s="10"/>
    </row>
    <row r="11" spans="1:14" x14ac:dyDescent="0.25">
      <c r="A11" s="7"/>
      <c r="B11" s="2"/>
      <c r="C11" s="41" t="s">
        <v>180</v>
      </c>
      <c r="D11" s="41" t="s">
        <v>186</v>
      </c>
      <c r="E11" s="141"/>
      <c r="F11" s="141"/>
      <c r="G11" s="41" t="s">
        <v>180</v>
      </c>
      <c r="H11" s="41" t="s">
        <v>186</v>
      </c>
      <c r="I11" s="141"/>
      <c r="J11" s="141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25098.286730030119</v>
      </c>
      <c r="D13" s="35">
        <v>39137.57467544001</v>
      </c>
      <c r="E13" s="34">
        <v>55.937236260082535</v>
      </c>
      <c r="F13" s="34">
        <v>100</v>
      </c>
      <c r="G13" s="34">
        <v>3465.142874929998</v>
      </c>
      <c r="H13" s="35">
        <v>4582.2203587000013</v>
      </c>
      <c r="I13" s="34">
        <v>32.237559145164262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6447.7979034499995</v>
      </c>
      <c r="D14" s="37">
        <v>10914.139454910002</v>
      </c>
      <c r="E14" s="40">
        <v>69.269254687250893</v>
      </c>
      <c r="F14" s="40">
        <v>27.886601419272278</v>
      </c>
      <c r="G14" s="40">
        <v>821.55457345999992</v>
      </c>
      <c r="H14" s="37">
        <v>1314.9949026400002</v>
      </c>
      <c r="I14" s="40">
        <v>60.06178349197944</v>
      </c>
      <c r="J14" s="40">
        <v>28.697766578233065</v>
      </c>
      <c r="K14" s="10"/>
    </row>
    <row r="15" spans="1:14" x14ac:dyDescent="0.25">
      <c r="A15" s="7"/>
      <c r="B15" s="2" t="s">
        <v>207</v>
      </c>
      <c r="C15" s="40">
        <v>4328.5867656901</v>
      </c>
      <c r="D15" s="37">
        <v>4830.0962971199606</v>
      </c>
      <c r="E15" s="40">
        <v>11.585987727103021</v>
      </c>
      <c r="F15" s="40">
        <v>12.341327578867551</v>
      </c>
      <c r="G15" s="40">
        <v>512.40948564999985</v>
      </c>
      <c r="H15" s="37">
        <v>679.10965999000064</v>
      </c>
      <c r="I15" s="40">
        <v>32.532608979425667</v>
      </c>
      <c r="J15" s="40">
        <v>14.820536919413177</v>
      </c>
      <c r="K15" s="10"/>
    </row>
    <row r="16" spans="1:14" x14ac:dyDescent="0.25">
      <c r="A16" s="7"/>
      <c r="B16" s="2" t="s">
        <v>218</v>
      </c>
      <c r="C16" s="40">
        <v>715.23742113000094</v>
      </c>
      <c r="D16" s="37">
        <v>3527.6937051399937</v>
      </c>
      <c r="E16" s="40">
        <v>393.21995758647574</v>
      </c>
      <c r="F16" s="40">
        <v>9.0135725946087462</v>
      </c>
      <c r="G16" s="40">
        <v>197.85689270999998</v>
      </c>
      <c r="H16" s="37">
        <v>0.88356111999999998</v>
      </c>
      <c r="I16" s="40">
        <v>-99.553434248411534</v>
      </c>
      <c r="J16" s="40">
        <v>1.9282379519842005E-2</v>
      </c>
      <c r="K16" s="10"/>
    </row>
    <row r="17" spans="1:11" x14ac:dyDescent="0.25">
      <c r="A17" s="7"/>
      <c r="B17" s="33" t="s">
        <v>202</v>
      </c>
      <c r="C17" s="35">
        <v>2068.7632357700254</v>
      </c>
      <c r="D17" s="35">
        <v>2720.5744600500793</v>
      </c>
      <c r="E17" s="35">
        <v>31.507289621639067</v>
      </c>
      <c r="F17" s="35">
        <v>6.9513108122086082</v>
      </c>
      <c r="G17" s="35">
        <v>331.87393360999863</v>
      </c>
      <c r="H17" s="35">
        <v>330.46942615000069</v>
      </c>
      <c r="I17" s="35">
        <v>-0.42320511427946794</v>
      </c>
      <c r="J17" s="35">
        <v>7.2119933194080721</v>
      </c>
      <c r="K17" s="10"/>
    </row>
    <row r="18" spans="1:11" x14ac:dyDescent="0.25">
      <c r="A18" s="7"/>
      <c r="B18" s="2" t="s">
        <v>210</v>
      </c>
      <c r="C18" s="40">
        <v>1451.2046666099991</v>
      </c>
      <c r="D18" s="37">
        <v>2545.6576921299984</v>
      </c>
      <c r="E18" s="40">
        <v>75.41686232836004</v>
      </c>
      <c r="F18" s="40">
        <v>6.5043828424234835</v>
      </c>
      <c r="G18" s="40">
        <v>200.53755156999998</v>
      </c>
      <c r="H18" s="37">
        <v>467.63373266000002</v>
      </c>
      <c r="I18" s="40">
        <v>133.19010778725251</v>
      </c>
      <c r="J18" s="40">
        <v>10.205395988259937</v>
      </c>
      <c r="K18" s="10"/>
    </row>
    <row r="19" spans="1:11" x14ac:dyDescent="0.25">
      <c r="A19" s="7"/>
      <c r="B19" s="2" t="s">
        <v>209</v>
      </c>
      <c r="C19" s="40">
        <v>1632.203031950002</v>
      </c>
      <c r="D19" s="37">
        <v>2055.5552580000026</v>
      </c>
      <c r="E19" s="40">
        <v>25.937473326723293</v>
      </c>
      <c r="F19" s="40">
        <v>5.2521273355498046</v>
      </c>
      <c r="G19" s="40">
        <v>255.78307740000056</v>
      </c>
      <c r="H19" s="37">
        <v>272.60916473999993</v>
      </c>
      <c r="I19" s="40">
        <v>6.5782644852951933</v>
      </c>
      <c r="J19" s="40">
        <v>5.9492809904353985</v>
      </c>
      <c r="K19" s="10"/>
    </row>
    <row r="20" spans="1:11" x14ac:dyDescent="0.25">
      <c r="A20" s="7"/>
      <c r="B20" s="2" t="s">
        <v>206</v>
      </c>
      <c r="C20" s="40">
        <v>1278.7847442399895</v>
      </c>
      <c r="D20" s="37">
        <v>1950.7895116499762</v>
      </c>
      <c r="E20" s="40">
        <v>52.550264650629245</v>
      </c>
      <c r="F20" s="40">
        <v>4.9844414934432679</v>
      </c>
      <c r="G20" s="40">
        <v>163.38230862999981</v>
      </c>
      <c r="H20" s="37">
        <v>224.04272299000007</v>
      </c>
      <c r="I20" s="40">
        <v>37.127896446471162</v>
      </c>
      <c r="J20" s="40">
        <v>4.8893921603884216</v>
      </c>
      <c r="K20" s="10"/>
    </row>
    <row r="21" spans="1:11" x14ac:dyDescent="0.25">
      <c r="A21" s="7"/>
      <c r="B21" s="2" t="s">
        <v>204</v>
      </c>
      <c r="C21" s="40">
        <v>1028.066920439994</v>
      </c>
      <c r="D21" s="37">
        <v>1637.4374386299944</v>
      </c>
      <c r="E21" s="40">
        <v>59.27342919750798</v>
      </c>
      <c r="F21" s="40">
        <v>4.1837989507753912</v>
      </c>
      <c r="G21" s="40">
        <v>133.72411720999997</v>
      </c>
      <c r="H21" s="37">
        <v>219.91317493000014</v>
      </c>
      <c r="I21" s="40">
        <v>64.452889664359574</v>
      </c>
      <c r="J21" s="40">
        <v>4.79927104580345</v>
      </c>
      <c r="K21" s="10"/>
    </row>
    <row r="22" spans="1:11" x14ac:dyDescent="0.25">
      <c r="A22" s="7"/>
      <c r="B22" s="2" t="s">
        <v>203</v>
      </c>
      <c r="C22" s="40">
        <v>1114.229961250008</v>
      </c>
      <c r="D22" s="37">
        <v>1469.7699072899993</v>
      </c>
      <c r="E22" s="40">
        <v>31.909027615908457</v>
      </c>
      <c r="F22" s="40">
        <v>3.7553934281275825</v>
      </c>
      <c r="G22" s="40">
        <v>175.27000559000018</v>
      </c>
      <c r="H22" s="37">
        <v>192.07198834999957</v>
      </c>
      <c r="I22" s="40">
        <v>9.5863423427413821</v>
      </c>
      <c r="J22" s="40">
        <v>4.191679432991986</v>
      </c>
      <c r="K22" s="10"/>
    </row>
    <row r="23" spans="1:11" x14ac:dyDescent="0.25">
      <c r="A23" s="7"/>
      <c r="B23" s="2" t="s">
        <v>211</v>
      </c>
      <c r="C23" s="40">
        <v>674.04281298000114</v>
      </c>
      <c r="D23" s="37">
        <v>854.26408779001065</v>
      </c>
      <c r="E23" s="40">
        <v>26.737363167368521</v>
      </c>
      <c r="F23" s="40">
        <v>2.1827210676038309</v>
      </c>
      <c r="G23" s="40">
        <v>91.636105940000149</v>
      </c>
      <c r="H23" s="37">
        <v>92.485917679999929</v>
      </c>
      <c r="I23" s="40">
        <v>0.9273765305524817</v>
      </c>
      <c r="J23" s="40">
        <v>2.0183646887344073</v>
      </c>
      <c r="K23" s="10"/>
    </row>
    <row r="24" spans="1:11" x14ac:dyDescent="0.25">
      <c r="A24" s="7"/>
      <c r="B24" s="2" t="s">
        <v>226</v>
      </c>
      <c r="C24" s="40">
        <v>455.69572696000006</v>
      </c>
      <c r="D24" s="37">
        <v>849.77157349999993</v>
      </c>
      <c r="E24" s="40">
        <v>86.477845462569135</v>
      </c>
      <c r="F24" s="40">
        <v>2.1712422922140262</v>
      </c>
      <c r="G24" s="40">
        <v>36.245891519999994</v>
      </c>
      <c r="H24" s="37">
        <v>55.192435609999997</v>
      </c>
      <c r="I24" s="40">
        <v>52.272252924295024</v>
      </c>
      <c r="J24" s="40">
        <v>1.204491082695516</v>
      </c>
      <c r="K24" s="10"/>
    </row>
    <row r="25" spans="1:11" x14ac:dyDescent="0.25">
      <c r="A25" s="7"/>
      <c r="B25" s="2" t="s">
        <v>216</v>
      </c>
      <c r="C25" s="40">
        <v>412.68725150000029</v>
      </c>
      <c r="D25" s="37">
        <v>776.94444850000002</v>
      </c>
      <c r="E25" s="40">
        <v>88.264707881338438</v>
      </c>
      <c r="F25" s="40">
        <v>1.9851624811783641</v>
      </c>
      <c r="G25" s="40">
        <v>65.35547317000001</v>
      </c>
      <c r="H25" s="37">
        <v>95.945534320000007</v>
      </c>
      <c r="I25" s="40">
        <v>46.805660897642596</v>
      </c>
      <c r="J25" s="40">
        <v>2.0938655675481357</v>
      </c>
      <c r="K25" s="10"/>
    </row>
    <row r="26" spans="1:11" x14ac:dyDescent="0.25">
      <c r="A26" s="7"/>
      <c r="B26" s="2" t="s">
        <v>217</v>
      </c>
      <c r="C26" s="40">
        <v>530.33440384000028</v>
      </c>
      <c r="D26" s="37">
        <v>756.07235412999978</v>
      </c>
      <c r="E26" s="40">
        <v>42.565209546183567</v>
      </c>
      <c r="F26" s="40">
        <v>1.9318324152683319</v>
      </c>
      <c r="G26" s="40">
        <v>72.136268750000042</v>
      </c>
      <c r="H26" s="37">
        <v>34.163528560000003</v>
      </c>
      <c r="I26" s="40">
        <v>-52.640288786769297</v>
      </c>
      <c r="J26" s="40">
        <v>0.74556712435567729</v>
      </c>
      <c r="K26" s="10"/>
    </row>
    <row r="27" spans="1:11" x14ac:dyDescent="0.25">
      <c r="A27" s="7"/>
      <c r="B27" s="2" t="s">
        <v>227</v>
      </c>
      <c r="C27" s="40">
        <v>440.42567045000078</v>
      </c>
      <c r="D27" s="37">
        <v>656.81510535999973</v>
      </c>
      <c r="E27" s="40">
        <v>49.131885225696557</v>
      </c>
      <c r="F27" s="40">
        <v>1.6782212766295168</v>
      </c>
      <c r="G27" s="40">
        <v>81.433008999999856</v>
      </c>
      <c r="H27" s="37">
        <v>94.785456670000087</v>
      </c>
      <c r="I27" s="40">
        <v>16.396849181884289</v>
      </c>
      <c r="J27" s="40">
        <v>2.0685486347254414</v>
      </c>
      <c r="K27" s="10"/>
    </row>
    <row r="28" spans="1:11" x14ac:dyDescent="0.25">
      <c r="A28" s="7"/>
      <c r="B28" s="2" t="s">
        <v>212</v>
      </c>
      <c r="C28" s="40">
        <v>281.23380058000032</v>
      </c>
      <c r="D28" s="37">
        <v>622.13785625000003</v>
      </c>
      <c r="E28" s="40">
        <v>121.2173127721273</v>
      </c>
      <c r="F28" s="40">
        <v>1.5896178069521767</v>
      </c>
      <c r="G28" s="40">
        <v>19.836594529999978</v>
      </c>
      <c r="H28" s="37">
        <v>148.53533544000004</v>
      </c>
      <c r="I28" s="40"/>
      <c r="J28" s="40">
        <v>3.241558105296801</v>
      </c>
      <c r="K28" s="10"/>
    </row>
    <row r="29" spans="1:11" x14ac:dyDescent="0.25">
      <c r="A29" s="7"/>
      <c r="B29" s="2" t="s">
        <v>213</v>
      </c>
      <c r="C29" s="40">
        <v>467.28309757000062</v>
      </c>
      <c r="D29" s="37">
        <v>587.11214269999857</v>
      </c>
      <c r="E29" s="40">
        <v>25.643779060946482</v>
      </c>
      <c r="F29" s="40">
        <v>1.5001239794974544</v>
      </c>
      <c r="G29" s="40">
        <v>70.218614359999961</v>
      </c>
      <c r="H29" s="37">
        <v>48.320991220000032</v>
      </c>
      <c r="I29" s="40">
        <v>-31.184926304205042</v>
      </c>
      <c r="J29" s="40">
        <v>1.0545322450120871</v>
      </c>
      <c r="K29" s="10"/>
    </row>
    <row r="30" spans="1:11" x14ac:dyDescent="0.25">
      <c r="A30" s="7"/>
      <c r="B30" s="2" t="s">
        <v>222</v>
      </c>
      <c r="C30" s="40">
        <v>361.2733832200002</v>
      </c>
      <c r="D30" s="37">
        <v>572.78208818999917</v>
      </c>
      <c r="E30" s="40">
        <v>58.54533292346067</v>
      </c>
      <c r="F30" s="40">
        <v>1.4635094099211952</v>
      </c>
      <c r="G30" s="40">
        <v>59.745888139999984</v>
      </c>
      <c r="H30" s="37">
        <v>46.198649479999965</v>
      </c>
      <c r="I30" s="40">
        <v>-22.674763204214742</v>
      </c>
      <c r="J30" s="40">
        <v>1.0082153598808319</v>
      </c>
      <c r="K30" s="10"/>
    </row>
    <row r="31" spans="1:11" x14ac:dyDescent="0.25">
      <c r="A31" s="7"/>
      <c r="B31" s="2" t="s">
        <v>225</v>
      </c>
      <c r="C31" s="40">
        <v>434.77516872999979</v>
      </c>
      <c r="D31" s="37">
        <v>543.37751325000033</v>
      </c>
      <c r="E31" s="40">
        <v>24.978966677704584</v>
      </c>
      <c r="F31" s="40">
        <v>1.3883780938295747</v>
      </c>
      <c r="G31" s="40">
        <v>40.964555930000003</v>
      </c>
      <c r="H31" s="37">
        <v>121.19182950999998</v>
      </c>
      <c r="I31" s="40">
        <v>195.84558347731601</v>
      </c>
      <c r="J31" s="40">
        <v>2.644827616810264</v>
      </c>
      <c r="K31" s="10"/>
    </row>
    <row r="32" spans="1:11" x14ac:dyDescent="0.25">
      <c r="A32" s="7"/>
      <c r="B32" s="2" t="s">
        <v>215</v>
      </c>
      <c r="C32" s="40">
        <v>256.40994259000013</v>
      </c>
      <c r="D32" s="37">
        <v>393.47136115000006</v>
      </c>
      <c r="E32" s="40">
        <v>53.454018660719925</v>
      </c>
      <c r="F32" s="40">
        <v>1.005354482011158</v>
      </c>
      <c r="G32" s="40">
        <v>29.557893549999999</v>
      </c>
      <c r="H32" s="37">
        <v>42.44656063</v>
      </c>
      <c r="I32" s="40">
        <v>43.604822712408755</v>
      </c>
      <c r="J32" s="40">
        <v>0.92633171928122415</v>
      </c>
      <c r="K32" s="10"/>
    </row>
    <row r="33" spans="1:11" x14ac:dyDescent="0.25">
      <c r="A33" s="7"/>
      <c r="B33" s="2" t="s">
        <v>220</v>
      </c>
      <c r="C33" s="40">
        <v>150.92669832000013</v>
      </c>
      <c r="D33" s="37">
        <v>289.11546661999967</v>
      </c>
      <c r="E33" s="40">
        <v>91.560187719078584</v>
      </c>
      <c r="F33" s="40">
        <v>0.73871584792255462</v>
      </c>
      <c r="G33" s="40">
        <v>22.694098099999998</v>
      </c>
      <c r="H33" s="37">
        <v>35.772085800000021</v>
      </c>
      <c r="I33" s="40">
        <v>57.627263451372947</v>
      </c>
      <c r="J33" s="40">
        <v>0.78067144309377434</v>
      </c>
      <c r="K33" s="10"/>
    </row>
    <row r="34" spans="1:11" x14ac:dyDescent="0.25">
      <c r="A34" s="7"/>
      <c r="B34" s="2" t="s">
        <v>205</v>
      </c>
      <c r="C34" s="40">
        <v>236.98851132000007</v>
      </c>
      <c r="D34" s="37">
        <v>288.46929424000041</v>
      </c>
      <c r="E34" s="40">
        <v>21.722902360649464</v>
      </c>
      <c r="F34" s="40">
        <v>0.73706481976008464</v>
      </c>
      <c r="G34" s="40">
        <v>36.472422160000008</v>
      </c>
      <c r="H34" s="37">
        <v>33.824828960000005</v>
      </c>
      <c r="I34" s="40">
        <v>-7.2591647146036493</v>
      </c>
      <c r="J34" s="40">
        <v>0.73817551999171593</v>
      </c>
      <c r="K34" s="10"/>
    </row>
    <row r="35" spans="1:11" x14ac:dyDescent="0.25">
      <c r="A35" s="7"/>
      <c r="B35" s="2" t="s">
        <v>208</v>
      </c>
      <c r="C35" s="40">
        <v>100.27531520000009</v>
      </c>
      <c r="D35" s="37">
        <v>89.163533260000207</v>
      </c>
      <c r="E35" s="40">
        <v>-11.081273509674173</v>
      </c>
      <c r="F35" s="40">
        <v>0.22782079369867794</v>
      </c>
      <c r="G35" s="40">
        <v>19.346888679999996</v>
      </c>
      <c r="H35" s="37">
        <v>12.209819099999999</v>
      </c>
      <c r="I35" s="40">
        <v>-36.890012125711976</v>
      </c>
      <c r="J35" s="40">
        <v>0.26646075797768892</v>
      </c>
      <c r="K35" s="10"/>
    </row>
    <row r="36" spans="1:11" x14ac:dyDescent="0.25">
      <c r="A36" s="7"/>
      <c r="B36" s="2" t="s">
        <v>214</v>
      </c>
      <c r="C36" s="40">
        <v>59.293265849999969</v>
      </c>
      <c r="D36" s="37">
        <v>74.587167039999983</v>
      </c>
      <c r="E36" s="40">
        <v>25.793656279096687</v>
      </c>
      <c r="F36" s="40">
        <v>0.19057687569691345</v>
      </c>
      <c r="G36" s="40">
        <v>13.886047849999999</v>
      </c>
      <c r="H36" s="37">
        <v>8.1769523700000004</v>
      </c>
      <c r="I36" s="40">
        <v>-41.113897501080544</v>
      </c>
      <c r="J36" s="40">
        <v>0.17844956658347708</v>
      </c>
      <c r="K36" s="10"/>
    </row>
    <row r="37" spans="1:11" x14ac:dyDescent="0.25">
      <c r="A37" s="7"/>
      <c r="B37" s="2" t="s">
        <v>221</v>
      </c>
      <c r="C37" s="40">
        <v>39.696269870000052</v>
      </c>
      <c r="D37" s="37">
        <v>67.168729069999856</v>
      </c>
      <c r="E37" s="40">
        <v>69.206651632428986</v>
      </c>
      <c r="F37" s="40">
        <v>0.17162210389125165</v>
      </c>
      <c r="G37" s="40">
        <v>4.7274219700000009</v>
      </c>
      <c r="H37" s="37">
        <v>10.827086529999999</v>
      </c>
      <c r="I37" s="40">
        <v>129.02729222625325</v>
      </c>
      <c r="J37" s="40">
        <v>0.23628471968711032</v>
      </c>
      <c r="K37" s="10"/>
    </row>
    <row r="38" spans="1:11" x14ac:dyDescent="0.25">
      <c r="A38" s="7"/>
      <c r="B38" s="2" t="s">
        <v>228</v>
      </c>
      <c r="C38" s="40">
        <v>93.997355300000009</v>
      </c>
      <c r="D38" s="37">
        <v>51.588643329999996</v>
      </c>
      <c r="E38" s="40">
        <v>-45.116920401270065</v>
      </c>
      <c r="F38" s="40">
        <v>0.13181359283965391</v>
      </c>
      <c r="G38" s="40">
        <v>4.0950780399999998</v>
      </c>
      <c r="H38" s="37">
        <v>0</v>
      </c>
      <c r="I38" s="40" t="s">
        <v>97</v>
      </c>
      <c r="J38" s="40">
        <v>0</v>
      </c>
      <c r="K38" s="10"/>
    </row>
    <row r="39" spans="1:11" x14ac:dyDescent="0.25">
      <c r="A39" s="7"/>
      <c r="B39" s="2" t="s">
        <v>224</v>
      </c>
      <c r="C39" s="40">
        <v>34.387753060000001</v>
      </c>
      <c r="D39" s="37">
        <v>8.543089740000001</v>
      </c>
      <c r="E39" s="40">
        <v>-75.15659215915052</v>
      </c>
      <c r="F39" s="40">
        <v>2.1828357558806636E-2</v>
      </c>
      <c r="G39" s="40">
        <v>4.1153456100000012</v>
      </c>
      <c r="H39" s="37">
        <v>0.19379650000000001</v>
      </c>
      <c r="I39" s="40">
        <v>-95.290881535463555</v>
      </c>
      <c r="J39" s="40">
        <v>4.2293142806205213E-3</v>
      </c>
      <c r="K39" s="10"/>
    </row>
    <row r="40" spans="1:11" x14ac:dyDescent="0.25">
      <c r="A40" s="7"/>
      <c r="B40" s="2" t="s">
        <v>229</v>
      </c>
      <c r="C40" s="40">
        <v>1.9434636700000001</v>
      </c>
      <c r="D40" s="37">
        <v>2.3004268200000002</v>
      </c>
      <c r="E40" s="40">
        <v>18.367369326744342</v>
      </c>
      <c r="F40" s="40">
        <v>5.8777960542444815E-3</v>
      </c>
      <c r="G40" s="40">
        <v>0</v>
      </c>
      <c r="H40" s="37">
        <v>0.17590900000000001</v>
      </c>
      <c r="I40" s="40" t="s">
        <v>97</v>
      </c>
      <c r="J40" s="40">
        <v>3.8389467600791305E-3</v>
      </c>
      <c r="K40" s="10"/>
    </row>
    <row r="41" spans="1:11" x14ac:dyDescent="0.25">
      <c r="A41" s="7"/>
      <c r="B41" s="2" t="s">
        <v>219</v>
      </c>
      <c r="C41" s="40">
        <v>1.1659379999999999</v>
      </c>
      <c r="D41" s="37">
        <v>1.7724524399999999</v>
      </c>
      <c r="E41" s="40">
        <v>52.019441857114181</v>
      </c>
      <c r="F41" s="40">
        <v>4.5287743420449264E-3</v>
      </c>
      <c r="G41" s="40">
        <v>0.22784446999999999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/>
      <c r="B42" s="2" t="s">
        <v>2</v>
      </c>
      <c r="C42" s="40">
        <v>0.57625048999999995</v>
      </c>
      <c r="D42" s="37">
        <v>0.4036171400000001</v>
      </c>
      <c r="E42" s="40">
        <v>-29.95803960184049</v>
      </c>
      <c r="F42" s="40">
        <v>1.0312778534365388E-3</v>
      </c>
      <c r="G42" s="40">
        <v>5.5487330000000001E-2</v>
      </c>
      <c r="H42" s="37">
        <v>4.5307750000000008E-2</v>
      </c>
      <c r="I42" s="40">
        <v>-18.345773710863355</v>
      </c>
      <c r="J42" s="40">
        <v>9.8877283179925552E-4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26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10" zoomScaleNormal="100" zoomScaleSheetLayoutView="100" workbookViewId="0">
      <selection activeCell="I22" sqref="I22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32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13192.407289000004</v>
      </c>
      <c r="D13" s="35">
        <v>25046.849001600011</v>
      </c>
      <c r="E13" s="34">
        <v>89.858063452031161</v>
      </c>
      <c r="F13" s="34">
        <v>100</v>
      </c>
      <c r="G13" s="34">
        <v>1868.6091245200005</v>
      </c>
      <c r="H13" s="35">
        <v>2804.9107301500003</v>
      </c>
      <c r="I13" s="34">
        <v>50.106873253683418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6447.797903450004</v>
      </c>
      <c r="D14" s="37">
        <v>10914.139454910004</v>
      </c>
      <c r="E14" s="40">
        <v>69.269254687250779</v>
      </c>
      <c r="F14" s="40">
        <v>43.574900196878261</v>
      </c>
      <c r="G14" s="40">
        <v>821.55457346000014</v>
      </c>
      <c r="H14" s="37">
        <v>1314.9949026399997</v>
      </c>
      <c r="I14" s="40">
        <v>60.061783491979327</v>
      </c>
      <c r="J14" s="40">
        <v>46.881880713889132</v>
      </c>
      <c r="K14" s="10"/>
    </row>
    <row r="15" spans="1:14" x14ac:dyDescent="0.25">
      <c r="A15" s="7"/>
      <c r="B15" s="2" t="s">
        <v>218</v>
      </c>
      <c r="C15" s="40">
        <v>712.55747794000092</v>
      </c>
      <c r="D15" s="37">
        <v>3518.4132734399991</v>
      </c>
      <c r="E15" s="40">
        <v>393.77255623107192</v>
      </c>
      <c r="F15" s="40">
        <v>14.047328960282551</v>
      </c>
      <c r="G15" s="40">
        <v>197.27618181999992</v>
      </c>
      <c r="H15" s="37">
        <v>0.11055883999999999</v>
      </c>
      <c r="I15" s="40">
        <v>-99.943957329779991</v>
      </c>
      <c r="J15" s="40">
        <v>3.9416170650852607E-3</v>
      </c>
      <c r="K15" s="10"/>
    </row>
    <row r="16" spans="1:14" x14ac:dyDescent="0.25">
      <c r="A16" s="7"/>
      <c r="B16" s="2" t="s">
        <v>210</v>
      </c>
      <c r="C16" s="40">
        <v>1413.0891975900013</v>
      </c>
      <c r="D16" s="37">
        <v>2496.7513959400007</v>
      </c>
      <c r="E16" s="40">
        <v>76.68745895150613</v>
      </c>
      <c r="F16" s="40">
        <v>9.9683253401675653</v>
      </c>
      <c r="G16" s="40">
        <v>193.28500975999998</v>
      </c>
      <c r="H16" s="37">
        <v>461.66510163000004</v>
      </c>
      <c r="I16" s="40">
        <v>138.851994887366</v>
      </c>
      <c r="J16" s="40">
        <v>16.459172716891111</v>
      </c>
      <c r="K16" s="10"/>
    </row>
    <row r="17" spans="1:11" x14ac:dyDescent="0.25">
      <c r="A17" s="7"/>
      <c r="B17" s="2" t="s">
        <v>226</v>
      </c>
      <c r="C17" s="40">
        <v>455.60002465999997</v>
      </c>
      <c r="D17" s="37">
        <v>849.6985033499999</v>
      </c>
      <c r="E17" s="40">
        <v>86.500978349178823</v>
      </c>
      <c r="F17" s="40">
        <v>3.3924367224624565</v>
      </c>
      <c r="G17" s="40">
        <v>36.241138480000004</v>
      </c>
      <c r="H17" s="37">
        <v>55.192435609999997</v>
      </c>
      <c r="I17" s="40">
        <v>52.292223491981169</v>
      </c>
      <c r="J17" s="40">
        <v>1.9677073860760064</v>
      </c>
      <c r="K17" s="10"/>
    </row>
    <row r="18" spans="1:11" x14ac:dyDescent="0.25">
      <c r="A18" s="7"/>
      <c r="B18" s="2" t="s">
        <v>216</v>
      </c>
      <c r="C18" s="40">
        <v>282.50362457</v>
      </c>
      <c r="D18" s="37">
        <v>684.89090016999955</v>
      </c>
      <c r="E18" s="40">
        <v>142.43614616006255</v>
      </c>
      <c r="F18" s="40">
        <v>2.7344393705022467</v>
      </c>
      <c r="G18" s="40">
        <v>42.43616428</v>
      </c>
      <c r="H18" s="37">
        <v>80.500868110000013</v>
      </c>
      <c r="I18" s="40">
        <v>89.69873803589681</v>
      </c>
      <c r="J18" s="40">
        <v>2.8699975098920532</v>
      </c>
      <c r="K18" s="10"/>
    </row>
    <row r="19" spans="1:11" x14ac:dyDescent="0.25">
      <c r="A19" s="7"/>
      <c r="B19" s="2" t="s">
        <v>206</v>
      </c>
      <c r="C19" s="40">
        <v>239.35719111000009</v>
      </c>
      <c r="D19" s="37">
        <v>656.91134043</v>
      </c>
      <c r="E19" s="40">
        <v>174.44813225941763</v>
      </c>
      <c r="F19" s="40">
        <v>2.6227304695614051</v>
      </c>
      <c r="G19" s="40">
        <v>29.956022279999999</v>
      </c>
      <c r="H19" s="37">
        <v>60.112623480000011</v>
      </c>
      <c r="I19" s="40">
        <v>100.66957795038741</v>
      </c>
      <c r="J19" s="40">
        <v>2.1431207358526283</v>
      </c>
      <c r="K19" s="10"/>
    </row>
    <row r="20" spans="1:11" x14ac:dyDescent="0.25">
      <c r="A20" s="7"/>
      <c r="B20" s="2" t="s">
        <v>227</v>
      </c>
      <c r="C20" s="40">
        <v>397.33971211000102</v>
      </c>
      <c r="D20" s="37">
        <v>608.61156696</v>
      </c>
      <c r="E20" s="40">
        <v>53.171593075375689</v>
      </c>
      <c r="F20" s="40">
        <v>2.4298927458744268</v>
      </c>
      <c r="G20" s="40">
        <v>76.207789089999906</v>
      </c>
      <c r="H20" s="37">
        <v>85.280902950000041</v>
      </c>
      <c r="I20" s="40">
        <v>11.905756574678961</v>
      </c>
      <c r="J20" s="40">
        <v>3.0404141576883417</v>
      </c>
      <c r="K20" s="10"/>
    </row>
    <row r="21" spans="1:11" x14ac:dyDescent="0.25">
      <c r="A21" s="7"/>
      <c r="B21" s="2" t="s">
        <v>207</v>
      </c>
      <c r="C21" s="40">
        <v>377.64110981000061</v>
      </c>
      <c r="D21" s="37">
        <v>606.29012842000031</v>
      </c>
      <c r="E21" s="40">
        <v>60.546644067707021</v>
      </c>
      <c r="F21" s="40">
        <v>2.4206243602988549</v>
      </c>
      <c r="G21" s="40">
        <v>53.318161719999992</v>
      </c>
      <c r="H21" s="37">
        <v>107.82668157999997</v>
      </c>
      <c r="I21" s="40">
        <v>102.23255660285355</v>
      </c>
      <c r="J21" s="40">
        <v>3.8442108128779426</v>
      </c>
      <c r="K21" s="10"/>
    </row>
    <row r="22" spans="1:11" x14ac:dyDescent="0.25">
      <c r="A22" s="7"/>
      <c r="B22" s="2" t="s">
        <v>212</v>
      </c>
      <c r="C22" s="40">
        <v>245.83168755000005</v>
      </c>
      <c r="D22" s="37">
        <v>576.70205720000013</v>
      </c>
      <c r="E22" s="40">
        <v>134.59223786303136</v>
      </c>
      <c r="F22" s="40">
        <v>2.3024934480307682</v>
      </c>
      <c r="G22" s="40">
        <v>14.794326049999999</v>
      </c>
      <c r="H22" s="37">
        <v>143.19765734000001</v>
      </c>
      <c r="I22" s="40"/>
      <c r="J22" s="40">
        <v>5.1052482990195598</v>
      </c>
      <c r="K22" s="10"/>
    </row>
    <row r="23" spans="1:11" x14ac:dyDescent="0.25">
      <c r="A23" s="7"/>
      <c r="B23" s="33" t="s">
        <v>202</v>
      </c>
      <c r="C23" s="35">
        <v>269.22320998999999</v>
      </c>
      <c r="D23" s="35">
        <v>538.22030878000032</v>
      </c>
      <c r="E23" s="35">
        <v>99.916013481895533</v>
      </c>
      <c r="F23" s="35">
        <v>2.1488543678512948</v>
      </c>
      <c r="G23" s="35">
        <v>64.272999790000014</v>
      </c>
      <c r="H23" s="35">
        <v>61.941970210000029</v>
      </c>
      <c r="I23" s="35">
        <v>-3.626763318370374</v>
      </c>
      <c r="J23" s="35">
        <v>2.208340163705941</v>
      </c>
      <c r="K23" s="10"/>
    </row>
    <row r="24" spans="1:11" x14ac:dyDescent="0.25">
      <c r="A24" s="7"/>
      <c r="B24" s="2" t="s">
        <v>225</v>
      </c>
      <c r="C24" s="40">
        <v>431.62867070999994</v>
      </c>
      <c r="D24" s="37">
        <v>535.72739677000004</v>
      </c>
      <c r="E24" s="40">
        <v>24.117657867528752</v>
      </c>
      <c r="F24" s="40">
        <v>2.1389013713292933</v>
      </c>
      <c r="G24" s="40">
        <v>40.829704130000003</v>
      </c>
      <c r="H24" s="37">
        <v>119.75399340999999</v>
      </c>
      <c r="I24" s="40">
        <v>193.30115405369699</v>
      </c>
      <c r="J24" s="40">
        <v>4.2694404539425692</v>
      </c>
      <c r="K24" s="10"/>
    </row>
    <row r="25" spans="1:11" x14ac:dyDescent="0.25">
      <c r="A25" s="7"/>
      <c r="B25" s="2" t="s">
        <v>211</v>
      </c>
      <c r="C25" s="40">
        <v>383.65404954999974</v>
      </c>
      <c r="D25" s="37">
        <v>516.91504131000056</v>
      </c>
      <c r="E25" s="40">
        <v>34.734676179309702</v>
      </c>
      <c r="F25" s="40">
        <v>2.0637927001395653</v>
      </c>
      <c r="G25" s="40">
        <v>52.098702989999985</v>
      </c>
      <c r="H25" s="37">
        <v>49.843339650000004</v>
      </c>
      <c r="I25" s="40">
        <v>-4.3290201301803721</v>
      </c>
      <c r="J25" s="40">
        <v>1.7770027086507132</v>
      </c>
      <c r="K25" s="10"/>
    </row>
    <row r="26" spans="1:11" x14ac:dyDescent="0.25">
      <c r="A26" s="7"/>
      <c r="B26" s="2" t="s">
        <v>222</v>
      </c>
      <c r="C26" s="40">
        <v>295.20328689999997</v>
      </c>
      <c r="D26" s="37">
        <v>512.37459342</v>
      </c>
      <c r="E26" s="40">
        <v>73.566696631520486</v>
      </c>
      <c r="F26" s="40">
        <v>2.0456648793916914</v>
      </c>
      <c r="G26" s="40">
        <v>47.780004339999998</v>
      </c>
      <c r="H26" s="37">
        <v>34.119885339999996</v>
      </c>
      <c r="I26" s="40">
        <v>-28.589614397678396</v>
      </c>
      <c r="J26" s="40">
        <v>1.2164339126106642</v>
      </c>
      <c r="K26" s="10"/>
    </row>
    <row r="27" spans="1:11" x14ac:dyDescent="0.25">
      <c r="A27" s="7"/>
      <c r="B27" s="2" t="s">
        <v>209</v>
      </c>
      <c r="C27" s="40">
        <v>257.57677570000004</v>
      </c>
      <c r="D27" s="37">
        <v>458.28014079000042</v>
      </c>
      <c r="E27" s="40">
        <v>77.91982198106237</v>
      </c>
      <c r="F27" s="40">
        <v>1.8296917938089745</v>
      </c>
      <c r="G27" s="40">
        <v>65.792382700000005</v>
      </c>
      <c r="H27" s="37">
        <v>56.258576880000021</v>
      </c>
      <c r="I27" s="40">
        <v>-14.490744108588094</v>
      </c>
      <c r="J27" s="40">
        <v>2.0057171971740946</v>
      </c>
      <c r="K27" s="10"/>
    </row>
    <row r="28" spans="1:11" x14ac:dyDescent="0.25">
      <c r="A28" s="7"/>
      <c r="B28" s="2" t="s">
        <v>213</v>
      </c>
      <c r="C28" s="40">
        <v>319.8538670999996</v>
      </c>
      <c r="D28" s="37">
        <v>412.32446306000031</v>
      </c>
      <c r="E28" s="40">
        <v>28.910263552039716</v>
      </c>
      <c r="F28" s="40">
        <v>1.6462129149804863</v>
      </c>
      <c r="G28" s="40">
        <v>48.883867270000053</v>
      </c>
      <c r="H28" s="37">
        <v>21.024032390000009</v>
      </c>
      <c r="I28" s="40">
        <v>-56.991879807957787</v>
      </c>
      <c r="J28" s="40">
        <v>0.74954372572405148</v>
      </c>
      <c r="K28" s="10"/>
    </row>
    <row r="29" spans="1:11" x14ac:dyDescent="0.25">
      <c r="A29" s="7"/>
      <c r="B29" s="2" t="s">
        <v>215</v>
      </c>
      <c r="C29" s="40">
        <v>240.91619276999998</v>
      </c>
      <c r="D29" s="37">
        <v>372.74489011999998</v>
      </c>
      <c r="E29" s="40">
        <v>54.719732963676449</v>
      </c>
      <c r="F29" s="40">
        <v>1.4881907504460492</v>
      </c>
      <c r="G29" s="40">
        <v>27.570777439999997</v>
      </c>
      <c r="H29" s="37">
        <v>39.315015039999999</v>
      </c>
      <c r="I29" s="40">
        <v>42.596686384916119</v>
      </c>
      <c r="J29" s="40">
        <v>1.4016494221153883</v>
      </c>
      <c r="K29" s="10"/>
    </row>
    <row r="30" spans="1:11" x14ac:dyDescent="0.25">
      <c r="A30" s="7"/>
      <c r="B30" s="2" t="s">
        <v>220</v>
      </c>
      <c r="C30" s="40">
        <v>135.23117135000007</v>
      </c>
      <c r="D30" s="37">
        <v>269.61911432000005</v>
      </c>
      <c r="E30" s="40">
        <v>99.376454132887986</v>
      </c>
      <c r="F30" s="40">
        <v>1.0764592156992545</v>
      </c>
      <c r="G30" s="40">
        <v>21.01193477999999</v>
      </c>
      <c r="H30" s="37">
        <v>34.324713490000001</v>
      </c>
      <c r="I30" s="40">
        <v>63.358176433479386</v>
      </c>
      <c r="J30" s="40">
        <v>1.2237363963509951</v>
      </c>
      <c r="K30" s="10"/>
    </row>
    <row r="31" spans="1:11" x14ac:dyDescent="0.25">
      <c r="A31" s="7"/>
      <c r="B31" s="2" t="s">
        <v>204</v>
      </c>
      <c r="C31" s="40">
        <v>0.15057809999999999</v>
      </c>
      <c r="D31" s="37">
        <v>211.7874283999999</v>
      </c>
      <c r="E31" s="40"/>
      <c r="F31" s="40">
        <v>0.84556515826190659</v>
      </c>
      <c r="G31" s="40">
        <v>2.7800080000000001E-2</v>
      </c>
      <c r="H31" s="37">
        <v>45.797373330000035</v>
      </c>
      <c r="I31" s="40"/>
      <c r="J31" s="40">
        <v>1.6327568944609832</v>
      </c>
      <c r="K31" s="10"/>
    </row>
    <row r="32" spans="1:11" x14ac:dyDescent="0.25">
      <c r="A32" s="7"/>
      <c r="B32" s="2" t="s">
        <v>203</v>
      </c>
      <c r="C32" s="40">
        <v>53.184920470000002</v>
      </c>
      <c r="D32" s="37">
        <v>94.925122139999971</v>
      </c>
      <c r="E32" s="40">
        <v>78.481271197057339</v>
      </c>
      <c r="F32" s="40">
        <v>0.37899027591828449</v>
      </c>
      <c r="G32" s="40">
        <v>8.2059354299999985</v>
      </c>
      <c r="H32" s="37">
        <v>15.612750609999999</v>
      </c>
      <c r="I32" s="40">
        <v>90.261680014218697</v>
      </c>
      <c r="J32" s="40">
        <v>0.5566220144612255</v>
      </c>
      <c r="K32" s="10"/>
    </row>
    <row r="33" spans="1:13" x14ac:dyDescent="0.25">
      <c r="A33" s="7"/>
      <c r="B33" s="2" t="s">
        <v>205</v>
      </c>
      <c r="C33" s="40">
        <v>59.13481876999996</v>
      </c>
      <c r="D33" s="37">
        <v>63.92325112000001</v>
      </c>
      <c r="E33" s="40">
        <v>8.097483766077417</v>
      </c>
      <c r="F33" s="40">
        <v>0.25521474224528817</v>
      </c>
      <c r="G33" s="40">
        <v>8.4837115500000007</v>
      </c>
      <c r="H33" s="37">
        <v>7.4867742899999996</v>
      </c>
      <c r="I33" s="40">
        <v>-11.751192318649739</v>
      </c>
      <c r="J33" s="40">
        <v>0.26691666902353162</v>
      </c>
      <c r="K33" s="10"/>
    </row>
    <row r="34" spans="1:13" x14ac:dyDescent="0.25">
      <c r="A34" s="7"/>
      <c r="B34" s="2" t="s">
        <v>228</v>
      </c>
      <c r="C34" s="40">
        <v>93.997355299999995</v>
      </c>
      <c r="D34" s="37">
        <v>51.578003170000002</v>
      </c>
      <c r="E34" s="40">
        <v>-45.128240038898191</v>
      </c>
      <c r="F34" s="40">
        <v>0.20592611536367375</v>
      </c>
      <c r="G34" s="40">
        <v>4.0950780399999998</v>
      </c>
      <c r="H34" s="37">
        <v>0</v>
      </c>
      <c r="I34" s="40" t="s">
        <v>97</v>
      </c>
      <c r="J34" s="40">
        <v>0</v>
      </c>
      <c r="K34" s="10"/>
    </row>
    <row r="35" spans="1:13" x14ac:dyDescent="0.25">
      <c r="A35" s="7"/>
      <c r="B35" s="2" t="s">
        <v>217</v>
      </c>
      <c r="C35" s="40">
        <v>44.634694029999999</v>
      </c>
      <c r="D35" s="37">
        <v>33.58355679999999</v>
      </c>
      <c r="E35" s="40">
        <v>-24.75907468430788</v>
      </c>
      <c r="F35" s="40">
        <v>0.13408296108566251</v>
      </c>
      <c r="G35" s="40">
        <v>1.8698639699999995</v>
      </c>
      <c r="H35" s="37">
        <v>1.2487466599999999</v>
      </c>
      <c r="I35" s="40">
        <v>-33.217245744352184</v>
      </c>
      <c r="J35" s="40">
        <v>4.4520014365420454E-2</v>
      </c>
      <c r="K35" s="10"/>
    </row>
    <row r="36" spans="1:13" x14ac:dyDescent="0.25">
      <c r="A36" s="7"/>
      <c r="B36" s="2" t="s">
        <v>214</v>
      </c>
      <c r="C36" s="40">
        <v>14.164815399999991</v>
      </c>
      <c r="D36" s="37">
        <v>32.2951853</v>
      </c>
      <c r="E36" s="40">
        <v>127.99580783806061</v>
      </c>
      <c r="F36" s="40">
        <v>0.12893911444883532</v>
      </c>
      <c r="G36" s="40">
        <v>6.5467287800000005</v>
      </c>
      <c r="H36" s="37">
        <v>5.9156129700000006</v>
      </c>
      <c r="I36" s="40">
        <v>-9.6401703997274772</v>
      </c>
      <c r="J36" s="40">
        <v>0.21090200505895057</v>
      </c>
      <c r="K36" s="10"/>
    </row>
    <row r="37" spans="1:13" x14ac:dyDescent="0.25">
      <c r="A37" s="7"/>
      <c r="B37" s="2" t="s">
        <v>208</v>
      </c>
      <c r="C37" s="40">
        <v>14.560192139999998</v>
      </c>
      <c r="D37" s="37">
        <v>21.617289080000003</v>
      </c>
      <c r="E37" s="40">
        <v>48.468432779898784</v>
      </c>
      <c r="F37" s="40">
        <v>8.6307419662325885E-2</v>
      </c>
      <c r="G37" s="40">
        <v>5.3913604399999997</v>
      </c>
      <c r="H37" s="37">
        <v>2.2774897799999998</v>
      </c>
      <c r="I37" s="40">
        <v>-57.756677459316741</v>
      </c>
      <c r="J37" s="40">
        <v>8.1196515650899331E-2</v>
      </c>
      <c r="K37" s="10"/>
    </row>
    <row r="38" spans="1:13" x14ac:dyDescent="0.25">
      <c r="A38" s="7"/>
      <c r="B38" s="2" t="s">
        <v>221</v>
      </c>
      <c r="C38" s="40">
        <v>7.2220602500000002</v>
      </c>
      <c r="D38" s="37">
        <v>8.4016344599999986</v>
      </c>
      <c r="E38" s="40">
        <v>16.332932282031276</v>
      </c>
      <c r="F38" s="40">
        <v>3.3543678326416616E-2</v>
      </c>
      <c r="G38" s="40">
        <v>0.67890585000000014</v>
      </c>
      <c r="H38" s="37">
        <v>1.1087239199999999</v>
      </c>
      <c r="I38" s="40">
        <v>63.310408946984275</v>
      </c>
      <c r="J38" s="40">
        <v>3.9527957452703238E-2</v>
      </c>
      <c r="K38" s="10"/>
    </row>
    <row r="39" spans="1:13" x14ac:dyDescent="0.25">
      <c r="A39" s="7"/>
      <c r="B39" s="2" t="s">
        <v>2</v>
      </c>
      <c r="C39" s="40">
        <v>0.35270168000000002</v>
      </c>
      <c r="D39" s="37">
        <v>0.12296174</v>
      </c>
      <c r="E39" s="40">
        <v>-65.137183355633582</v>
      </c>
      <c r="F39" s="40">
        <v>4.9092698244056611E-4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13" zoomScaleNormal="100" zoomScaleSheetLayoutView="100" workbookViewId="0">
      <selection activeCell="I36" sqref="I36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48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11905.879441030098</v>
      </c>
      <c r="D13" s="35">
        <v>14090.72567383997</v>
      </c>
      <c r="E13" s="34">
        <v>18.350985692669152</v>
      </c>
      <c r="F13" s="34">
        <v>100</v>
      </c>
      <c r="G13" s="34">
        <v>1596.5337504099994</v>
      </c>
      <c r="H13" s="35">
        <v>1777.3096285499971</v>
      </c>
      <c r="I13" s="34">
        <v>11.323022647881608</v>
      </c>
      <c r="J13" s="34">
        <v>100</v>
      </c>
      <c r="K13" s="10"/>
    </row>
    <row r="14" spans="1:14" ht="15.6" customHeight="1" x14ac:dyDescent="0.25">
      <c r="A14" s="7"/>
      <c r="B14" s="2" t="s">
        <v>207</v>
      </c>
      <c r="C14" s="40">
        <v>3950.945655880073</v>
      </c>
      <c r="D14" s="37">
        <v>4223.8061686999272</v>
      </c>
      <c r="E14" s="40">
        <v>6.9062076926764249</v>
      </c>
      <c r="F14" s="40">
        <v>29.975788802287184</v>
      </c>
      <c r="G14" s="40">
        <v>459.09132392999993</v>
      </c>
      <c r="H14" s="37">
        <v>571.28297840999744</v>
      </c>
      <c r="I14" s="40">
        <v>24.437764042150345</v>
      </c>
      <c r="J14" s="40">
        <v>32.143131913153127</v>
      </c>
      <c r="K14" s="10"/>
    </row>
    <row r="15" spans="1:14" x14ac:dyDescent="0.25">
      <c r="A15" s="7"/>
      <c r="B15" s="33" t="s">
        <v>202</v>
      </c>
      <c r="C15" s="35">
        <v>1799.5400257800277</v>
      </c>
      <c r="D15" s="35">
        <v>2182.3541512700549</v>
      </c>
      <c r="E15" s="35">
        <v>21.272887516024696</v>
      </c>
      <c r="F15" s="35">
        <v>15.48787622288104</v>
      </c>
      <c r="G15" s="35">
        <v>267.60093381999997</v>
      </c>
      <c r="H15" s="35">
        <v>268.52745593999907</v>
      </c>
      <c r="I15" s="35">
        <v>0.3462327678655619</v>
      </c>
      <c r="J15" s="35">
        <v>15.108648016444659</v>
      </c>
      <c r="K15" s="10"/>
    </row>
    <row r="16" spans="1:14" ht="15.6" customHeight="1" x14ac:dyDescent="0.25">
      <c r="A16" s="7"/>
      <c r="B16" s="2" t="s">
        <v>209</v>
      </c>
      <c r="C16" s="40">
        <v>1374.6262562500076</v>
      </c>
      <c r="D16" s="37">
        <v>1597.275117210005</v>
      </c>
      <c r="E16" s="40">
        <v>16.19704701170086</v>
      </c>
      <c r="F16" s="40">
        <v>11.335648384493171</v>
      </c>
      <c r="G16" s="40">
        <v>189.9906947000004</v>
      </c>
      <c r="H16" s="37">
        <v>216.35058786000016</v>
      </c>
      <c r="I16" s="40">
        <v>13.874307476807024</v>
      </c>
      <c r="J16" s="40">
        <v>12.172926111726968</v>
      </c>
      <c r="K16" s="10"/>
    </row>
    <row r="17" spans="1:11" ht="15.6" customHeight="1" x14ac:dyDescent="0.25">
      <c r="A17" s="7"/>
      <c r="B17" s="2" t="s">
        <v>204</v>
      </c>
      <c r="C17" s="40">
        <v>1027.9163423399982</v>
      </c>
      <c r="D17" s="37">
        <v>1425.6500102299942</v>
      </c>
      <c r="E17" s="40">
        <v>38.693194329859182</v>
      </c>
      <c r="F17" s="40">
        <v>10.117647899971354</v>
      </c>
      <c r="G17" s="40">
        <v>133.69631712999987</v>
      </c>
      <c r="H17" s="37">
        <v>174.11580160000048</v>
      </c>
      <c r="I17" s="40">
        <v>30.232309563694759</v>
      </c>
      <c r="J17" s="40">
        <v>9.796593615601541</v>
      </c>
      <c r="K17" s="10"/>
    </row>
    <row r="18" spans="1:11" ht="15.6" customHeight="1" x14ac:dyDescent="0.25">
      <c r="A18" s="7"/>
      <c r="B18" s="2" t="s">
        <v>203</v>
      </c>
      <c r="C18" s="40">
        <v>1061.0450407800004</v>
      </c>
      <c r="D18" s="37">
        <v>1374.8447851500064</v>
      </c>
      <c r="E18" s="40">
        <v>29.574592247217346</v>
      </c>
      <c r="F18" s="40">
        <v>9.7570899964539368</v>
      </c>
      <c r="G18" s="40">
        <v>167.06407015999972</v>
      </c>
      <c r="H18" s="37">
        <v>176.45923773999974</v>
      </c>
      <c r="I18" s="40">
        <v>5.6236913005903277</v>
      </c>
      <c r="J18" s="40">
        <v>9.9284466198476906</v>
      </c>
      <c r="K18" s="10"/>
    </row>
    <row r="19" spans="1:11" ht="15.6" customHeight="1" x14ac:dyDescent="0.25">
      <c r="A19" s="7"/>
      <c r="B19" s="2" t="s">
        <v>206</v>
      </c>
      <c r="C19" s="40">
        <v>1039.4275531299895</v>
      </c>
      <c r="D19" s="37">
        <v>1293.8781712199877</v>
      </c>
      <c r="E19" s="40">
        <v>24.479880038178759</v>
      </c>
      <c r="F19" s="40">
        <v>9.1824807406628288</v>
      </c>
      <c r="G19" s="40">
        <v>133.4262863499992</v>
      </c>
      <c r="H19" s="37">
        <v>163.93009951000047</v>
      </c>
      <c r="I19" s="40">
        <v>22.861921735560209</v>
      </c>
      <c r="J19" s="40">
        <v>9.223496957237634</v>
      </c>
      <c r="K19" s="10"/>
    </row>
    <row r="20" spans="1:11" ht="15.6" customHeight="1" x14ac:dyDescent="0.25">
      <c r="A20" s="7"/>
      <c r="B20" s="2" t="s">
        <v>217</v>
      </c>
      <c r="C20" s="40">
        <v>485.69970981000085</v>
      </c>
      <c r="D20" s="37">
        <v>722.48879733000024</v>
      </c>
      <c r="E20" s="40">
        <v>48.752157503373454</v>
      </c>
      <c r="F20" s="40">
        <v>5.1274065939082991</v>
      </c>
      <c r="G20" s="40">
        <v>70.266404779999931</v>
      </c>
      <c r="H20" s="37">
        <v>32.914781899999994</v>
      </c>
      <c r="I20" s="40">
        <v>-53.157156676715879</v>
      </c>
      <c r="J20" s="40">
        <v>1.8519441616289019</v>
      </c>
      <c r="K20" s="10"/>
    </row>
    <row r="21" spans="1:11" ht="15.6" customHeight="1" x14ac:dyDescent="0.25">
      <c r="A21" s="7"/>
      <c r="B21" s="2" t="s">
        <v>211</v>
      </c>
      <c r="C21" s="40">
        <v>290.38876343000084</v>
      </c>
      <c r="D21" s="37">
        <v>337.34904647999582</v>
      </c>
      <c r="E21" s="40">
        <v>16.17152209862105</v>
      </c>
      <c r="F21" s="40">
        <v>2.3941211708230088</v>
      </c>
      <c r="G21" s="40">
        <v>39.537402950000036</v>
      </c>
      <c r="H21" s="37">
        <v>42.642578030000053</v>
      </c>
      <c r="I21" s="40">
        <v>7.8537659236922908</v>
      </c>
      <c r="J21" s="40">
        <v>2.3992768252085392</v>
      </c>
      <c r="K21" s="10"/>
    </row>
    <row r="22" spans="1:11" ht="15.6" customHeight="1" x14ac:dyDescent="0.25">
      <c r="A22" s="7"/>
      <c r="B22" s="2" t="s">
        <v>205</v>
      </c>
      <c r="C22" s="40">
        <v>177.85369255000035</v>
      </c>
      <c r="D22" s="37">
        <v>224.54604312000023</v>
      </c>
      <c r="E22" s="40">
        <v>26.253236522976977</v>
      </c>
      <c r="F22" s="40">
        <v>1.5935733071354832</v>
      </c>
      <c r="G22" s="40">
        <v>27.988710609999991</v>
      </c>
      <c r="H22" s="37">
        <v>26.338054669999995</v>
      </c>
      <c r="I22" s="40">
        <v>-5.8975776447888206</v>
      </c>
      <c r="J22" s="40">
        <v>1.4819058112844226</v>
      </c>
      <c r="K22" s="10"/>
    </row>
    <row r="23" spans="1:11" ht="15.6" customHeight="1" x14ac:dyDescent="0.25">
      <c r="A23" s="7"/>
      <c r="B23" s="2" t="s">
        <v>213</v>
      </c>
      <c r="C23" s="40">
        <v>147.42923046999971</v>
      </c>
      <c r="D23" s="37">
        <v>174.78767964000019</v>
      </c>
      <c r="E23" s="40">
        <v>18.557004661004207</v>
      </c>
      <c r="F23" s="40">
        <v>1.2404448407117947</v>
      </c>
      <c r="G23" s="40">
        <v>21.334747089999997</v>
      </c>
      <c r="H23" s="37">
        <v>27.296958830000015</v>
      </c>
      <c r="I23" s="40">
        <v>27.946015553165935</v>
      </c>
      <c r="J23" s="40">
        <v>1.5358583778263784</v>
      </c>
      <c r="K23" s="10"/>
    </row>
    <row r="24" spans="1:11" x14ac:dyDescent="0.25">
      <c r="A24" s="7"/>
      <c r="B24" s="2" t="s">
        <v>216</v>
      </c>
      <c r="C24" s="40">
        <v>130.18362692999978</v>
      </c>
      <c r="D24" s="37">
        <v>92.053548329999998</v>
      </c>
      <c r="E24" s="40">
        <v>-29.289457898190573</v>
      </c>
      <c r="F24" s="40">
        <v>0.65329174991250683</v>
      </c>
      <c r="G24" s="40">
        <v>22.919308890000007</v>
      </c>
      <c r="H24" s="37">
        <v>15.444666209999999</v>
      </c>
      <c r="I24" s="40">
        <v>-32.612862437842928</v>
      </c>
      <c r="J24" s="40">
        <v>0.86899130921832668</v>
      </c>
      <c r="K24" s="10"/>
    </row>
    <row r="25" spans="1:11" x14ac:dyDescent="0.25">
      <c r="A25" s="7"/>
      <c r="B25" s="2" t="s">
        <v>208</v>
      </c>
      <c r="C25" s="40">
        <v>85.715123060000195</v>
      </c>
      <c r="D25" s="37">
        <v>67.546244180000159</v>
      </c>
      <c r="E25" s="40">
        <v>-21.196818287575582</v>
      </c>
      <c r="F25" s="40">
        <v>0.47936668233774948</v>
      </c>
      <c r="G25" s="40">
        <v>13.955528239999991</v>
      </c>
      <c r="H25" s="37">
        <v>9.9323293200000009</v>
      </c>
      <c r="I25" s="40">
        <v>-28.828711108680992</v>
      </c>
      <c r="J25" s="40">
        <v>0.55884068597001901</v>
      </c>
      <c r="K25" s="10"/>
    </row>
    <row r="26" spans="1:11" x14ac:dyDescent="0.25">
      <c r="A26" s="7"/>
      <c r="B26" s="2" t="s">
        <v>222</v>
      </c>
      <c r="C26" s="40">
        <v>66.070096320000005</v>
      </c>
      <c r="D26" s="37">
        <v>60.407494769999964</v>
      </c>
      <c r="E26" s="40">
        <v>-8.5705967834133752</v>
      </c>
      <c r="F26" s="40">
        <v>0.42870393028904846</v>
      </c>
      <c r="G26" s="40">
        <v>11.9658838</v>
      </c>
      <c r="H26" s="37">
        <v>12.078764140000001</v>
      </c>
      <c r="I26" s="40">
        <v>0.94335146393449421</v>
      </c>
      <c r="J26" s="40">
        <v>0.67960944710879434</v>
      </c>
      <c r="K26" s="10"/>
    </row>
    <row r="27" spans="1:11" x14ac:dyDescent="0.25">
      <c r="A27" s="7"/>
      <c r="B27" s="2" t="s">
        <v>221</v>
      </c>
      <c r="C27" s="40">
        <v>32.474209620000011</v>
      </c>
      <c r="D27" s="37">
        <v>58.767094609999901</v>
      </c>
      <c r="E27" s="40">
        <v>80.965434717791538</v>
      </c>
      <c r="F27" s="40">
        <v>0.41706222922999281</v>
      </c>
      <c r="G27" s="40">
        <v>4.0485161199999986</v>
      </c>
      <c r="H27" s="37">
        <v>9.718362609999998</v>
      </c>
      <c r="I27" s="40">
        <v>140.04752165837991</v>
      </c>
      <c r="J27" s="40">
        <v>0.5468018883084903</v>
      </c>
      <c r="K27" s="10"/>
    </row>
    <row r="28" spans="1:11" x14ac:dyDescent="0.25">
      <c r="A28" s="7"/>
      <c r="B28" s="2" t="s">
        <v>210</v>
      </c>
      <c r="C28" s="40">
        <v>38.115469020000006</v>
      </c>
      <c r="D28" s="37">
        <v>48.906296190000013</v>
      </c>
      <c r="E28" s="36">
        <v>28.31088649161795</v>
      </c>
      <c r="F28" s="36">
        <v>0.34708145855679118</v>
      </c>
      <c r="G28" s="40">
        <v>7.2525418099999985</v>
      </c>
      <c r="H28" s="37">
        <v>5.9686310300000001</v>
      </c>
      <c r="I28" s="36">
        <v>-17.702907665140355</v>
      </c>
      <c r="J28" s="36">
        <v>0.33582392927615301</v>
      </c>
      <c r="K28" s="10"/>
    </row>
    <row r="29" spans="1:11" x14ac:dyDescent="0.25">
      <c r="A29" s="7"/>
      <c r="B29" s="2" t="s">
        <v>227</v>
      </c>
      <c r="C29" s="40">
        <v>43.085958339999998</v>
      </c>
      <c r="D29" s="37">
        <v>48.203538399999999</v>
      </c>
      <c r="E29" s="40">
        <v>11.877605273662816</v>
      </c>
      <c r="F29" s="40">
        <v>0.34209408028922111</v>
      </c>
      <c r="G29" s="40">
        <v>5.2252199100000016</v>
      </c>
      <c r="H29" s="37">
        <v>9.5045537199999917</v>
      </c>
      <c r="I29" s="40">
        <v>81.897678637605679</v>
      </c>
      <c r="J29" s="40">
        <v>0.53477197036029123</v>
      </c>
      <c r="K29" s="10"/>
    </row>
    <row r="30" spans="1:11" x14ac:dyDescent="0.25">
      <c r="A30" s="7"/>
      <c r="B30" s="2" t="s">
        <v>212</v>
      </c>
      <c r="C30" s="40">
        <v>35.40211302999996</v>
      </c>
      <c r="D30" s="37">
        <v>45.435799050000043</v>
      </c>
      <c r="E30" s="40">
        <v>28.342054078798839</v>
      </c>
      <c r="F30" s="40">
        <v>0.32245180341814145</v>
      </c>
      <c r="G30" s="40">
        <v>5.042268480000005</v>
      </c>
      <c r="H30" s="37">
        <v>5.3376781000000015</v>
      </c>
      <c r="I30" s="40">
        <v>5.8586650268967144</v>
      </c>
      <c r="J30" s="40">
        <v>0.30032347849005359</v>
      </c>
      <c r="K30" s="10"/>
    </row>
    <row r="31" spans="1:11" x14ac:dyDescent="0.25">
      <c r="A31" s="7"/>
      <c r="B31" s="2" t="s">
        <v>214</v>
      </c>
      <c r="C31" s="40">
        <v>45.12845045000001</v>
      </c>
      <c r="D31" s="37">
        <v>42.291981740000018</v>
      </c>
      <c r="E31" s="40">
        <v>-6.2853226328758005</v>
      </c>
      <c r="F31" s="40">
        <v>0.30014055144453544</v>
      </c>
      <c r="G31" s="40">
        <v>7.3393190700000011</v>
      </c>
      <c r="H31" s="37">
        <v>2.2613394000000002</v>
      </c>
      <c r="I31" s="40">
        <v>-69.188702951430628</v>
      </c>
      <c r="J31" s="40">
        <v>0.1272338462401115</v>
      </c>
      <c r="K31" s="10"/>
    </row>
    <row r="32" spans="1:11" x14ac:dyDescent="0.25">
      <c r="A32" s="7"/>
      <c r="B32" s="2" t="s">
        <v>215</v>
      </c>
      <c r="C32" s="40">
        <v>15.493749819999993</v>
      </c>
      <c r="D32" s="37">
        <v>20.726471030000013</v>
      </c>
      <c r="E32" s="40">
        <v>33.773110259244035</v>
      </c>
      <c r="F32" s="40">
        <v>0.14709299939377563</v>
      </c>
      <c r="G32" s="40">
        <v>1.9871161099999997</v>
      </c>
      <c r="H32" s="37">
        <v>3.1315455899999995</v>
      </c>
      <c r="I32" s="40">
        <v>57.592481598873469</v>
      </c>
      <c r="J32" s="40">
        <v>0.17619583778178508</v>
      </c>
      <c r="K32" s="10"/>
    </row>
    <row r="33" spans="1:11" x14ac:dyDescent="0.25">
      <c r="A33" s="7"/>
      <c r="B33" s="2" t="s">
        <v>220</v>
      </c>
      <c r="C33" s="40">
        <v>15.695526970000023</v>
      </c>
      <c r="D33" s="37">
        <v>19.496352300000009</v>
      </c>
      <c r="E33" s="40">
        <v>24.215977821354919</v>
      </c>
      <c r="F33" s="40">
        <v>0.13836301090011149</v>
      </c>
      <c r="G33" s="40">
        <v>1.6821633200000001</v>
      </c>
      <c r="H33" s="37">
        <v>1.44737231</v>
      </c>
      <c r="I33" s="40">
        <v>-13.957682182726472</v>
      </c>
      <c r="J33" s="40">
        <v>8.1436137336454217E-2</v>
      </c>
      <c r="K33" s="10"/>
    </row>
    <row r="34" spans="1:11" x14ac:dyDescent="0.25">
      <c r="A34" s="7"/>
      <c r="B34" s="2" t="s">
        <v>218</v>
      </c>
      <c r="C34" s="40">
        <v>2.6799431899999995</v>
      </c>
      <c r="D34" s="37">
        <v>9.2804316999999923</v>
      </c>
      <c r="E34" s="40">
        <v>246.29210554272959</v>
      </c>
      <c r="F34" s="40">
        <v>6.5861985498940678E-2</v>
      </c>
      <c r="G34" s="40">
        <v>0.58071088999999998</v>
      </c>
      <c r="H34" s="37">
        <v>0.77300228000000004</v>
      </c>
      <c r="I34" s="40">
        <v>33.113102115236728</v>
      </c>
      <c r="J34" s="40">
        <v>4.3492831388678592E-2</v>
      </c>
      <c r="K34" s="10"/>
    </row>
    <row r="35" spans="1:11" x14ac:dyDescent="0.25">
      <c r="A35" s="7"/>
      <c r="B35" s="2" t="s">
        <v>224</v>
      </c>
      <c r="C35" s="40">
        <v>34.387753059999994</v>
      </c>
      <c r="D35" s="37">
        <v>8.543089740000001</v>
      </c>
      <c r="E35" s="40">
        <v>-75.156592159150506</v>
      </c>
      <c r="F35" s="40">
        <v>6.0629167991401667E-2</v>
      </c>
      <c r="G35" s="40">
        <v>4.1153456100000012</v>
      </c>
      <c r="H35" s="37">
        <v>0.19379650000000001</v>
      </c>
      <c r="I35" s="40">
        <v>-95.290881535463555</v>
      </c>
      <c r="J35" s="40">
        <v>1.0903924498406461E-2</v>
      </c>
      <c r="K35" s="10"/>
    </row>
    <row r="36" spans="1:11" x14ac:dyDescent="0.25">
      <c r="A36" s="7"/>
      <c r="B36" s="2" t="s">
        <v>225</v>
      </c>
      <c r="C36" s="40">
        <v>3.1464980199999988</v>
      </c>
      <c r="D36" s="37">
        <v>7.650116480000003</v>
      </c>
      <c r="E36" s="40">
        <v>143.13113917039763</v>
      </c>
      <c r="F36" s="40">
        <v>5.4291855913445028E-2</v>
      </c>
      <c r="G36" s="40">
        <v>0.13485179999999999</v>
      </c>
      <c r="H36" s="37">
        <v>1.4378360999999997</v>
      </c>
      <c r="I36" s="40"/>
      <c r="J36" s="40">
        <v>8.0899584231310676E-2</v>
      </c>
      <c r="K36" s="10"/>
    </row>
    <row r="37" spans="1:11" x14ac:dyDescent="0.25">
      <c r="A37" s="7"/>
      <c r="B37" s="2" t="s">
        <v>229</v>
      </c>
      <c r="C37" s="40">
        <v>1.9434636700000001</v>
      </c>
      <c r="D37" s="37">
        <v>2.3004268200000002</v>
      </c>
      <c r="E37" s="40">
        <v>18.367369326744342</v>
      </c>
      <c r="F37" s="40">
        <v>1.6325822198574487E-2</v>
      </c>
      <c r="G37" s="40">
        <v>0</v>
      </c>
      <c r="H37" s="37">
        <v>0.17590900000000001</v>
      </c>
      <c r="I37" s="40" t="s">
        <v>97</v>
      </c>
      <c r="J37" s="40">
        <v>9.8974875944105398E-3</v>
      </c>
      <c r="K37" s="10"/>
    </row>
    <row r="38" spans="1:11" x14ac:dyDescent="0.25">
      <c r="A38" s="7"/>
      <c r="B38" s="2" t="s">
        <v>219</v>
      </c>
      <c r="C38" s="40">
        <v>1.1659380000000008</v>
      </c>
      <c r="D38" s="37">
        <v>1.7724524399999999</v>
      </c>
      <c r="E38" s="40">
        <v>52.019441857114067</v>
      </c>
      <c r="F38" s="40">
        <v>1.2578858470650899E-2</v>
      </c>
      <c r="G38" s="40">
        <v>0.22784446999999999</v>
      </c>
      <c r="H38" s="37">
        <v>0</v>
      </c>
      <c r="I38" s="40" t="s">
        <v>97</v>
      </c>
      <c r="J38" s="40">
        <v>0</v>
      </c>
      <c r="K38" s="10"/>
    </row>
    <row r="39" spans="1:11" x14ac:dyDescent="0.25">
      <c r="A39" s="7"/>
      <c r="B39" s="2" t="s">
        <v>2</v>
      </c>
      <c r="C39" s="40">
        <v>0.31925111</v>
      </c>
      <c r="D39" s="37">
        <v>0.36436570999999995</v>
      </c>
      <c r="E39" s="40">
        <v>14.131383912807681</v>
      </c>
      <c r="F39" s="40">
        <v>2.5858548270261223E-3</v>
      </c>
      <c r="G39" s="40">
        <v>6.0240370000000001E-2</v>
      </c>
      <c r="H39" s="37">
        <v>4.5307750000000008E-2</v>
      </c>
      <c r="I39" s="40">
        <v>-24.788393563983746</v>
      </c>
      <c r="J39" s="40">
        <v>2.5492322368705078E-3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10" zoomScaleNormal="100" zoomScaleSheetLayoutView="100" workbookViewId="0">
      <selection activeCell="I29" sqref="I2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13892.124721579987</v>
      </c>
      <c r="D13" s="35">
        <v>24598.376143079986</v>
      </c>
      <c r="E13" s="34">
        <v>77.067055155853438</v>
      </c>
      <c r="F13" s="34">
        <v>100</v>
      </c>
      <c r="G13" s="34">
        <v>1913.0660353300002</v>
      </c>
      <c r="H13" s="35">
        <v>2668.5026847700001</v>
      </c>
      <c r="I13" s="34">
        <v>39.488268334118871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5231.1713596299987</v>
      </c>
      <c r="D14" s="37">
        <v>9388.1903892199989</v>
      </c>
      <c r="E14" s="40">
        <v>79.466313446937548</v>
      </c>
      <c r="F14" s="40">
        <v>38.165894913600155</v>
      </c>
      <c r="G14" s="40">
        <v>688.27676699000006</v>
      </c>
      <c r="H14" s="37">
        <v>1138.6318574500001</v>
      </c>
      <c r="I14" s="40">
        <v>65.432266794288466</v>
      </c>
      <c r="J14" s="40">
        <v>42.669316540265704</v>
      </c>
      <c r="K14" s="10"/>
    </row>
    <row r="15" spans="1:14" x14ac:dyDescent="0.25">
      <c r="A15" s="7"/>
      <c r="B15" s="2" t="s">
        <v>218</v>
      </c>
      <c r="C15" s="40">
        <v>713.88751595000099</v>
      </c>
      <c r="D15" s="37">
        <v>3520.2683985199988</v>
      </c>
      <c r="E15" s="40">
        <v>393.11247498640245</v>
      </c>
      <c r="F15" s="40">
        <v>14.310978814389422</v>
      </c>
      <c r="G15" s="40">
        <v>197.39250482</v>
      </c>
      <c r="H15" s="37">
        <v>0.31889101999999997</v>
      </c>
      <c r="I15" s="40">
        <v>-99.838448263123865</v>
      </c>
      <c r="J15" s="40">
        <v>1.1950185466179713E-2</v>
      </c>
      <c r="K15" s="10"/>
    </row>
    <row r="16" spans="1:14" x14ac:dyDescent="0.25">
      <c r="A16" s="7"/>
      <c r="B16" s="2" t="s">
        <v>210</v>
      </c>
      <c r="C16" s="40">
        <v>1413.2851613100022</v>
      </c>
      <c r="D16" s="37">
        <v>2496.8436459200043</v>
      </c>
      <c r="E16" s="40">
        <v>76.669487112256249</v>
      </c>
      <c r="F16" s="40">
        <v>10.150440953487152</v>
      </c>
      <c r="G16" s="40">
        <v>193.28562306000001</v>
      </c>
      <c r="H16" s="37">
        <v>461.6733836300001</v>
      </c>
      <c r="I16" s="40">
        <v>138.85552185466312</v>
      </c>
      <c r="J16" s="40">
        <v>17.300840140237373</v>
      </c>
      <c r="K16" s="10"/>
    </row>
    <row r="17" spans="1:11" x14ac:dyDescent="0.25">
      <c r="A17" s="7"/>
      <c r="B17" s="2" t="s">
        <v>207</v>
      </c>
      <c r="C17" s="40">
        <v>1406.3687403399911</v>
      </c>
      <c r="D17" s="37">
        <v>1567.6064688499876</v>
      </c>
      <c r="E17" s="40">
        <v>11.464825965274027</v>
      </c>
      <c r="F17" s="40">
        <v>6.3728046913819822</v>
      </c>
      <c r="G17" s="40">
        <v>158.69346637000007</v>
      </c>
      <c r="H17" s="37">
        <v>195.58099322000007</v>
      </c>
      <c r="I17" s="40">
        <v>23.244515161068623</v>
      </c>
      <c r="J17" s="40">
        <v>7.3292410135557846</v>
      </c>
      <c r="K17" s="10"/>
    </row>
    <row r="18" spans="1:11" x14ac:dyDescent="0.25">
      <c r="A18" s="7"/>
      <c r="B18" s="33" t="s">
        <v>202</v>
      </c>
      <c r="C18" s="35">
        <v>838.74324937999631</v>
      </c>
      <c r="D18" s="35">
        <v>1276.1208047199964</v>
      </c>
      <c r="E18" s="35">
        <v>52.14677503077516</v>
      </c>
      <c r="F18" s="35">
        <v>5.1878253966735715</v>
      </c>
      <c r="G18" s="35">
        <v>103.18617766999981</v>
      </c>
      <c r="H18" s="35">
        <v>127.43665642999979</v>
      </c>
      <c r="I18" s="35">
        <v>23.501673681096658</v>
      </c>
      <c r="J18" s="35">
        <v>4.7755865923359053</v>
      </c>
      <c r="K18" s="10"/>
    </row>
    <row r="19" spans="1:11" x14ac:dyDescent="0.25">
      <c r="A19" s="7"/>
      <c r="B19" s="2" t="s">
        <v>206</v>
      </c>
      <c r="C19" s="40">
        <v>605.15832494999927</v>
      </c>
      <c r="D19" s="37">
        <v>1023.5311206500083</v>
      </c>
      <c r="E19" s="40">
        <v>69.134436138605011</v>
      </c>
      <c r="F19" s="40">
        <v>4.1609702798936512</v>
      </c>
      <c r="G19" s="40">
        <v>79.166898139999972</v>
      </c>
      <c r="H19" s="37">
        <v>98.841797510000049</v>
      </c>
      <c r="I19" s="40">
        <v>24.852431801997188</v>
      </c>
      <c r="J19" s="40">
        <v>3.7040171656607979</v>
      </c>
      <c r="K19" s="10"/>
    </row>
    <row r="20" spans="1:11" x14ac:dyDescent="0.25">
      <c r="A20" s="7"/>
      <c r="B20" s="2" t="s">
        <v>226</v>
      </c>
      <c r="C20" s="40">
        <v>455.65510065999996</v>
      </c>
      <c r="D20" s="37">
        <v>849.6985033499999</v>
      </c>
      <c r="E20" s="40">
        <v>86.478435579727361</v>
      </c>
      <c r="F20" s="40">
        <v>3.4542869757239525</v>
      </c>
      <c r="G20" s="40">
        <v>36.241138480000004</v>
      </c>
      <c r="H20" s="37">
        <v>55.192435609999997</v>
      </c>
      <c r="I20" s="40">
        <v>52.292223491981169</v>
      </c>
      <c r="J20" s="40">
        <v>2.0682923020838957</v>
      </c>
      <c r="K20" s="10"/>
    </row>
    <row r="21" spans="1:11" x14ac:dyDescent="0.25">
      <c r="A21" s="7"/>
      <c r="B21" s="2" t="s">
        <v>211</v>
      </c>
      <c r="C21" s="40">
        <v>495.45427990999985</v>
      </c>
      <c r="D21" s="37">
        <v>654.56406569999842</v>
      </c>
      <c r="E21" s="40">
        <v>32.113918930905427</v>
      </c>
      <c r="F21" s="40">
        <v>2.6610051894996345</v>
      </c>
      <c r="G21" s="40">
        <v>65.575787149999996</v>
      </c>
      <c r="H21" s="37">
        <v>64.414789900000045</v>
      </c>
      <c r="I21" s="40">
        <v>-1.7704663572611801</v>
      </c>
      <c r="J21" s="40">
        <v>2.4138926397801996</v>
      </c>
      <c r="K21" s="10"/>
    </row>
    <row r="22" spans="1:11" x14ac:dyDescent="0.25">
      <c r="A22" s="7"/>
      <c r="B22" s="2" t="s">
        <v>227</v>
      </c>
      <c r="C22" s="40">
        <v>435.05277334000016</v>
      </c>
      <c r="D22" s="37">
        <v>653.87493898000025</v>
      </c>
      <c r="E22" s="40">
        <v>50.297844089132447</v>
      </c>
      <c r="F22" s="40">
        <v>2.6582036764404395</v>
      </c>
      <c r="G22" s="40">
        <v>80.65039602999984</v>
      </c>
      <c r="H22" s="37">
        <v>94.572875400000044</v>
      </c>
      <c r="I22" s="40">
        <v>17.262753880119085</v>
      </c>
      <c r="J22" s="40">
        <v>3.5440427300207618</v>
      </c>
      <c r="K22" s="10"/>
    </row>
    <row r="23" spans="1:11" x14ac:dyDescent="0.25">
      <c r="A23" s="7"/>
      <c r="B23" s="2" t="s">
        <v>209</v>
      </c>
      <c r="C23" s="40">
        <v>311.35347995000012</v>
      </c>
      <c r="D23" s="37">
        <v>574.28166003999991</v>
      </c>
      <c r="E23" s="40">
        <v>84.446841619442665</v>
      </c>
      <c r="F23" s="40">
        <v>2.3346324029667982</v>
      </c>
      <c r="G23" s="40">
        <v>72.221678700000027</v>
      </c>
      <c r="H23" s="37">
        <v>65.846328150000005</v>
      </c>
      <c r="I23" s="40">
        <v>-8.8274748867060318</v>
      </c>
      <c r="J23" s="40">
        <v>2.4675383886928839</v>
      </c>
      <c r="K23" s="10"/>
    </row>
    <row r="24" spans="1:11" x14ac:dyDescent="0.25">
      <c r="A24" s="7"/>
      <c r="B24" s="2" t="s">
        <v>225</v>
      </c>
      <c r="C24" s="40">
        <v>434.41795515999985</v>
      </c>
      <c r="D24" s="37">
        <v>541.70731374000047</v>
      </c>
      <c r="E24" s="40">
        <v>24.697266147870202</v>
      </c>
      <c r="F24" s="40">
        <v>2.2022076196781533</v>
      </c>
      <c r="G24" s="40">
        <v>40.935064730000008</v>
      </c>
      <c r="H24" s="37">
        <v>120.80470062999997</v>
      </c>
      <c r="I24" s="40">
        <v>195.11300745902091</v>
      </c>
      <c r="J24" s="40">
        <v>4.5270593625208289</v>
      </c>
      <c r="K24" s="10"/>
    </row>
    <row r="25" spans="1:11" x14ac:dyDescent="0.25">
      <c r="A25" s="7"/>
      <c r="B25" s="2" t="s">
        <v>215</v>
      </c>
      <c r="C25" s="40">
        <v>252.48405487000016</v>
      </c>
      <c r="D25" s="37">
        <v>379.68789111000001</v>
      </c>
      <c r="E25" s="40">
        <v>50.38093843411022</v>
      </c>
      <c r="F25" s="40">
        <v>1.5435486021576827</v>
      </c>
      <c r="G25" s="40">
        <v>29.181869659999997</v>
      </c>
      <c r="H25" s="37">
        <v>40.599610410000004</v>
      </c>
      <c r="I25" s="40">
        <v>39.126145387629037</v>
      </c>
      <c r="J25" s="40">
        <v>1.5214378700727937</v>
      </c>
      <c r="K25" s="10"/>
    </row>
    <row r="26" spans="1:11" x14ac:dyDescent="0.25">
      <c r="A26" s="7"/>
      <c r="B26" s="2" t="s">
        <v>217</v>
      </c>
      <c r="C26" s="40">
        <v>289.49305433000023</v>
      </c>
      <c r="D26" s="37">
        <v>306.5577986000003</v>
      </c>
      <c r="E26" s="40">
        <v>5.8946990315517311</v>
      </c>
      <c r="F26" s="40">
        <v>1.2462521786676604</v>
      </c>
      <c r="G26" s="40">
        <v>39.819063269999987</v>
      </c>
      <c r="H26" s="37">
        <v>24.247222600000015</v>
      </c>
      <c r="I26" s="40">
        <v>-39.106496715938391</v>
      </c>
      <c r="J26" s="40">
        <v>0.9086452390843256</v>
      </c>
      <c r="K26" s="10"/>
    </row>
    <row r="27" spans="1:11" x14ac:dyDescent="0.25">
      <c r="A27" s="7"/>
      <c r="B27" s="2" t="s">
        <v>220</v>
      </c>
      <c r="C27" s="40">
        <v>145.70820384000041</v>
      </c>
      <c r="D27" s="37">
        <v>283.32680939999983</v>
      </c>
      <c r="E27" s="40">
        <v>94.448083178017868</v>
      </c>
      <c r="F27" s="40">
        <v>1.1518110291182995</v>
      </c>
      <c r="G27" s="40">
        <v>22.02947065999998</v>
      </c>
      <c r="H27" s="37">
        <v>35.190021329999993</v>
      </c>
      <c r="I27" s="40">
        <v>59.740657744883038</v>
      </c>
      <c r="J27" s="40">
        <v>1.318717853680295</v>
      </c>
      <c r="K27" s="10"/>
    </row>
    <row r="28" spans="1:11" x14ac:dyDescent="0.25">
      <c r="A28" s="7"/>
      <c r="B28" s="2" t="s">
        <v>213</v>
      </c>
      <c r="C28" s="40">
        <v>232.97387394000071</v>
      </c>
      <c r="D28" s="37">
        <v>244.01456327000039</v>
      </c>
      <c r="E28" s="40">
        <v>4.7390246568347338</v>
      </c>
      <c r="F28" s="40">
        <v>0.99199460098770198</v>
      </c>
      <c r="G28" s="40">
        <v>31.834207269999997</v>
      </c>
      <c r="H28" s="37">
        <v>21.413257090000023</v>
      </c>
      <c r="I28" s="40">
        <v>-32.73507045931845</v>
      </c>
      <c r="J28" s="40">
        <v>0.80244465228430706</v>
      </c>
      <c r="K28" s="10"/>
    </row>
    <row r="29" spans="1:11" x14ac:dyDescent="0.25">
      <c r="A29" s="7"/>
      <c r="B29" s="2" t="s">
        <v>212</v>
      </c>
      <c r="C29" s="40">
        <v>57.119670409999983</v>
      </c>
      <c r="D29" s="37">
        <v>169.10151282000001</v>
      </c>
      <c r="E29" s="40">
        <v>196.04777409639129</v>
      </c>
      <c r="F29" s="40">
        <v>0.68744990253176386</v>
      </c>
      <c r="G29" s="40">
        <v>1.4136198999999996</v>
      </c>
      <c r="H29" s="37">
        <v>38.769572350000004</v>
      </c>
      <c r="I29" s="40"/>
      <c r="J29" s="40">
        <v>1.4528586600744446</v>
      </c>
      <c r="K29" s="10"/>
    </row>
    <row r="30" spans="1:11" x14ac:dyDescent="0.25">
      <c r="A30" s="7"/>
      <c r="B30" s="2" t="s">
        <v>203</v>
      </c>
      <c r="C30" s="40">
        <v>112.49794168000001</v>
      </c>
      <c r="D30" s="37">
        <v>153.23660972999977</v>
      </c>
      <c r="E30" s="40">
        <v>36.212811933822529</v>
      </c>
      <c r="F30" s="40">
        <v>0.62295416916416357</v>
      </c>
      <c r="G30" s="40">
        <v>15.133195910000014</v>
      </c>
      <c r="H30" s="37">
        <v>22.114458309999964</v>
      </c>
      <c r="I30" s="40">
        <v>46.132108786001602</v>
      </c>
      <c r="J30" s="40">
        <v>0.82872160617316459</v>
      </c>
      <c r="K30" s="10"/>
    </row>
    <row r="31" spans="1:11" x14ac:dyDescent="0.25">
      <c r="A31" s="7"/>
      <c r="B31" s="2" t="s">
        <v>204</v>
      </c>
      <c r="C31" s="40">
        <v>74.65072580000016</v>
      </c>
      <c r="D31" s="37">
        <v>135.77799596999998</v>
      </c>
      <c r="E31" s="40">
        <v>81.884361491365027</v>
      </c>
      <c r="F31" s="40">
        <v>0.55197950946122532</v>
      </c>
      <c r="G31" s="40">
        <v>5.3608304300000045</v>
      </c>
      <c r="H31" s="37">
        <v>13.556434140000002</v>
      </c>
      <c r="I31" s="40">
        <v>152.87936854216056</v>
      </c>
      <c r="J31" s="40">
        <v>0.50801650743583338</v>
      </c>
      <c r="K31" s="10"/>
    </row>
    <row r="32" spans="1:11" x14ac:dyDescent="0.25">
      <c r="A32" s="7"/>
      <c r="B32" s="2" t="s">
        <v>205</v>
      </c>
      <c r="C32" s="40">
        <v>96.888106149999928</v>
      </c>
      <c r="D32" s="37">
        <v>101.43606665000014</v>
      </c>
      <c r="E32" s="40">
        <v>4.6940338507176271</v>
      </c>
      <c r="F32" s="40">
        <v>0.41236895500736592</v>
      </c>
      <c r="G32" s="40">
        <v>10.359886350000005</v>
      </c>
      <c r="H32" s="37">
        <v>11.989728769999997</v>
      </c>
      <c r="I32" s="40">
        <v>15.732242275032204</v>
      </c>
      <c r="J32" s="40">
        <v>0.44930547900248413</v>
      </c>
      <c r="K32" s="10"/>
    </row>
    <row r="33" spans="1:11" x14ac:dyDescent="0.25">
      <c r="A33" s="7"/>
      <c r="B33" s="2" t="s">
        <v>216</v>
      </c>
      <c r="C33" s="40">
        <v>110.25971608999994</v>
      </c>
      <c r="D33" s="37">
        <v>97.306379520000007</v>
      </c>
      <c r="E33" s="40">
        <v>-11.748022785970825</v>
      </c>
      <c r="F33" s="40">
        <v>0.39558050073713602</v>
      </c>
      <c r="G33" s="40">
        <v>19.656033810000007</v>
      </c>
      <c r="H33" s="37">
        <v>17.303196739999997</v>
      </c>
      <c r="I33" s="40">
        <v>-11.970049974186569</v>
      </c>
      <c r="J33" s="40">
        <v>0.64842343381383449</v>
      </c>
      <c r="K33" s="10"/>
    </row>
    <row r="34" spans="1:11" x14ac:dyDescent="0.25">
      <c r="A34" s="7"/>
      <c r="B34" s="2" t="s">
        <v>221</v>
      </c>
      <c r="C34" s="40">
        <v>34.517910120000039</v>
      </c>
      <c r="D34" s="37">
        <v>61.282950209999903</v>
      </c>
      <c r="E34" s="40">
        <v>77.539572925916843</v>
      </c>
      <c r="F34" s="40">
        <v>0.2491341292349496</v>
      </c>
      <c r="G34" s="40">
        <v>4.271189689999999</v>
      </c>
      <c r="H34" s="37">
        <v>9.9477624099999957</v>
      </c>
      <c r="I34" s="40">
        <v>132.90378400403</v>
      </c>
      <c r="J34" s="40">
        <v>0.3727844257671189</v>
      </c>
      <c r="K34" s="10"/>
    </row>
    <row r="35" spans="1:11" x14ac:dyDescent="0.25">
      <c r="A35" s="7"/>
      <c r="B35" s="2" t="s">
        <v>228</v>
      </c>
      <c r="C35" s="40">
        <v>93.997355300000009</v>
      </c>
      <c r="D35" s="37">
        <v>51.588643329999996</v>
      </c>
      <c r="E35" s="40">
        <v>-45.116920401270065</v>
      </c>
      <c r="F35" s="40">
        <v>0.20972377619533603</v>
      </c>
      <c r="G35" s="40">
        <v>4.0950780399999998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/>
      <c r="B36" s="2" t="s">
        <v>214</v>
      </c>
      <c r="C36" s="40">
        <v>25.625164069999993</v>
      </c>
      <c r="D36" s="37">
        <v>40.598762869999995</v>
      </c>
      <c r="E36" s="40">
        <v>58.433182160694777</v>
      </c>
      <c r="F36" s="40">
        <v>0.16504651621656433</v>
      </c>
      <c r="G36" s="40">
        <v>8.4614073799999989</v>
      </c>
      <c r="H36" s="37">
        <v>7.2014600200000007</v>
      </c>
      <c r="I36" s="40">
        <v>-14.890517657595614</v>
      </c>
      <c r="J36" s="40">
        <v>0.26986894414988005</v>
      </c>
      <c r="K36" s="10"/>
    </row>
    <row r="37" spans="1:11" x14ac:dyDescent="0.25">
      <c r="A37" s="7"/>
      <c r="B37" s="2" t="s">
        <v>208</v>
      </c>
      <c r="C37" s="40">
        <v>15.630716130000001</v>
      </c>
      <c r="D37" s="37">
        <v>23.00305964</v>
      </c>
      <c r="E37" s="40">
        <v>47.165743710553819</v>
      </c>
      <c r="F37" s="40">
        <v>9.3514545456982207E-2</v>
      </c>
      <c r="G37" s="40">
        <v>5.4383775299999995</v>
      </c>
      <c r="H37" s="37">
        <v>2.29114438</v>
      </c>
      <c r="I37" s="40">
        <v>-57.870810414296479</v>
      </c>
      <c r="J37" s="40">
        <v>8.5858799883406348E-2</v>
      </c>
      <c r="K37" s="10"/>
    </row>
    <row r="38" spans="1:11" x14ac:dyDescent="0.25">
      <c r="A38" s="7"/>
      <c r="B38" s="2" t="s">
        <v>222</v>
      </c>
      <c r="C38" s="40">
        <v>9.20173518</v>
      </c>
      <c r="D38" s="37">
        <v>4.1090104500000013</v>
      </c>
      <c r="E38" s="40">
        <v>-55.345265109009567</v>
      </c>
      <c r="F38" s="40">
        <v>1.6704397176867905E-2</v>
      </c>
      <c r="G38" s="40">
        <v>0.38630328999999997</v>
      </c>
      <c r="H38" s="37">
        <v>0.56410726999999994</v>
      </c>
      <c r="I38" s="40">
        <v>46.027042637923167</v>
      </c>
      <c r="J38" s="40">
        <v>2.1139467957800487E-2</v>
      </c>
      <c r="K38" s="10"/>
    </row>
    <row r="39" spans="1:11" x14ac:dyDescent="0.25">
      <c r="A39" s="7"/>
      <c r="B39" s="2" t="s">
        <v>2</v>
      </c>
      <c r="C39" s="40">
        <v>0.52855309000000006</v>
      </c>
      <c r="D39" s="37">
        <v>0.66077981999999991</v>
      </c>
      <c r="E39" s="40">
        <v>25.01673578334389</v>
      </c>
      <c r="F39" s="40">
        <v>2.6862741514174725E-3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7" zoomScaleNormal="100" zoomScaleSheetLayoutView="100" workbookViewId="0">
      <selection activeCell="I19" sqref="I1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47" t="s">
        <v>75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4197.2399516999985</v>
      </c>
      <c r="D13" s="35">
        <v>6161.7567801799951</v>
      </c>
      <c r="E13" s="34">
        <v>46.804968290752889</v>
      </c>
      <c r="F13" s="34">
        <v>100</v>
      </c>
      <c r="G13" s="34">
        <v>554.45066350000002</v>
      </c>
      <c r="H13" s="35">
        <v>773.82197873000007</v>
      </c>
      <c r="I13" s="34">
        <v>39.565524882810443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1216.6265438199996</v>
      </c>
      <c r="D14" s="37">
        <v>1525.9490656900007</v>
      </c>
      <c r="E14" s="40">
        <v>25.424607365443563</v>
      </c>
      <c r="F14" s="40">
        <v>24.764837693665427</v>
      </c>
      <c r="G14" s="40">
        <v>133.27780647</v>
      </c>
      <c r="H14" s="37">
        <v>176.36304519000004</v>
      </c>
      <c r="I14" s="40">
        <v>32.327391830010541</v>
      </c>
      <c r="J14" s="40">
        <v>22.791165156545155</v>
      </c>
      <c r="K14" s="10"/>
    </row>
    <row r="15" spans="1:14" x14ac:dyDescent="0.25">
      <c r="A15" s="7"/>
      <c r="B15" s="2" t="s">
        <v>204</v>
      </c>
      <c r="C15" s="40">
        <v>352.59684297000018</v>
      </c>
      <c r="D15" s="37">
        <v>697.51645538999912</v>
      </c>
      <c r="E15" s="40">
        <v>97.822660439800231</v>
      </c>
      <c r="F15" s="40">
        <v>11.320090686371161</v>
      </c>
      <c r="G15" s="40">
        <v>48.693852309999983</v>
      </c>
      <c r="H15" s="37">
        <v>93.004906300000044</v>
      </c>
      <c r="I15" s="40">
        <v>90.999277912748241</v>
      </c>
      <c r="J15" s="40">
        <v>12.018902132069199</v>
      </c>
      <c r="K15" s="10"/>
    </row>
    <row r="16" spans="1:14" x14ac:dyDescent="0.25">
      <c r="A16" s="7"/>
      <c r="B16" s="2" t="s">
        <v>203</v>
      </c>
      <c r="C16" s="40">
        <v>448.02911899999935</v>
      </c>
      <c r="D16" s="37">
        <v>575.35609822999538</v>
      </c>
      <c r="E16" s="40">
        <v>28.41935352643814</v>
      </c>
      <c r="F16" s="40">
        <v>9.3375334138584467</v>
      </c>
      <c r="G16" s="40">
        <v>72.154852959999928</v>
      </c>
      <c r="H16" s="37">
        <v>68.280440739999975</v>
      </c>
      <c r="I16" s="40">
        <v>-5.3695795377031512</v>
      </c>
      <c r="J16" s="40">
        <v>8.8237918561142603</v>
      </c>
      <c r="K16" s="10"/>
    </row>
    <row r="17" spans="1:11" x14ac:dyDescent="0.25">
      <c r="A17" s="7"/>
      <c r="B17" s="2" t="s">
        <v>222</v>
      </c>
      <c r="C17" s="40">
        <v>351.2826582300001</v>
      </c>
      <c r="D17" s="37">
        <v>567.70372449000001</v>
      </c>
      <c r="E17" s="40">
        <v>61.608810224357732</v>
      </c>
      <c r="F17" s="40">
        <v>9.213341985780497</v>
      </c>
      <c r="G17" s="40">
        <v>59.059378229999986</v>
      </c>
      <c r="H17" s="37">
        <v>45.539601659999995</v>
      </c>
      <c r="I17" s="40">
        <v>-22.891836953224885</v>
      </c>
      <c r="J17" s="40">
        <v>5.8850230300694983</v>
      </c>
      <c r="K17" s="10"/>
    </row>
    <row r="18" spans="1:11" x14ac:dyDescent="0.25">
      <c r="A18" s="7"/>
      <c r="B18" s="2" t="s">
        <v>217</v>
      </c>
      <c r="C18" s="40">
        <v>231.29473685999969</v>
      </c>
      <c r="D18" s="37">
        <v>439.52580683999992</v>
      </c>
      <c r="E18" s="40">
        <v>90.028451493057688</v>
      </c>
      <c r="F18" s="40">
        <v>7.1331248947343333</v>
      </c>
      <c r="G18" s="40">
        <v>31.492558460000001</v>
      </c>
      <c r="H18" s="37">
        <v>8.389723199999997</v>
      </c>
      <c r="I18" s="40">
        <v>-73.359664599317554</v>
      </c>
      <c r="J18" s="40">
        <v>1.0841929320448156</v>
      </c>
      <c r="K18" s="10"/>
    </row>
    <row r="19" spans="1:11" x14ac:dyDescent="0.25">
      <c r="A19" s="7"/>
      <c r="B19" s="2" t="s">
        <v>212</v>
      </c>
      <c r="C19" s="40">
        <v>213.05063636999961</v>
      </c>
      <c r="D19" s="37">
        <v>433.55613777999952</v>
      </c>
      <c r="E19" s="40">
        <v>103.49910479828543</v>
      </c>
      <c r="F19" s="40">
        <v>7.0362423128186924</v>
      </c>
      <c r="G19" s="40">
        <v>16.890418430000008</v>
      </c>
      <c r="H19" s="37">
        <v>107.12644629999996</v>
      </c>
      <c r="I19" s="40"/>
      <c r="J19" s="40">
        <v>13.843810236020479</v>
      </c>
      <c r="K19" s="10"/>
    </row>
    <row r="20" spans="1:11" x14ac:dyDescent="0.25">
      <c r="A20" s="7"/>
      <c r="B20" s="2" t="s">
        <v>206</v>
      </c>
      <c r="C20" s="40">
        <v>272.30710405000031</v>
      </c>
      <c r="D20" s="37">
        <v>427.80988095999902</v>
      </c>
      <c r="E20" s="40">
        <v>57.105662906776658</v>
      </c>
      <c r="F20" s="40">
        <v>6.9429855189367267</v>
      </c>
      <c r="G20" s="40">
        <v>21.399545500000038</v>
      </c>
      <c r="H20" s="37">
        <v>51.449023910000008</v>
      </c>
      <c r="I20" s="40">
        <v>140.42110571927765</v>
      </c>
      <c r="J20" s="40">
        <v>6.6486899214775947</v>
      </c>
      <c r="K20" s="10"/>
    </row>
    <row r="21" spans="1:11" x14ac:dyDescent="0.25">
      <c r="A21" s="7"/>
      <c r="B21" s="2" t="s">
        <v>207</v>
      </c>
      <c r="C21" s="40">
        <v>217.77982670999992</v>
      </c>
      <c r="D21" s="37">
        <v>401.31210689000318</v>
      </c>
      <c r="E21" s="40">
        <v>84.27423373074798</v>
      </c>
      <c r="F21" s="40">
        <v>6.5129494916266433</v>
      </c>
      <c r="G21" s="40">
        <v>30.370497540000034</v>
      </c>
      <c r="H21" s="37">
        <v>98.04905160000007</v>
      </c>
      <c r="I21" s="40">
        <v>222.84308635662859</v>
      </c>
      <c r="J21" s="40">
        <v>12.670750417417528</v>
      </c>
      <c r="K21" s="10"/>
    </row>
    <row r="22" spans="1:11" x14ac:dyDescent="0.25">
      <c r="A22" s="7"/>
      <c r="B22" s="33" t="s">
        <v>202</v>
      </c>
      <c r="C22" s="35">
        <v>298.0368573299989</v>
      </c>
      <c r="D22" s="35">
        <v>343.05443817999884</v>
      </c>
      <c r="E22" s="35">
        <v>15.104702570445717</v>
      </c>
      <c r="F22" s="35">
        <v>5.5674777570493079</v>
      </c>
      <c r="G22" s="35">
        <v>49.331728659999925</v>
      </c>
      <c r="H22" s="35">
        <v>44.020057449999996</v>
      </c>
      <c r="I22" s="35">
        <v>-10.767251329481253</v>
      </c>
      <c r="J22" s="35">
        <v>5.688654323601134</v>
      </c>
      <c r="K22" s="10"/>
    </row>
    <row r="23" spans="1:11" x14ac:dyDescent="0.25">
      <c r="A23" s="7"/>
      <c r="B23" s="2" t="s">
        <v>213</v>
      </c>
      <c r="C23" s="40">
        <v>176.30302462000012</v>
      </c>
      <c r="D23" s="37">
        <v>282.8531644699998</v>
      </c>
      <c r="E23" s="40">
        <v>60.435798012913075</v>
      </c>
      <c r="F23" s="40">
        <v>4.5904629890590583</v>
      </c>
      <c r="G23" s="40">
        <v>29.840064720000012</v>
      </c>
      <c r="H23" s="37">
        <v>17.624800979999993</v>
      </c>
      <c r="I23" s="40">
        <v>-40.935781656709537</v>
      </c>
      <c r="J23" s="40">
        <v>2.2776299283881665</v>
      </c>
      <c r="K23" s="10"/>
    </row>
    <row r="24" spans="1:11" x14ac:dyDescent="0.25">
      <c r="A24" s="7"/>
      <c r="B24" s="2" t="s">
        <v>209</v>
      </c>
      <c r="C24" s="40">
        <v>140.84105627000042</v>
      </c>
      <c r="D24" s="37">
        <v>160.02435955999974</v>
      </c>
      <c r="E24" s="40">
        <v>13.620533527683731</v>
      </c>
      <c r="F24" s="40">
        <v>2.5970573858860613</v>
      </c>
      <c r="G24" s="40">
        <v>14.005395560000006</v>
      </c>
      <c r="H24" s="37">
        <v>27.81976907999994</v>
      </c>
      <c r="I24" s="40">
        <v>98.636082507047234</v>
      </c>
      <c r="J24" s="40">
        <v>3.5951122925789551</v>
      </c>
      <c r="K24" s="10"/>
    </row>
    <row r="25" spans="1:11" x14ac:dyDescent="0.25">
      <c r="A25" s="7"/>
      <c r="B25" s="2" t="s">
        <v>205</v>
      </c>
      <c r="C25" s="40">
        <v>76.413109360000121</v>
      </c>
      <c r="D25" s="37">
        <v>91.925768289999993</v>
      </c>
      <c r="E25" s="40">
        <v>20.301043969976519</v>
      </c>
      <c r="F25" s="40">
        <v>1.4918759628047944</v>
      </c>
      <c r="G25" s="40">
        <v>13.025286239999991</v>
      </c>
      <c r="H25" s="37">
        <v>9.334945890000002</v>
      </c>
      <c r="I25" s="40">
        <v>-28.332124776399471</v>
      </c>
      <c r="J25" s="40">
        <v>1.2063428212934137</v>
      </c>
      <c r="K25" s="10"/>
    </row>
    <row r="26" spans="1:11" x14ac:dyDescent="0.25">
      <c r="A26" s="7"/>
      <c r="B26" s="2" t="s">
        <v>211</v>
      </c>
      <c r="C26" s="40">
        <v>63.018869380000226</v>
      </c>
      <c r="D26" s="37">
        <v>87.485842540000164</v>
      </c>
      <c r="E26" s="40">
        <v>38.824836752410576</v>
      </c>
      <c r="F26" s="40">
        <v>1.4198197958966592</v>
      </c>
      <c r="G26" s="40">
        <v>10.809653269999988</v>
      </c>
      <c r="H26" s="37">
        <v>14.174843119999986</v>
      </c>
      <c r="I26" s="40">
        <v>31.131339423618741</v>
      </c>
      <c r="J26" s="40">
        <v>1.8317963962801622</v>
      </c>
      <c r="K26" s="10"/>
    </row>
    <row r="27" spans="1:11" x14ac:dyDescent="0.25">
      <c r="A27" s="7"/>
      <c r="B27" s="2" t="s">
        <v>210</v>
      </c>
      <c r="C27" s="40">
        <v>37.292107760000007</v>
      </c>
      <c r="D27" s="37">
        <v>40.766936910000005</v>
      </c>
      <c r="E27" s="40">
        <v>9.3178673953290048</v>
      </c>
      <c r="F27" s="40">
        <v>0.66161223761917354</v>
      </c>
      <c r="G27" s="40">
        <v>7.1324968099999984</v>
      </c>
      <c r="H27" s="37">
        <v>5.1932119500000002</v>
      </c>
      <c r="I27" s="40">
        <v>-27.189424848827915</v>
      </c>
      <c r="J27" s="40">
        <v>0.67111197313406923</v>
      </c>
      <c r="K27" s="10"/>
    </row>
    <row r="28" spans="1:11" x14ac:dyDescent="0.25">
      <c r="A28" s="7"/>
      <c r="B28" s="2" t="s">
        <v>214</v>
      </c>
      <c r="C28" s="40">
        <v>29.525998080000001</v>
      </c>
      <c r="D28" s="37">
        <v>29.275201690000006</v>
      </c>
      <c r="E28" s="40">
        <v>-0.84940867814347065</v>
      </c>
      <c r="F28" s="40">
        <v>0.47511128294072053</v>
      </c>
      <c r="G28" s="40">
        <v>4.8006094099999999</v>
      </c>
      <c r="H28" s="37">
        <v>0.25006365999999997</v>
      </c>
      <c r="I28" s="40">
        <v>-94.791001753254491</v>
      </c>
      <c r="J28" s="40">
        <v>3.2315399003063405E-2</v>
      </c>
      <c r="K28" s="10"/>
    </row>
    <row r="29" spans="1:11" x14ac:dyDescent="0.25">
      <c r="A29" s="7"/>
      <c r="B29" s="2" t="s">
        <v>208</v>
      </c>
      <c r="C29" s="40">
        <v>50.68980758000005</v>
      </c>
      <c r="D29" s="37">
        <v>26.284097129999971</v>
      </c>
      <c r="E29" s="40">
        <v>-48.147175172212506</v>
      </c>
      <c r="F29" s="40">
        <v>0.42656823480189632</v>
      </c>
      <c r="G29" s="40">
        <v>9.6217251699999977</v>
      </c>
      <c r="H29" s="37">
        <v>3.0878098999999999</v>
      </c>
      <c r="I29" s="40">
        <v>-67.907939112336962</v>
      </c>
      <c r="J29" s="40">
        <v>0.39903362593392944</v>
      </c>
      <c r="K29" s="10"/>
    </row>
    <row r="30" spans="1:11" x14ac:dyDescent="0.25">
      <c r="A30" s="7"/>
      <c r="B30" s="2" t="s">
        <v>215</v>
      </c>
      <c r="C30" s="40">
        <v>1.1045056700000002</v>
      </c>
      <c r="D30" s="37">
        <v>10.011214599999999</v>
      </c>
      <c r="E30" s="40"/>
      <c r="F30" s="40">
        <v>0.16247338149084739</v>
      </c>
      <c r="G30" s="40">
        <v>0.16159216000000001</v>
      </c>
      <c r="H30" s="37">
        <v>1.7236225000000001</v>
      </c>
      <c r="I30" s="40"/>
      <c r="J30" s="40">
        <v>0.22274147638308445</v>
      </c>
      <c r="K30" s="10"/>
    </row>
    <row r="31" spans="1:11" x14ac:dyDescent="0.25">
      <c r="A31" s="7"/>
      <c r="B31" s="2" t="s">
        <v>224</v>
      </c>
      <c r="C31" s="40">
        <v>1.3629933400000001</v>
      </c>
      <c r="D31" s="37">
        <v>5.1339436799999998</v>
      </c>
      <c r="E31" s="40">
        <v>276.66682069040775</v>
      </c>
      <c r="F31" s="40">
        <v>8.3319479543787336E-2</v>
      </c>
      <c r="G31" s="40">
        <v>0</v>
      </c>
      <c r="H31" s="37">
        <v>0.19379650000000001</v>
      </c>
      <c r="I31" s="40" t="s">
        <v>97</v>
      </c>
      <c r="J31" s="40">
        <v>2.5044067670197175E-2</v>
      </c>
      <c r="K31" s="10"/>
    </row>
    <row r="32" spans="1:11" x14ac:dyDescent="0.25">
      <c r="A32" s="7"/>
      <c r="B32" s="2" t="s">
        <v>221</v>
      </c>
      <c r="C32" s="40">
        <v>1.7338757500000002</v>
      </c>
      <c r="D32" s="37">
        <v>4.3153441800000003</v>
      </c>
      <c r="E32" s="40">
        <v>148.88428020289228</v>
      </c>
      <c r="F32" s="40">
        <v>7.0034315438752881E-2</v>
      </c>
      <c r="G32" s="40">
        <v>0.30905394000000003</v>
      </c>
      <c r="H32" s="37">
        <v>0.66203464000000001</v>
      </c>
      <c r="I32" s="40">
        <v>114.21329881767561</v>
      </c>
      <c r="J32" s="40">
        <v>8.555386874466063E-2</v>
      </c>
      <c r="K32" s="10"/>
    </row>
    <row r="33" spans="1:11" x14ac:dyDescent="0.25">
      <c r="A33" s="7"/>
      <c r="B33" s="2" t="s">
        <v>220</v>
      </c>
      <c r="C33" s="40">
        <v>3.2346871800000003</v>
      </c>
      <c r="D33" s="37">
        <v>4.1277379499999993</v>
      </c>
      <c r="E33" s="40">
        <v>27.608566773371845</v>
      </c>
      <c r="F33" s="40">
        <v>6.6989628076157548E-2</v>
      </c>
      <c r="G33" s="40">
        <v>0.50140543999999987</v>
      </c>
      <c r="H33" s="37">
        <v>0.46969494999999994</v>
      </c>
      <c r="I33" s="40">
        <v>-6.3243210923279891</v>
      </c>
      <c r="J33" s="40">
        <v>6.0698062721204336E-2</v>
      </c>
      <c r="K33" s="10"/>
    </row>
    <row r="34" spans="1:11" x14ac:dyDescent="0.25">
      <c r="A34" s="7"/>
      <c r="B34" s="2" t="s">
        <v>216</v>
      </c>
      <c r="C34" s="40">
        <v>12.96727482</v>
      </c>
      <c r="D34" s="37">
        <v>3.4732526300000006</v>
      </c>
      <c r="E34" s="40">
        <v>-73.21524623937907</v>
      </c>
      <c r="F34" s="40">
        <v>5.6367895616589739E-2</v>
      </c>
      <c r="G34" s="40">
        <v>1.2609054000000002</v>
      </c>
      <c r="H34" s="37">
        <v>0.56085949999999996</v>
      </c>
      <c r="I34" s="40">
        <v>-55.519303827233998</v>
      </c>
      <c r="J34" s="40">
        <v>7.2479138020928924E-2</v>
      </c>
      <c r="K34" s="10"/>
    </row>
    <row r="35" spans="1:11" x14ac:dyDescent="0.25">
      <c r="A35" s="7"/>
      <c r="B35" s="2" t="s">
        <v>218</v>
      </c>
      <c r="C35" s="40">
        <v>0.95429120999999995</v>
      </c>
      <c r="D35" s="37">
        <v>3.2513121200000001</v>
      </c>
      <c r="E35" s="40">
        <v>240.70439776973322</v>
      </c>
      <c r="F35" s="40">
        <v>5.2765992491917608E-2</v>
      </c>
      <c r="G35" s="40">
        <v>0.23293482999999998</v>
      </c>
      <c r="H35" s="37">
        <v>0.27838338000000001</v>
      </c>
      <c r="I35" s="40">
        <v>19.511272745256704</v>
      </c>
      <c r="J35" s="40">
        <v>3.5975119297707726E-2</v>
      </c>
      <c r="K35" s="10"/>
    </row>
    <row r="36" spans="1:11" x14ac:dyDescent="0.25">
      <c r="A36" s="7"/>
      <c r="B36" s="2" t="s">
        <v>225</v>
      </c>
      <c r="C36" s="40">
        <v>0.31679599999999997</v>
      </c>
      <c r="D36" s="37">
        <v>0.73492763999999999</v>
      </c>
      <c r="E36" s="40">
        <v>131.98766398565641</v>
      </c>
      <c r="F36" s="40">
        <v>1.1927241957423246E-2</v>
      </c>
      <c r="G36" s="40">
        <v>2.9491200000000002E-2</v>
      </c>
      <c r="H36" s="37">
        <v>0.21369832999999999</v>
      </c>
      <c r="I36" s="40"/>
      <c r="J36" s="40">
        <v>2.7615955074153181E-2</v>
      </c>
      <c r="K36" s="10"/>
    </row>
    <row r="37" spans="1:11" x14ac:dyDescent="0.25">
      <c r="A37" s="7"/>
      <c r="B37" s="2" t="s">
        <v>2</v>
      </c>
      <c r="C37" s="40">
        <v>0.47722933999999995</v>
      </c>
      <c r="D37" s="37">
        <v>0.30996233999999995</v>
      </c>
      <c r="E37" s="40">
        <v>-35.049605290403981</v>
      </c>
      <c r="F37" s="40">
        <v>5.0304215349270152E-3</v>
      </c>
      <c r="G37" s="40">
        <v>4.9410790000000003E-2</v>
      </c>
      <c r="H37" s="37">
        <v>1.2148000000000001E-2</v>
      </c>
      <c r="I37" s="40">
        <v>-75.414276922105472</v>
      </c>
      <c r="J37" s="40">
        <v>1.5698701166303585E-3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26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topLeftCell="A7" zoomScaleNormal="100" zoomScaleSheetLayoutView="100" workbookViewId="0">
      <selection activeCell="O20" sqref="O20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47" t="s">
        <v>76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1542.0011846899961</v>
      </c>
      <c r="D13" s="35">
        <v>1944.3240463199991</v>
      </c>
      <c r="E13" s="34">
        <v>26.090956714205515</v>
      </c>
      <c r="F13" s="34">
        <v>100</v>
      </c>
      <c r="G13" s="34">
        <v>231.85319617999983</v>
      </c>
      <c r="H13" s="35">
        <v>276.74422519000024</v>
      </c>
      <c r="I13" s="34">
        <v>19.361833155471864</v>
      </c>
      <c r="J13" s="34">
        <v>100</v>
      </c>
      <c r="K13" s="10"/>
    </row>
    <row r="14" spans="1:14" ht="15.6" customHeight="1" x14ac:dyDescent="0.25">
      <c r="A14" s="7"/>
      <c r="B14" s="2" t="s">
        <v>207</v>
      </c>
      <c r="C14" s="40">
        <v>428.83418321999653</v>
      </c>
      <c r="D14" s="37">
        <v>502.05407000999554</v>
      </c>
      <c r="E14" s="40">
        <v>17.074172175410851</v>
      </c>
      <c r="F14" s="40">
        <v>25.821522444277118</v>
      </c>
      <c r="G14" s="40">
        <v>62.825458999999952</v>
      </c>
      <c r="H14" s="37">
        <v>69.703563520000316</v>
      </c>
      <c r="I14" s="40">
        <v>10.947957451453515</v>
      </c>
      <c r="J14" s="40">
        <v>25.186998381680759</v>
      </c>
      <c r="K14" s="10"/>
    </row>
    <row r="15" spans="1:14" x14ac:dyDescent="0.25">
      <c r="A15" s="7"/>
      <c r="B15" s="2" t="s">
        <v>204</v>
      </c>
      <c r="C15" s="40">
        <v>329.70322786000071</v>
      </c>
      <c r="D15" s="37">
        <v>479.90041520000199</v>
      </c>
      <c r="E15" s="40">
        <v>45.555267479449228</v>
      </c>
      <c r="F15" s="40">
        <v>24.682121074843685</v>
      </c>
      <c r="G15" s="40">
        <v>39.849996860000026</v>
      </c>
      <c r="H15" s="37">
        <v>69.279987870000014</v>
      </c>
      <c r="I15" s="40">
        <v>73.851928052573442</v>
      </c>
      <c r="J15" s="40">
        <v>25.033941655850438</v>
      </c>
      <c r="K15" s="10"/>
    </row>
    <row r="16" spans="1:14" x14ac:dyDescent="0.25">
      <c r="A16" s="7"/>
      <c r="B16" s="33" t="s">
        <v>202</v>
      </c>
      <c r="C16" s="35">
        <v>306.03084843999972</v>
      </c>
      <c r="D16" s="35">
        <v>354.30044844000196</v>
      </c>
      <c r="E16" s="35">
        <v>15.772789000212818</v>
      </c>
      <c r="F16" s="35">
        <v>18.22229422665335</v>
      </c>
      <c r="G16" s="35">
        <v>48.684084619999815</v>
      </c>
      <c r="H16" s="35">
        <v>53.380893069999843</v>
      </c>
      <c r="I16" s="35">
        <v>9.6475233881064604</v>
      </c>
      <c r="J16" s="35">
        <v>19.288891406261829</v>
      </c>
      <c r="K16" s="10"/>
    </row>
    <row r="17" spans="1:11" ht="15.6" customHeight="1" x14ac:dyDescent="0.25">
      <c r="A17" s="7"/>
      <c r="B17" s="2" t="s">
        <v>203</v>
      </c>
      <c r="C17" s="40">
        <v>152.85707517999927</v>
      </c>
      <c r="D17" s="37">
        <v>187.39551211000017</v>
      </c>
      <c r="E17" s="40">
        <v>22.595249117078552</v>
      </c>
      <c r="F17" s="40">
        <v>9.6380802605759897</v>
      </c>
      <c r="G17" s="40">
        <v>25.997703739999999</v>
      </c>
      <c r="H17" s="37">
        <v>21.434205360000057</v>
      </c>
      <c r="I17" s="40">
        <v>-17.553467127862355</v>
      </c>
      <c r="J17" s="40">
        <v>7.7451319337501214</v>
      </c>
      <c r="K17" s="10"/>
    </row>
    <row r="18" spans="1:11" ht="15.6" customHeight="1" x14ac:dyDescent="0.25">
      <c r="A18" s="7"/>
      <c r="B18" s="2" t="s">
        <v>209</v>
      </c>
      <c r="C18" s="40">
        <v>127.89247200000028</v>
      </c>
      <c r="D18" s="37">
        <v>182.1834168499997</v>
      </c>
      <c r="E18" s="40">
        <v>42.450461705048049</v>
      </c>
      <c r="F18" s="40">
        <v>9.3700130487413489</v>
      </c>
      <c r="G18" s="40">
        <v>24.553422640000001</v>
      </c>
      <c r="H18" s="37">
        <v>26.045061010000008</v>
      </c>
      <c r="I18" s="40">
        <v>6.0750730839861822</v>
      </c>
      <c r="J18" s="40">
        <v>9.4112392018726432</v>
      </c>
      <c r="K18" s="10"/>
    </row>
    <row r="19" spans="1:11" ht="15.6" customHeight="1" x14ac:dyDescent="0.25">
      <c r="A19" s="7"/>
      <c r="B19" s="2" t="s">
        <v>206</v>
      </c>
      <c r="C19" s="40">
        <v>105.90033879999994</v>
      </c>
      <c r="D19" s="37">
        <v>132.78086460999987</v>
      </c>
      <c r="E19" s="40">
        <v>25.382851570253841</v>
      </c>
      <c r="F19" s="40">
        <v>6.8291530345115437</v>
      </c>
      <c r="G19" s="40">
        <v>14.995348310000011</v>
      </c>
      <c r="H19" s="37">
        <v>21.210382470000024</v>
      </c>
      <c r="I19" s="40">
        <v>41.446414124674689</v>
      </c>
      <c r="J19" s="40">
        <v>7.6642547664501111</v>
      </c>
      <c r="K19" s="10"/>
    </row>
    <row r="20" spans="1:11" ht="15.6" customHeight="1" x14ac:dyDescent="0.25">
      <c r="A20" s="7"/>
      <c r="B20" s="2" t="s">
        <v>211</v>
      </c>
      <c r="C20" s="40">
        <v>33.665356119999963</v>
      </c>
      <c r="D20" s="37">
        <v>40.053792950000002</v>
      </c>
      <c r="E20" s="40">
        <v>18.976293633218955</v>
      </c>
      <c r="F20" s="40">
        <v>2.0600369072125284</v>
      </c>
      <c r="G20" s="40">
        <v>4.851156609999995</v>
      </c>
      <c r="H20" s="37">
        <v>5.8489456600000009</v>
      </c>
      <c r="I20" s="40">
        <v>20.568065107261233</v>
      </c>
      <c r="J20" s="40">
        <v>2.1134842672812328</v>
      </c>
      <c r="K20" s="10"/>
    </row>
    <row r="21" spans="1:11" ht="15.6" customHeight="1" x14ac:dyDescent="0.25">
      <c r="A21" s="7"/>
      <c r="B21" s="2" t="s">
        <v>213</v>
      </c>
      <c r="C21" s="40">
        <v>28.075741730000001</v>
      </c>
      <c r="D21" s="37">
        <v>24.232795340000045</v>
      </c>
      <c r="E21" s="40">
        <v>-13.687782239048097</v>
      </c>
      <c r="F21" s="40">
        <v>1.2463352179316607</v>
      </c>
      <c r="G21" s="40">
        <v>4.8095929200000009</v>
      </c>
      <c r="H21" s="37">
        <v>3.654372700000001</v>
      </c>
      <c r="I21" s="40">
        <v>-24.019085174468358</v>
      </c>
      <c r="J21" s="40">
        <v>1.3204874275121989</v>
      </c>
      <c r="K21" s="10"/>
    </row>
    <row r="22" spans="1:11" ht="15.6" customHeight="1" x14ac:dyDescent="0.25">
      <c r="A22" s="7"/>
      <c r="B22" s="2" t="s">
        <v>205</v>
      </c>
      <c r="C22" s="40">
        <v>16.773386059999993</v>
      </c>
      <c r="D22" s="37">
        <v>18.772114820000048</v>
      </c>
      <c r="E22" s="40">
        <v>11.916072001505329</v>
      </c>
      <c r="F22" s="40">
        <v>0.96548282965125198</v>
      </c>
      <c r="G22" s="40">
        <v>2.6205048500000006</v>
      </c>
      <c r="H22" s="37">
        <v>2.8318154900000008</v>
      </c>
      <c r="I22" s="40">
        <v>8.063737794646709</v>
      </c>
      <c r="J22" s="40">
        <v>1.0232609146788167</v>
      </c>
      <c r="K22" s="10"/>
    </row>
    <row r="23" spans="1:11" x14ac:dyDescent="0.25">
      <c r="A23" s="7"/>
      <c r="B23" s="2" t="s">
        <v>212</v>
      </c>
      <c r="C23" s="40">
        <v>5.3120358299999975</v>
      </c>
      <c r="D23" s="37">
        <v>10.779939870000003</v>
      </c>
      <c r="E23" s="40">
        <v>102.93424620970617</v>
      </c>
      <c r="F23" s="40">
        <v>0.55443123744743461</v>
      </c>
      <c r="G23" s="40">
        <v>0.78699952000000029</v>
      </c>
      <c r="H23" s="37">
        <v>1.6804836599999999</v>
      </c>
      <c r="I23" s="40">
        <v>113.53045552048107</v>
      </c>
      <c r="J23" s="40">
        <v>0.60723350553972888</v>
      </c>
      <c r="K23" s="10"/>
    </row>
    <row r="24" spans="1:11" x14ac:dyDescent="0.25">
      <c r="A24" s="7"/>
      <c r="B24" s="2" t="s">
        <v>208</v>
      </c>
      <c r="C24" s="40">
        <v>2.3357570099999982</v>
      </c>
      <c r="D24" s="37">
        <v>5.1618760700000088</v>
      </c>
      <c r="E24" s="40">
        <v>120.99370987224449</v>
      </c>
      <c r="F24" s="40">
        <v>0.26548435070634629</v>
      </c>
      <c r="G24" s="40">
        <v>0.35720088999999994</v>
      </c>
      <c r="H24" s="37">
        <v>0.89340070999999965</v>
      </c>
      <c r="I24" s="40">
        <v>150.1115576727706</v>
      </c>
      <c r="J24" s="40">
        <v>0.32282542097730516</v>
      </c>
      <c r="K24" s="10"/>
    </row>
    <row r="25" spans="1:11" x14ac:dyDescent="0.25">
      <c r="A25" s="7"/>
      <c r="B25" s="2" t="s">
        <v>216</v>
      </c>
      <c r="C25" s="40">
        <v>2.0283439399999996</v>
      </c>
      <c r="D25" s="37">
        <v>2.4098096300000003</v>
      </c>
      <c r="E25" s="40">
        <v>18.806755722108971</v>
      </c>
      <c r="F25" s="40">
        <v>0.12394074097684595</v>
      </c>
      <c r="G25" s="40">
        <v>1.1172426100000001</v>
      </c>
      <c r="H25" s="37">
        <v>0.14154675</v>
      </c>
      <c r="I25" s="40">
        <v>-87.330706085404316</v>
      </c>
      <c r="J25" s="40">
        <v>5.1147137723585853E-2</v>
      </c>
      <c r="K25" s="10"/>
    </row>
    <row r="26" spans="1:11" x14ac:dyDescent="0.25">
      <c r="A26" s="7"/>
      <c r="B26" s="2" t="s">
        <v>214</v>
      </c>
      <c r="C26" s="40">
        <v>0.39612498000000002</v>
      </c>
      <c r="D26" s="37">
        <v>0.86466556000000028</v>
      </c>
      <c r="E26" s="40">
        <v>118.28099808297883</v>
      </c>
      <c r="F26" s="40">
        <v>4.4471268132312787E-2</v>
      </c>
      <c r="G26" s="40">
        <v>4.9638660000000001E-2</v>
      </c>
      <c r="H26" s="37">
        <v>0.15925104000000004</v>
      </c>
      <c r="I26" s="40">
        <v>220.82058621244011</v>
      </c>
      <c r="J26" s="40">
        <v>5.7544485306121697E-2</v>
      </c>
      <c r="K26" s="10"/>
    </row>
    <row r="27" spans="1:11" x14ac:dyDescent="0.25">
      <c r="A27" s="7"/>
      <c r="B27" s="2" t="s">
        <v>221</v>
      </c>
      <c r="C27" s="40">
        <v>0.65791261999999984</v>
      </c>
      <c r="D27" s="37">
        <v>0.67833488999999969</v>
      </c>
      <c r="E27" s="40">
        <v>3.1041006630941226</v>
      </c>
      <c r="F27" s="40">
        <v>3.4887954571352277E-2</v>
      </c>
      <c r="G27" s="40">
        <v>0.14525833999999999</v>
      </c>
      <c r="H27" s="37">
        <v>9.1830499999999995E-2</v>
      </c>
      <c r="I27" s="40">
        <v>-36.781254694222717</v>
      </c>
      <c r="J27" s="40">
        <v>3.3182444886412095E-2</v>
      </c>
      <c r="K27" s="10"/>
    </row>
    <row r="28" spans="1:11" x14ac:dyDescent="0.25">
      <c r="A28" s="7"/>
      <c r="B28" s="2" t="s">
        <v>220</v>
      </c>
      <c r="C28" s="40">
        <v>0.54314631000000002</v>
      </c>
      <c r="D28" s="37">
        <v>0.67513095999999995</v>
      </c>
      <c r="E28" s="40">
        <v>24.300017798150918</v>
      </c>
      <c r="F28" s="40">
        <v>3.4723170825244537E-2</v>
      </c>
      <c r="G28" s="40">
        <v>5.3212839999999997E-2</v>
      </c>
      <c r="H28" s="37">
        <v>4.8794749999999998E-2</v>
      </c>
      <c r="I28" s="40">
        <v>-8.3026765720453977</v>
      </c>
      <c r="J28" s="40">
        <v>1.7631713892674615E-2</v>
      </c>
      <c r="K28" s="10"/>
    </row>
    <row r="29" spans="1:11" x14ac:dyDescent="0.25">
      <c r="A29" s="7"/>
      <c r="B29" s="2" t="s">
        <v>217</v>
      </c>
      <c r="C29" s="40">
        <v>0.34488413999999984</v>
      </c>
      <c r="D29" s="37">
        <v>0.64459204000000014</v>
      </c>
      <c r="E29" s="40">
        <v>86.90103870824575</v>
      </c>
      <c r="F29" s="40">
        <v>3.3152500542284219E-2</v>
      </c>
      <c r="G29" s="40">
        <v>3.1405840000000004E-2</v>
      </c>
      <c r="H29" s="37">
        <v>0.11855726</v>
      </c>
      <c r="I29" s="40">
        <v>277.50068140193031</v>
      </c>
      <c r="J29" s="40">
        <v>4.2840012259913962E-2</v>
      </c>
      <c r="K29" s="10"/>
    </row>
    <row r="30" spans="1:11" x14ac:dyDescent="0.25">
      <c r="A30" s="7"/>
      <c r="B30" s="2" t="s">
        <v>222</v>
      </c>
      <c r="C30" s="40">
        <v>0.27053249000000007</v>
      </c>
      <c r="D30" s="37">
        <v>0.62154123999999988</v>
      </c>
      <c r="E30" s="40">
        <v>129.74735492953164</v>
      </c>
      <c r="F30" s="40">
        <v>3.1966957420311921E-2</v>
      </c>
      <c r="G30" s="40">
        <v>5.7951999999999997E-2</v>
      </c>
      <c r="H30" s="37">
        <v>4.7618999999999998E-4</v>
      </c>
      <c r="I30" s="40">
        <v>-99.178302733296519</v>
      </c>
      <c r="J30" s="40">
        <v>1.7206863112430591E-4</v>
      </c>
      <c r="K30" s="10"/>
    </row>
    <row r="31" spans="1:11" x14ac:dyDescent="0.25">
      <c r="A31" s="7"/>
      <c r="B31" s="2" t="s">
        <v>218</v>
      </c>
      <c r="C31" s="40">
        <v>9.9745460000000008E-2</v>
      </c>
      <c r="D31" s="37">
        <v>0.32237919999999998</v>
      </c>
      <c r="E31" s="40">
        <v>223.20187806041494</v>
      </c>
      <c r="F31" s="40">
        <v>1.6580528364608955E-2</v>
      </c>
      <c r="G31" s="40">
        <v>4.9935190000000004E-2</v>
      </c>
      <c r="H31" s="37">
        <v>4.8744000000000003E-2</v>
      </c>
      <c r="I31" s="40">
        <v>-2.3854720488697523</v>
      </c>
      <c r="J31" s="40">
        <v>1.7613375659974312E-2</v>
      </c>
      <c r="K31" s="10"/>
    </row>
    <row r="32" spans="1:11" x14ac:dyDescent="0.25">
      <c r="A32" s="7"/>
      <c r="B32" s="2" t="s">
        <v>2</v>
      </c>
      <c r="C32" s="40">
        <v>0.28007249999999995</v>
      </c>
      <c r="D32" s="37">
        <v>0.49234653000000006</v>
      </c>
      <c r="E32" s="40"/>
      <c r="F32" s="40"/>
      <c r="G32" s="40">
        <v>1.7080740000000001E-2</v>
      </c>
      <c r="H32" s="37">
        <v>0.17191318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26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topLeftCell="A4" zoomScaleNormal="100" zoomScaleSheetLayoutView="100" workbookViewId="0">
      <selection activeCell="I33" sqref="I33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77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2873.220425389999</v>
      </c>
      <c r="D13" s="35">
        <v>3687.5925939399999</v>
      </c>
      <c r="E13" s="34">
        <v>28.343532621221069</v>
      </c>
      <c r="F13" s="34">
        <v>100</v>
      </c>
      <c r="G13" s="34">
        <v>442.9038449800002</v>
      </c>
      <c r="H13" s="35">
        <v>506.23850301999971</v>
      </c>
      <c r="I13" s="34">
        <v>14.299866383607363</v>
      </c>
      <c r="J13" s="34">
        <v>100</v>
      </c>
      <c r="K13" s="10"/>
    </row>
    <row r="14" spans="1:14" x14ac:dyDescent="0.25">
      <c r="A14" s="7"/>
      <c r="B14" s="2" t="s">
        <v>209</v>
      </c>
      <c r="C14" s="36">
        <v>1032.3800616999963</v>
      </c>
      <c r="D14" s="37">
        <v>1130.1993639199991</v>
      </c>
      <c r="E14" s="40">
        <v>9.4751250870658943</v>
      </c>
      <c r="F14" s="40">
        <v>30.648704680048191</v>
      </c>
      <c r="G14" s="36">
        <v>143.07520800000029</v>
      </c>
      <c r="H14" s="37">
        <v>152.16127938999981</v>
      </c>
      <c r="I14" s="40">
        <v>6.3505561284939782</v>
      </c>
      <c r="J14" s="40">
        <v>30.057231617561982</v>
      </c>
      <c r="K14" s="10"/>
    </row>
    <row r="15" spans="1:14" x14ac:dyDescent="0.25">
      <c r="A15" s="7"/>
      <c r="B15" s="2" t="s">
        <v>216</v>
      </c>
      <c r="C15" s="36">
        <v>270.69678595000005</v>
      </c>
      <c r="D15" s="37">
        <v>655.45491145999995</v>
      </c>
      <c r="E15" s="40">
        <v>142.13620016200267</v>
      </c>
      <c r="F15" s="40">
        <v>17.774602122185104</v>
      </c>
      <c r="G15" s="36">
        <v>42.436164279999993</v>
      </c>
      <c r="H15" s="37">
        <v>77.365857379999994</v>
      </c>
      <c r="I15" s="40">
        <v>82.311145912078203</v>
      </c>
      <c r="J15" s="40">
        <v>15.282491734324591</v>
      </c>
      <c r="K15" s="10"/>
    </row>
    <row r="16" spans="1:14" x14ac:dyDescent="0.25">
      <c r="A16" s="7"/>
      <c r="B16" s="2" t="s">
        <v>207</v>
      </c>
      <c r="C16" s="36">
        <v>364.47052897999782</v>
      </c>
      <c r="D16" s="37">
        <v>459.90336836999967</v>
      </c>
      <c r="E16" s="40">
        <v>26.183966000510072</v>
      </c>
      <c r="F16" s="40">
        <v>12.471642586704974</v>
      </c>
      <c r="G16" s="36">
        <v>62.242054530000068</v>
      </c>
      <c r="H16" s="37">
        <v>72.36238174999994</v>
      </c>
      <c r="I16" s="40">
        <v>16.259629114784403</v>
      </c>
      <c r="J16" s="40">
        <v>14.294128423325628</v>
      </c>
      <c r="K16" s="10"/>
    </row>
    <row r="17" spans="1:11" x14ac:dyDescent="0.25">
      <c r="A17" s="7"/>
      <c r="B17" s="33" t="s">
        <v>202</v>
      </c>
      <c r="C17" s="35">
        <v>347.12099707000124</v>
      </c>
      <c r="D17" s="35">
        <v>390.66559338000087</v>
      </c>
      <c r="E17" s="35">
        <v>12.54450081601326</v>
      </c>
      <c r="F17" s="35">
        <v>10.594055157340337</v>
      </c>
      <c r="G17" s="35">
        <v>63.372535530000157</v>
      </c>
      <c r="H17" s="35">
        <v>59.226238060000014</v>
      </c>
      <c r="I17" s="35">
        <v>-6.5427356430094452</v>
      </c>
      <c r="J17" s="35">
        <v>11.699275678693327</v>
      </c>
      <c r="K17" s="10"/>
    </row>
    <row r="18" spans="1:11" x14ac:dyDescent="0.25">
      <c r="A18" s="7"/>
      <c r="B18" s="2" t="s">
        <v>203</v>
      </c>
      <c r="C18" s="36">
        <v>251.57629335000084</v>
      </c>
      <c r="D18" s="37">
        <v>316.87756026000238</v>
      </c>
      <c r="E18" s="40">
        <v>25.956844359397714</v>
      </c>
      <c r="F18" s="40">
        <v>8.5930739957755282</v>
      </c>
      <c r="G18" s="36">
        <v>39.744782389999841</v>
      </c>
      <c r="H18" s="37">
        <v>41.683580030000044</v>
      </c>
      <c r="I18" s="40">
        <v>4.8781186445444602</v>
      </c>
      <c r="J18" s="40">
        <v>8.2339805805630863</v>
      </c>
      <c r="K18" s="10"/>
    </row>
    <row r="19" spans="1:11" x14ac:dyDescent="0.25">
      <c r="A19" s="7"/>
      <c r="B19" s="2" t="s">
        <v>206</v>
      </c>
      <c r="C19" s="36">
        <v>258.00382050000161</v>
      </c>
      <c r="D19" s="37">
        <v>297.79410815999915</v>
      </c>
      <c r="E19" s="40">
        <v>15.422363739763799</v>
      </c>
      <c r="F19" s="40">
        <v>8.0755696453393124</v>
      </c>
      <c r="G19" s="36">
        <v>41.867870669999917</v>
      </c>
      <c r="H19" s="37">
        <v>44.335344079999906</v>
      </c>
      <c r="I19" s="40">
        <v>5.8934771950751141</v>
      </c>
      <c r="J19" s="40">
        <v>8.7577977209387363</v>
      </c>
      <c r="K19" s="10"/>
    </row>
    <row r="20" spans="1:11" x14ac:dyDescent="0.25">
      <c r="A20" s="7"/>
      <c r="B20" s="2" t="s">
        <v>204</v>
      </c>
      <c r="C20" s="36">
        <v>201.74964833000041</v>
      </c>
      <c r="D20" s="37">
        <v>253.86737937999999</v>
      </c>
      <c r="E20" s="40">
        <v>25.832873306798021</v>
      </c>
      <c r="F20" s="40">
        <v>6.8843662338728144</v>
      </c>
      <c r="G20" s="36">
        <v>30.177581809999992</v>
      </c>
      <c r="H20" s="37">
        <v>35.359150779999993</v>
      </c>
      <c r="I20" s="40">
        <v>17.170259044026448</v>
      </c>
      <c r="J20" s="40">
        <v>6.9846822335840928</v>
      </c>
      <c r="K20" s="10"/>
    </row>
    <row r="21" spans="1:11" x14ac:dyDescent="0.25">
      <c r="A21" s="7"/>
      <c r="B21" s="2" t="s">
        <v>211</v>
      </c>
      <c r="C21" s="36">
        <v>75.050851549999962</v>
      </c>
      <c r="D21" s="37">
        <v>68.708508699999911</v>
      </c>
      <c r="E21" s="40">
        <v>-8.4507273655312076</v>
      </c>
      <c r="F21" s="40">
        <v>1.8632348056266286</v>
      </c>
      <c r="G21" s="36">
        <v>10.109983909999997</v>
      </c>
      <c r="H21" s="37">
        <v>7.5329634200000024</v>
      </c>
      <c r="I21" s="40">
        <v>-25.489857480890844</v>
      </c>
      <c r="J21" s="40">
        <v>1.4880265675292583</v>
      </c>
      <c r="K21" s="10"/>
    </row>
    <row r="22" spans="1:11" x14ac:dyDescent="0.25">
      <c r="A22" s="7"/>
      <c r="B22" s="2" t="s">
        <v>213</v>
      </c>
      <c r="C22" s="36">
        <v>26.944736760000009</v>
      </c>
      <c r="D22" s="37">
        <v>33.756653660000012</v>
      </c>
      <c r="E22" s="40">
        <v>25.281066802301911</v>
      </c>
      <c r="F22" s="40">
        <v>0.91541168933558337</v>
      </c>
      <c r="G22" s="36">
        <v>3.2328178200000011</v>
      </c>
      <c r="H22" s="37">
        <v>5.3336841199999983</v>
      </c>
      <c r="I22" s="40">
        <v>64.985607509426458</v>
      </c>
      <c r="J22" s="40">
        <v>1.0535911607239568</v>
      </c>
      <c r="K22" s="10"/>
    </row>
    <row r="23" spans="1:11" x14ac:dyDescent="0.25">
      <c r="A23" s="7"/>
      <c r="B23" s="2" t="s">
        <v>205</v>
      </c>
      <c r="C23" s="36">
        <v>16.086734210000003</v>
      </c>
      <c r="D23" s="37">
        <v>24.49711997</v>
      </c>
      <c r="E23" s="40">
        <v>52.28149884376063</v>
      </c>
      <c r="F23" s="40">
        <v>0.66431199613149527</v>
      </c>
      <c r="G23" s="36">
        <v>2.8618254599999999</v>
      </c>
      <c r="H23" s="37">
        <v>2.6721364800000003</v>
      </c>
      <c r="I23" s="40">
        <v>-6.6282511862201243</v>
      </c>
      <c r="J23" s="40">
        <v>0.52784141547100649</v>
      </c>
      <c r="K23" s="10"/>
    </row>
    <row r="24" spans="1:11" x14ac:dyDescent="0.25">
      <c r="A24" s="7"/>
      <c r="B24" s="2" t="s">
        <v>208</v>
      </c>
      <c r="C24" s="36">
        <v>10.446430490000004</v>
      </c>
      <c r="D24" s="37">
        <v>20.759268070000019</v>
      </c>
      <c r="E24" s="40">
        <v>98.72116212204854</v>
      </c>
      <c r="F24" s="40">
        <v>0.56294906612283391</v>
      </c>
      <c r="G24" s="36">
        <v>0.88623732999999993</v>
      </c>
      <c r="H24" s="37">
        <v>4.0471316100000001</v>
      </c>
      <c r="I24" s="40"/>
      <c r="J24" s="40">
        <v>0.79945156005648832</v>
      </c>
      <c r="K24" s="10"/>
    </row>
    <row r="25" spans="1:11" x14ac:dyDescent="0.25">
      <c r="A25" s="7"/>
      <c r="B25" s="2" t="s">
        <v>217</v>
      </c>
      <c r="C25" s="36">
        <v>5.2564288099999974</v>
      </c>
      <c r="D25" s="37">
        <v>9.2829678399999995</v>
      </c>
      <c r="E25" s="40">
        <v>76.602179455751141</v>
      </c>
      <c r="F25" s="40">
        <v>0.25173517961976472</v>
      </c>
      <c r="G25" s="36">
        <v>0.79189606999999995</v>
      </c>
      <c r="H25" s="37">
        <v>1.4063612700000001</v>
      </c>
      <c r="I25" s="40">
        <v>77.594172174639041</v>
      </c>
      <c r="J25" s="40">
        <v>0.2778060660361189</v>
      </c>
      <c r="K25" s="10"/>
    </row>
    <row r="26" spans="1:11" x14ac:dyDescent="0.25">
      <c r="A26" s="7"/>
      <c r="B26" s="2" t="s">
        <v>212</v>
      </c>
      <c r="C26" s="36">
        <v>5.3494228700000006</v>
      </c>
      <c r="D26" s="37">
        <v>7.7679565699999946</v>
      </c>
      <c r="E26" s="40">
        <v>45.211114521593117</v>
      </c>
      <c r="F26" s="40">
        <v>0.21065115985875052</v>
      </c>
      <c r="G26" s="36">
        <v>0.74554867999999985</v>
      </c>
      <c r="H26" s="37">
        <v>0.87583343000000002</v>
      </c>
      <c r="I26" s="40">
        <v>17.475015850071674</v>
      </c>
      <c r="J26" s="40">
        <v>0.17300806334863056</v>
      </c>
      <c r="K26" s="10"/>
    </row>
    <row r="27" spans="1:11" x14ac:dyDescent="0.25">
      <c r="A27" s="7"/>
      <c r="B27" s="2" t="s">
        <v>218</v>
      </c>
      <c r="C27" s="36">
        <v>0.29394696000000003</v>
      </c>
      <c r="D27" s="37">
        <v>3.8500632599999998</v>
      </c>
      <c r="E27" s="40"/>
      <c r="F27" s="40">
        <v>0.10440587353188083</v>
      </c>
      <c r="G27" s="36">
        <v>0.18151786999999997</v>
      </c>
      <c r="H27" s="37">
        <v>0.23754272000000001</v>
      </c>
      <c r="I27" s="40">
        <v>30.864647100585763</v>
      </c>
      <c r="J27" s="40">
        <v>4.6923084392617907E-2</v>
      </c>
      <c r="K27" s="10"/>
    </row>
    <row r="28" spans="1:11" x14ac:dyDescent="0.25">
      <c r="A28" s="7"/>
      <c r="B28" s="2" t="s">
        <v>210</v>
      </c>
      <c r="C28" s="36">
        <v>0.62280515000000003</v>
      </c>
      <c r="D28" s="37">
        <v>3.5246508400000001</v>
      </c>
      <c r="E28" s="40">
        <v>465.93155018066238</v>
      </c>
      <c r="F28" s="40">
        <v>9.5581351524358468E-2</v>
      </c>
      <c r="G28" s="36">
        <v>0.1194317</v>
      </c>
      <c r="H28" s="37">
        <v>0.76513707999999991</v>
      </c>
      <c r="I28" s="40">
        <v>540.64823660719878</v>
      </c>
      <c r="J28" s="40">
        <v>0.15114162108087856</v>
      </c>
      <c r="K28" s="10"/>
    </row>
    <row r="29" spans="1:11" x14ac:dyDescent="0.25">
      <c r="A29" s="7"/>
      <c r="B29" s="2" t="s">
        <v>215</v>
      </c>
      <c r="C29" s="36">
        <v>2.2046169799999999</v>
      </c>
      <c r="D29" s="37">
        <v>3.3792292400000004</v>
      </c>
      <c r="E29" s="40">
        <v>53.279652232380094</v>
      </c>
      <c r="F29" s="40">
        <v>9.1637813937289384E-2</v>
      </c>
      <c r="G29" s="36">
        <v>0.16369549999999999</v>
      </c>
      <c r="H29" s="37">
        <v>0.10887772</v>
      </c>
      <c r="I29" s="40">
        <v>-33.487652378959709</v>
      </c>
      <c r="J29" s="40">
        <v>2.1507198553741499E-2</v>
      </c>
      <c r="K29" s="10"/>
    </row>
    <row r="30" spans="1:11" x14ac:dyDescent="0.25">
      <c r="A30" s="7"/>
      <c r="B30" s="2" t="s">
        <v>214</v>
      </c>
      <c r="C30" s="36">
        <v>1.8022872700000003</v>
      </c>
      <c r="D30" s="37">
        <v>2.9258400399999993</v>
      </c>
      <c r="E30" s="40">
        <v>62.340382063509715</v>
      </c>
      <c r="F30" s="40">
        <v>7.9342822328263007E-2</v>
      </c>
      <c r="G30" s="36">
        <v>0.51146257000000006</v>
      </c>
      <c r="H30" s="37">
        <v>0.42524586000000009</v>
      </c>
      <c r="I30" s="40">
        <v>-16.856895314939656</v>
      </c>
      <c r="J30" s="40">
        <v>8.4001089894025729E-2</v>
      </c>
      <c r="K30" s="10"/>
    </row>
    <row r="31" spans="1:11" x14ac:dyDescent="0.25">
      <c r="A31" s="7"/>
      <c r="B31" s="2" t="s">
        <v>219</v>
      </c>
      <c r="C31" s="36">
        <v>1.0689578400000002</v>
      </c>
      <c r="D31" s="37">
        <v>1.7403788999999998</v>
      </c>
      <c r="E31" s="40">
        <v>62.810808328979519</v>
      </c>
      <c r="F31" s="40">
        <v>4.7195530841992933E-2</v>
      </c>
      <c r="G31" s="36">
        <v>0.22784446999999999</v>
      </c>
      <c r="H31" s="37">
        <v>0</v>
      </c>
      <c r="I31" s="40" t="s">
        <v>97</v>
      </c>
      <c r="J31" s="40">
        <v>0</v>
      </c>
      <c r="K31" s="10"/>
    </row>
    <row r="32" spans="1:11" x14ac:dyDescent="0.25">
      <c r="A32" s="7"/>
      <c r="B32" s="2" t="s">
        <v>220</v>
      </c>
      <c r="C32" s="36">
        <v>1.4391594300000001</v>
      </c>
      <c r="D32" s="37">
        <v>0.89418251000000026</v>
      </c>
      <c r="E32" s="40">
        <v>-37.867723939383133</v>
      </c>
      <c r="F32" s="40">
        <v>2.424840833744633E-2</v>
      </c>
      <c r="G32" s="36">
        <v>0.10997939999999999</v>
      </c>
      <c r="H32" s="37">
        <v>6.3574770000000003E-2</v>
      </c>
      <c r="I32" s="40">
        <v>-42.193929044893849</v>
      </c>
      <c r="J32" s="40">
        <v>1.2558264458499394E-2</v>
      </c>
      <c r="K32" s="10"/>
    </row>
    <row r="33" spans="1:11" x14ac:dyDescent="0.25">
      <c r="A33" s="7"/>
      <c r="B33" s="2" t="s">
        <v>221</v>
      </c>
      <c r="C33" s="36">
        <v>0.13393760000000002</v>
      </c>
      <c r="D33" s="35">
        <v>0.61082201999999985</v>
      </c>
      <c r="E33" s="40">
        <v>356.04969776970751</v>
      </c>
      <c r="F33" s="40">
        <v>1.6564249017198735E-2</v>
      </c>
      <c r="G33" s="36">
        <v>1.2700000000000001E-3</v>
      </c>
      <c r="H33" s="35">
        <v>8.3641429999999989E-2</v>
      </c>
      <c r="I33" s="40"/>
      <c r="J33" s="40">
        <v>1.6522139169784882E-2</v>
      </c>
      <c r="K33" s="10"/>
    </row>
    <row r="34" spans="1:11" x14ac:dyDescent="0.25">
      <c r="A34" s="7"/>
      <c r="B34" s="2" t="s">
        <v>2</v>
      </c>
      <c r="C34" s="36">
        <v>0.52197358999999999</v>
      </c>
      <c r="D34" s="35">
        <v>1.1326673899999999</v>
      </c>
      <c r="E34" s="40">
        <v>116.99706875974316</v>
      </c>
      <c r="F34" s="40">
        <v>3.0715632520288909E-2</v>
      </c>
      <c r="G34" s="36">
        <v>4.4136990000000001E-2</v>
      </c>
      <c r="H34" s="35">
        <v>0.19254164000000001</v>
      </c>
      <c r="I34" s="40">
        <v>336.23645382251948</v>
      </c>
      <c r="J34" s="40">
        <v>3.8033780293553331E-2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6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I24" sqref="I24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78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193</v>
      </c>
      <c r="D10" s="135"/>
      <c r="E10" s="138" t="s">
        <v>187</v>
      </c>
      <c r="F10" s="138" t="s">
        <v>189</v>
      </c>
      <c r="G10" s="135" t="s">
        <v>194</v>
      </c>
      <c r="H10" s="135"/>
      <c r="I10" s="138" t="s">
        <v>187</v>
      </c>
      <c r="J10" s="138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8"/>
      <c r="F11" s="138"/>
      <c r="G11" s="15" t="s">
        <v>180</v>
      </c>
      <c r="H11" s="15" t="s">
        <v>186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550.38705990000051</v>
      </c>
      <c r="D13" s="35">
        <v>655.593788180003</v>
      </c>
      <c r="E13" s="34">
        <v>19.115043929106434</v>
      </c>
      <c r="F13" s="34">
        <v>100</v>
      </c>
      <c r="G13" s="34">
        <v>112.44866170000007</v>
      </c>
      <c r="H13" s="35">
        <v>83.214644049999933</v>
      </c>
      <c r="I13" s="34">
        <v>-25.997657249130356</v>
      </c>
      <c r="J13" s="34">
        <v>100</v>
      </c>
      <c r="K13" s="10"/>
    </row>
    <row r="14" spans="1:14" x14ac:dyDescent="0.25">
      <c r="A14" s="7"/>
      <c r="B14" s="33" t="s">
        <v>202</v>
      </c>
      <c r="C14" s="35">
        <v>233.90906085000032</v>
      </c>
      <c r="D14" s="35">
        <v>263.37552218000241</v>
      </c>
      <c r="E14" s="35">
        <v>12.597400555123484</v>
      </c>
      <c r="F14" s="35">
        <v>40.173584150508873</v>
      </c>
      <c r="G14" s="35">
        <v>61.682469930000074</v>
      </c>
      <c r="H14" s="35">
        <v>31.018877759999953</v>
      </c>
      <c r="I14" s="35">
        <v>-49.712004407084365</v>
      </c>
      <c r="J14" s="35">
        <v>37.275744088218545</v>
      </c>
      <c r="K14" s="10"/>
    </row>
    <row r="15" spans="1:14" x14ac:dyDescent="0.25">
      <c r="A15" s="7"/>
      <c r="B15" s="2" t="s">
        <v>203</v>
      </c>
      <c r="C15" s="36">
        <v>141.86253368000021</v>
      </c>
      <c r="D15" s="37">
        <v>181.78215729000027</v>
      </c>
      <c r="E15" s="36">
        <v>28.139652221386989</v>
      </c>
      <c r="F15" s="36">
        <v>27.72786450503849</v>
      </c>
      <c r="G15" s="36">
        <v>21.889494690000003</v>
      </c>
      <c r="H15" s="37">
        <v>26.233311639999982</v>
      </c>
      <c r="I15" s="36">
        <v>19.844299795483209</v>
      </c>
      <c r="J15" s="36">
        <v>31.524873944347544</v>
      </c>
      <c r="K15" s="10"/>
    </row>
    <row r="16" spans="1:14" x14ac:dyDescent="0.25">
      <c r="A16" s="7"/>
      <c r="B16" s="2" t="s">
        <v>204</v>
      </c>
      <c r="C16" s="36">
        <v>66.946579229999941</v>
      </c>
      <c r="D16" s="37">
        <v>68.842034250000296</v>
      </c>
      <c r="E16" s="36">
        <v>2.8312948052033882</v>
      </c>
      <c r="F16" s="36">
        <v>10.500714846782333</v>
      </c>
      <c r="G16" s="36">
        <v>9.4386324200000047</v>
      </c>
      <c r="H16" s="37">
        <v>8.3966490500000077</v>
      </c>
      <c r="I16" s="36">
        <v>-11.039558737260336</v>
      </c>
      <c r="J16" s="36">
        <v>10.090350257287454</v>
      </c>
      <c r="K16" s="10"/>
    </row>
    <row r="17" spans="1:11" x14ac:dyDescent="0.25">
      <c r="A17" s="7"/>
      <c r="B17" s="2" t="s">
        <v>205</v>
      </c>
      <c r="C17" s="36">
        <v>30.627385950000019</v>
      </c>
      <c r="D17" s="37">
        <v>47.110723810000025</v>
      </c>
      <c r="E17" s="36">
        <v>53.818951075059005</v>
      </c>
      <c r="F17" s="36">
        <v>7.1859625059572831</v>
      </c>
      <c r="G17" s="36">
        <v>7.4353683699999999</v>
      </c>
      <c r="H17" s="37">
        <v>6.0907368100000001</v>
      </c>
      <c r="I17" s="36">
        <v>-18.084262851391173</v>
      </c>
      <c r="J17" s="36">
        <v>7.3193088542689075</v>
      </c>
      <c r="K17" s="10"/>
    </row>
    <row r="18" spans="1:11" x14ac:dyDescent="0.25">
      <c r="A18" s="7"/>
      <c r="B18" s="2" t="s">
        <v>206</v>
      </c>
      <c r="C18" s="36">
        <v>34.194170260000007</v>
      </c>
      <c r="D18" s="37">
        <v>37.032433749999974</v>
      </c>
      <c r="E18" s="36">
        <v>8.3004309460321668</v>
      </c>
      <c r="F18" s="36">
        <v>5.6486858810553846</v>
      </c>
      <c r="G18" s="36">
        <v>5.7270929600000002</v>
      </c>
      <c r="H18" s="37">
        <v>4.07595902</v>
      </c>
      <c r="I18" s="36">
        <v>-28.830227683260802</v>
      </c>
      <c r="J18" s="36">
        <v>4.898127086322619</v>
      </c>
      <c r="K18" s="10"/>
    </row>
    <row r="19" spans="1:11" x14ac:dyDescent="0.25">
      <c r="A19" s="7"/>
      <c r="B19" s="2" t="s">
        <v>207</v>
      </c>
      <c r="C19" s="36">
        <v>21.957450279999996</v>
      </c>
      <c r="D19" s="37">
        <v>31.679733500000008</v>
      </c>
      <c r="E19" s="36">
        <v>44.277833245764327</v>
      </c>
      <c r="F19" s="36">
        <v>4.8322199006714612</v>
      </c>
      <c r="G19" s="36">
        <v>2.8931595200000002</v>
      </c>
      <c r="H19" s="37">
        <v>4.599557169999998</v>
      </c>
      <c r="I19" s="36">
        <v>58.980420478162834</v>
      </c>
      <c r="J19" s="36">
        <v>5.5273410377581271</v>
      </c>
      <c r="K19" s="10"/>
    </row>
    <row r="20" spans="1:11" x14ac:dyDescent="0.25">
      <c r="A20" s="7"/>
      <c r="B20" s="2" t="s">
        <v>208</v>
      </c>
      <c r="C20" s="36">
        <v>13.093608670000011</v>
      </c>
      <c r="D20" s="37">
        <v>12.853658999999997</v>
      </c>
      <c r="E20" s="36">
        <v>-1.8325709592175721</v>
      </c>
      <c r="F20" s="36">
        <v>1.9606132992326089</v>
      </c>
      <c r="G20" s="36">
        <v>2.1615696</v>
      </c>
      <c r="H20" s="37">
        <v>1.8632261100000012</v>
      </c>
      <c r="I20" s="36">
        <v>-13.802169034945667</v>
      </c>
      <c r="J20" s="36">
        <v>2.2390603616359548</v>
      </c>
      <c r="K20" s="10"/>
    </row>
    <row r="21" spans="1:11" x14ac:dyDescent="0.25">
      <c r="A21" s="7"/>
      <c r="B21" s="2" t="s">
        <v>209</v>
      </c>
      <c r="C21" s="36">
        <v>5.4379746200000021</v>
      </c>
      <c r="D21" s="37">
        <v>5.0706347600000017</v>
      </c>
      <c r="E21" s="36">
        <v>-6.755085958823404</v>
      </c>
      <c r="F21" s="36">
        <v>0.77344155045712293</v>
      </c>
      <c r="G21" s="36">
        <v>0.87020240000000015</v>
      </c>
      <c r="H21" s="37">
        <v>0.55322400000000005</v>
      </c>
      <c r="I21" s="36">
        <v>-36.425824612756763</v>
      </c>
      <c r="J21" s="36">
        <v>0.66481567795638552</v>
      </c>
      <c r="K21" s="10"/>
    </row>
    <row r="22" spans="1:11" x14ac:dyDescent="0.25">
      <c r="A22" s="7"/>
      <c r="B22" s="2" t="s">
        <v>210</v>
      </c>
      <c r="C22" s="36">
        <v>1.2634999999999998E-4</v>
      </c>
      <c r="D22" s="37">
        <v>4.5</v>
      </c>
      <c r="E22" s="36"/>
      <c r="F22" s="36">
        <v>0.68640064642657328</v>
      </c>
      <c r="G22" s="36">
        <v>0</v>
      </c>
      <c r="H22" s="37">
        <v>0</v>
      </c>
      <c r="I22" s="36" t="s">
        <v>97</v>
      </c>
      <c r="J22" s="36">
        <v>0</v>
      </c>
      <c r="K22" s="10"/>
    </row>
    <row r="23" spans="1:11" x14ac:dyDescent="0.25">
      <c r="A23" s="7"/>
      <c r="B23" s="2" t="s">
        <v>211</v>
      </c>
      <c r="C23" s="36">
        <v>0.96536389000000022</v>
      </c>
      <c r="D23" s="37">
        <v>1.9235622700000006</v>
      </c>
      <c r="E23" s="36">
        <v>99.257740001026988</v>
      </c>
      <c r="F23" s="36">
        <v>0.293407641237726</v>
      </c>
      <c r="G23" s="36">
        <v>0.21116840000000001</v>
      </c>
      <c r="H23" s="37">
        <v>0.22674179999999999</v>
      </c>
      <c r="I23" s="36">
        <v>7.374872376738173</v>
      </c>
      <c r="J23" s="36">
        <v>0.27247824296858264</v>
      </c>
      <c r="K23" s="10"/>
    </row>
    <row r="24" spans="1:11" x14ac:dyDescent="0.25">
      <c r="A24" s="7"/>
      <c r="B24" s="2" t="s">
        <v>212</v>
      </c>
      <c r="C24" s="36">
        <v>0.40063062999999999</v>
      </c>
      <c r="D24" s="37">
        <v>0.81109824000000008</v>
      </c>
      <c r="E24" s="36">
        <v>102.45537391886388</v>
      </c>
      <c r="F24" s="36">
        <v>0.12371963472254577</v>
      </c>
      <c r="G24" s="36">
        <v>7.9999999999999996E-6</v>
      </c>
      <c r="H24" s="37">
        <v>8.0232999999999999E-2</v>
      </c>
      <c r="I24" s="36"/>
      <c r="J24" s="36">
        <v>9.6416923867140014E-2</v>
      </c>
      <c r="K24" s="10"/>
    </row>
    <row r="25" spans="1:11" x14ac:dyDescent="0.25">
      <c r="A25" s="7"/>
      <c r="B25" s="2" t="s">
        <v>213</v>
      </c>
      <c r="C25" s="36">
        <v>0.25309955000000006</v>
      </c>
      <c r="D25" s="37">
        <v>0.29481907999999996</v>
      </c>
      <c r="E25" s="36">
        <v>16.483446928293578</v>
      </c>
      <c r="F25" s="36">
        <v>4.4969779353530574E-2</v>
      </c>
      <c r="G25" s="36">
        <v>3.7628139999999997E-2</v>
      </c>
      <c r="H25" s="37">
        <v>2.7563689999999998E-2</v>
      </c>
      <c r="I25" s="36">
        <v>-26.747136584481723</v>
      </c>
      <c r="J25" s="36">
        <v>3.3123605003271085E-2</v>
      </c>
      <c r="K25" s="10"/>
    </row>
    <row r="26" spans="1:11" x14ac:dyDescent="0.25">
      <c r="A26" s="7"/>
      <c r="B26" s="2" t="s">
        <v>214</v>
      </c>
      <c r="C26" s="36">
        <v>0.5846831400000001</v>
      </c>
      <c r="D26" s="37">
        <v>0.22356279999999992</v>
      </c>
      <c r="E26" s="36">
        <v>-61.763426255116592</v>
      </c>
      <c r="F26" s="36">
        <v>3.4100811208207703E-2</v>
      </c>
      <c r="G26" s="36">
        <v>5.4347269999999996E-2</v>
      </c>
      <c r="H26" s="37">
        <v>4.8564000000000003E-2</v>
      </c>
      <c r="I26" s="36">
        <v>-10.641325682044368</v>
      </c>
      <c r="J26" s="36">
        <v>5.835992036548289E-2</v>
      </c>
      <c r="K26" s="10"/>
    </row>
    <row r="27" spans="1:11" x14ac:dyDescent="0.25">
      <c r="A27" s="7"/>
      <c r="B27" s="2" t="s">
        <v>215</v>
      </c>
      <c r="C27" s="36">
        <v>0.15439280000000002</v>
      </c>
      <c r="D27" s="37">
        <v>9.3847249999999993E-2</v>
      </c>
      <c r="E27" s="36">
        <v>-39.215267810416044</v>
      </c>
      <c r="F27" s="36">
        <v>1.4314847347856938E-2</v>
      </c>
      <c r="G27" s="36">
        <v>4.752E-2</v>
      </c>
      <c r="H27" s="37">
        <v>0</v>
      </c>
      <c r="I27" s="36" t="s">
        <v>97</v>
      </c>
      <c r="J27" s="36">
        <v>0</v>
      </c>
      <c r="K27" s="10"/>
    </row>
    <row r="28" spans="1:11" x14ac:dyDescent="0.25">
      <c r="A28" s="7"/>
      <c r="B28" s="2" t="s">
        <v>2</v>
      </c>
      <c r="C28" s="36">
        <v>0.13552783999999998</v>
      </c>
      <c r="D28" s="37">
        <v>0.25724558000000003</v>
      </c>
      <c r="E28" s="36"/>
      <c r="F28" s="36"/>
      <c r="G28" s="36">
        <v>9.4997000000000007E-4</v>
      </c>
      <c r="H28" s="37">
        <v>9.4736000000000006E-4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6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O20" sqref="O20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8" t="s">
        <v>111</v>
      </c>
      <c r="D7" s="149"/>
      <c r="E7" s="10"/>
    </row>
    <row r="8" spans="1:6" x14ac:dyDescent="0.25">
      <c r="A8" s="7"/>
      <c r="B8" s="8"/>
      <c r="C8" s="149"/>
      <c r="D8" s="149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132" x14ac:dyDescent="0.25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5.19999999999999" x14ac:dyDescent="0.25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124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2022-10-15T08:01:27Z</dcterms:modified>
</cp:coreProperties>
</file>