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9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A1D99B8D-5B3C-46FE-88C9-DFEE22C720A0}" xr6:coauthVersionLast="36" xr6:coauthVersionMax="36" xr10:uidLastSave="{00000000-0000-0000-0000-000000000000}"/>
  <bookViews>
    <workbookView xWindow="0" yWindow="0" windowWidth="24000" windowHeight="8925" tabRatio="900" activeTab="2" xr2:uid="{00000000-000D-0000-FFFF-FFFF00000000}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Índice!$A$1:$T$42</definedName>
    <definedName name="_xlnm.Print_Area" localSheetId="4">'País de destino con Reducción'!$A$1:$K$28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aduana'!$A$1:$K$39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<sst xmlns="http://schemas.openxmlformats.org/spreadsheetml/2006/main" count="2606" uniqueCount="463">
  <si>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</si>
  <si>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</si>
  <si>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</si>
  <si>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</si>
  <si>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</si>
  <si>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</si>
  <si>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</si>
  <si>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</si>
  <si>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</si>
  <si>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</si>
  <si>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</si>
  <si>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</si>
  <si>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</si>
  <si>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</si>
  <si>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</si>
  <si>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</si>
  <si>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</si>
  <si>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</si>
  <si>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</si>
  <si>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</si>
  <si>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</si>
  <si>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</si>
  <si>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</si>
  <si>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</si>
  <si>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</si>
  <si>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</si>
  <si>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</si>
  <si>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</si>
  <si>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</si>
  <si>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</si>
  <si>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</si>
  <si>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</si>
  <si>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</si>
  <si>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</si>
  <si>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</si>
  <si>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</si>
  <si>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</si>
  <si>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</si>
  <si>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</si>
  <si>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</si>
  <si>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</si>
  <si>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</si>
  <si>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</si>
  <si>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</si>
  <si>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</si>
  <si>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</si>
  <si>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</si>
  <si>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</si>
  <si>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</si>
  <si>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</si>
  <si>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</si>
  <si>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</si>
  <si>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</si>
  <si>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</si>
  <si>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</si>
  <si>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</si>
  <si>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</si>
  <si>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</si>
  <si>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</si>
  <si>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</si>
  <si>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</si>
  <si>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</si>
  <si>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</si>
  <si>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</si>
  <si>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</si>
  <si>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</si>
  <si>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</si>
  <si>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</si>
  <si>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</si>
  <si>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</si>
  <si>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</si>
  <si>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</si>
  <si>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</si>
  <si>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</si>
  <si>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</si>
  <si>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</si>
  <si>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</si>
  <si>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</si>
  <si>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</si>
  <si>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</si>
  <si>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</si>
  <si>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</si>
  <si>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</si>
  <si>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</si>
  <si>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</si>
  <si>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</si>
  <si>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</si>
  <si>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</si>
  <si>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</si>
  <si>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</si>
  <si>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</si>
  <si>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</si>
  <si>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</si>
  <si>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</si>
  <si>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</si>
  <si>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</si>
  <si>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</si>
  <si>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</si>
  <si>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</si>
  <si>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</si>
  <si>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</si>
  <si>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</si>
  <si>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</si>
  <si>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</si>
  <si>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</si>
  <si>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</si>
  <si>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</si>
  <si>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</si>
  <si>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</si>
  <si>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</si>
  <si>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</si>
  <si>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</si>
  <si>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</si>
  <si>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</si>
  <si>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</si>
  <si>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</si>
  <si>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</si>
  <si>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</si>
  <si>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</si>
  <si>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</si>
  <si>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</si>
  <si>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</si>
  <si>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</si>
  <si>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</si>
  <si>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</si>
  <si>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</si>
  <si>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</si>
  <si>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</si>
  <si>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</si>
  <si>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</si>
  <si>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</si>
  <si>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</si>
  <si>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</si>
  <si>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</si>
  <si>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</si>
  <si>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</si>
  <si>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</si>
  <si>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</si>
  <si>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</si>
  <si>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</si>
  <si>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</si>
  <si>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</si>
  <si>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</si>
  <si>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</si>
  <si>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</si>
  <si>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</si>
  <si>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</si>
  <si>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</si>
  <si>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</si>
  <si>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</si>
  <si>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</si>
  <si>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</si>
  <si>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</si>
  <si>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</si>
  <si>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</si>
  <si>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</si>
  <si>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</si>
  <si>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</si>
  <si>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</si>
  <si>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</si>
  <si>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</si>
  <si>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</si>
  <si>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</si>
  <si>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</si>
  <si>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</si>
  <si>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</si>
  <si>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</si>
  <si>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</si>
  <si>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</si>
  <si>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</si>
  <si>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</si>
  <si>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</si>
  <si>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</si>
  <si>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</si>
  <si>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</si>
  <si>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</si>
  <si>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</si>
  <si>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</si>
  <si>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Productos farmacéuticos</t>
  </si>
  <si>
    <t>% Cambio   '21/'20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</si>
  <si>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</si>
  <si>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</si>
  <si>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</si>
  <si>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</si>
  <si>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</si>
  <si>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Fuente: The Economist.ultima actualización: 18 de febrero de 2022.</t>
  </si>
  <si>
    <t>2022p</t>
  </si>
  <si>
    <t>% Cambio   '22/'21</t>
  </si>
  <si>
    <t xml:space="preserve"> '22 como % de '21</t>
  </si>
  <si>
    <t>% del total '22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</si>
  <si>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</si>
  <si>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</si>
  <si>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Exportaciones a Brasil</t>
  </si>
  <si>
    <t>Exportaciones totales a Brasil de origen Bogotá</t>
  </si>
  <si>
    <t>Fecha de publicación: septiembre 2022.</t>
  </si>
  <si>
    <t>Año corrido a julio</t>
  </si>
  <si>
    <t>Julio</t>
  </si>
  <si>
    <t>Porcentaje, Año corrido julio 2022</t>
  </si>
  <si>
    <t>Millones de US$, Año corrido julio 2022</t>
  </si>
  <si>
    <t>Bogotá</t>
  </si>
  <si>
    <t>Valle del Cauca</t>
  </si>
  <si>
    <t>Atlántico</t>
  </si>
  <si>
    <t>Risaralda</t>
  </si>
  <si>
    <t>Cundinamarca</t>
  </si>
  <si>
    <t>Antioquia</t>
  </si>
  <si>
    <t>Cauca</t>
  </si>
  <si>
    <t>Bolívar</t>
  </si>
  <si>
    <t>Cesar</t>
  </si>
  <si>
    <t>Caldas</t>
  </si>
  <si>
    <t>Norte de Santander</t>
  </si>
  <si>
    <t>Santander</t>
  </si>
  <si>
    <t>Nariño</t>
  </si>
  <si>
    <t>Meta</t>
  </si>
  <si>
    <t>Córdoba</t>
  </si>
  <si>
    <t>Magdalena</t>
  </si>
  <si>
    <t>Guajira</t>
  </si>
  <si>
    <t>San Andrés</t>
  </si>
  <si>
    <t>Quindío</t>
  </si>
  <si>
    <t>Sucre</t>
  </si>
  <si>
    <t>Boyacá</t>
  </si>
  <si>
    <t>Tolima</t>
  </si>
  <si>
    <t>Sin definir</t>
  </si>
  <si>
    <t>Chocó</t>
  </si>
  <si>
    <t>Casanare</t>
  </si>
  <si>
    <t>Huila</t>
  </si>
  <si>
    <t>Putumayo</t>
  </si>
  <si>
    <t>Caquetá</t>
  </si>
  <si>
    <t>Alimentos para animales</t>
  </si>
  <si>
    <t xml:space="preserve">Demás aceites de soja </t>
  </si>
  <si>
    <t>Bombones, caramelos, confites y pastillas</t>
  </si>
  <si>
    <t>Cajas de papel</t>
  </si>
  <si>
    <t>Preparaciones a base de dióxido de titanio</t>
  </si>
  <si>
    <t>Aceites base para lubricantes sin biodiesel</t>
  </si>
  <si>
    <t>Medicamentos</t>
  </si>
  <si>
    <t>Hilados texturados de poliéster</t>
  </si>
  <si>
    <t>Electrodos recubiertos</t>
  </si>
  <si>
    <t>Demás laminados planos de acero</t>
  </si>
  <si>
    <t>Demás productos laminados planos</t>
  </si>
  <si>
    <t>Otros antibióticos humanos</t>
  </si>
  <si>
    <t>Otros aceites lubricantes</t>
  </si>
  <si>
    <t>Demás tejidos de algodón crudos</t>
  </si>
  <si>
    <t>Mezclas odoriferas</t>
  </si>
  <si>
    <t>Complementos alimenticios, vitaminas</t>
  </si>
  <si>
    <t>Demás vacunas para veterinaria</t>
  </si>
  <si>
    <t>Demás placas de plástico no celular</t>
  </si>
  <si>
    <t>Demás papeles, cartones</t>
  </si>
  <si>
    <t>Placas de polímeros etileno</t>
  </si>
  <si>
    <t>Recipientes</t>
  </si>
  <si>
    <t>Insecticidas</t>
  </si>
  <si>
    <t>Corticosteroides</t>
  </si>
  <si>
    <t>Demás tubos soldados, hierro o acero</t>
  </si>
  <si>
    <t xml:space="preserve">Acumuladores eléctricos de plomo </t>
  </si>
  <si>
    <t>Demás láminas intermedia de aluminio</t>
  </si>
  <si>
    <t>Artículos de construcción</t>
  </si>
  <si>
    <t>Formulas lácteas para niños &lt;= 1 año</t>
  </si>
  <si>
    <t>Parafina o</t>
  </si>
  <si>
    <t>Demás instrumentos automáticos</t>
  </si>
  <si>
    <t xml:space="preserve">Tarjetas inteligentes </t>
  </si>
  <si>
    <t>Harina de maíz</t>
  </si>
  <si>
    <t>Preparaciones capilares</t>
  </si>
  <si>
    <t>Bisuteria</t>
  </si>
  <si>
    <t>Libros</t>
  </si>
  <si>
    <t>Guantes de caucho</t>
  </si>
  <si>
    <t>Clavijas y enchufes</t>
  </si>
  <si>
    <t>Productos a base de cereales</t>
  </si>
  <si>
    <t>Penicilinas o derivados</t>
  </si>
  <si>
    <t>Margarina, excepto la margarina líquida</t>
  </si>
  <si>
    <t>Tejido de punto</t>
  </si>
  <si>
    <t>Preparaciones manicuras</t>
  </si>
  <si>
    <t>Válvulas reductoras de presión para tuberías</t>
  </si>
  <si>
    <t>Vitaminas</t>
  </si>
  <si>
    <t>Láminas de polímeros</t>
  </si>
  <si>
    <t>Preparaciones de belleza</t>
  </si>
  <si>
    <t>Tapones</t>
  </si>
  <si>
    <t xml:space="preserve">Preparaciones tensoactivas para lavar </t>
  </si>
  <si>
    <t>Demás artefactos flotantes</t>
  </si>
  <si>
    <t>Catéteres, cánulas e instrumentos similares</t>
  </si>
  <si>
    <t>Vajillas</t>
  </si>
  <si>
    <t>Válvulas esféricas para tuberías</t>
  </si>
  <si>
    <t>camisetas interiores</t>
  </si>
  <si>
    <t>Vidrio de seguridad</t>
  </si>
  <si>
    <t>Demás aceites de palma y sus fracciones</t>
  </si>
  <si>
    <t>Placas, láminas</t>
  </si>
  <si>
    <t>Aparatos extracción de grasas</t>
  </si>
  <si>
    <t>Tejidos teñidos</t>
  </si>
  <si>
    <t>Demás placas de polímeros de cloruro de vinilo</t>
  </si>
  <si>
    <t>Disyuntores &lt;= 260 V</t>
  </si>
  <si>
    <t>Cafés sin tostar</t>
  </si>
  <si>
    <t>Manufacturas de cuero</t>
  </si>
  <si>
    <t>Fajas y fajas-braga</t>
  </si>
  <si>
    <t>Demás bandejas de papel o cartón</t>
  </si>
  <si>
    <t>Demás cacaos crudos en grano</t>
  </si>
  <si>
    <t xml:space="preserve">Demás juguetes </t>
  </si>
  <si>
    <t xml:space="preserve">Tejidos de hilados de filamentos sintéticos </t>
  </si>
  <si>
    <t>Lana de vidrio y sus manufacturas</t>
  </si>
  <si>
    <t>Hilados entorchados</t>
  </si>
  <si>
    <t>Demás aparatos de medicina y cirugía</t>
  </si>
  <si>
    <t>Demás aparatos y dispositivos de evaporación</t>
  </si>
  <si>
    <t>Secativos preparados</t>
  </si>
  <si>
    <t>Los demás desperdicios y desechos, de cobre</t>
  </si>
  <si>
    <t>Cajas y cartonajes de papel o carton</t>
  </si>
  <si>
    <t>Aviones y aeronaves</t>
  </si>
  <si>
    <t>Vehículos 1000 y 1500 cm3</t>
  </si>
  <si>
    <t>Demás depósitos de aluminio</t>
  </si>
  <si>
    <t>Cable con área transversal de cobre</t>
  </si>
  <si>
    <t>Agua, incluidas el agua mineral y la gaseada</t>
  </si>
  <si>
    <t>Demás aceites de soya y sus fracciones</t>
  </si>
  <si>
    <t>Las demás levaduras vivas</t>
  </si>
  <si>
    <t>Guarniciones para frenos</t>
  </si>
  <si>
    <t>Demás conductores eléctricos</t>
  </si>
  <si>
    <t>Rotuladores</t>
  </si>
  <si>
    <t>Manufacturas de plástico</t>
  </si>
  <si>
    <t>Juegos de cables para bujías</t>
  </si>
  <si>
    <t>Juntas mecánicas de estanqueidad</t>
  </si>
  <si>
    <t>Placas y baldosas, de cerámica</t>
  </si>
  <si>
    <t>Antiaftosa</t>
  </si>
  <si>
    <t>Tejidos sintéticos</t>
  </si>
  <si>
    <t>Flores y capullos</t>
  </si>
  <si>
    <t>Rosas frescas</t>
  </si>
  <si>
    <t>Oro</t>
  </si>
  <si>
    <t>Claveles</t>
  </si>
  <si>
    <t>Alstroemerias frescas</t>
  </si>
  <si>
    <t>Claveles miniatura</t>
  </si>
  <si>
    <t>Aparatos radiodifusión</t>
  </si>
  <si>
    <t>Pompones frescos</t>
  </si>
  <si>
    <t>Plantas y semillas</t>
  </si>
  <si>
    <t>Esmeraldas</t>
  </si>
  <si>
    <t>Las demás partes de aviones o helicopteros</t>
  </si>
  <si>
    <t>Autolizados de levaduras.</t>
  </si>
  <si>
    <t>Demás frutos</t>
  </si>
  <si>
    <t>Las demás flores y capullos</t>
  </si>
  <si>
    <t>Motores para la aviación</t>
  </si>
  <si>
    <t>Concentrados de café</t>
  </si>
  <si>
    <t xml:space="preserve">Demás artículos de confitería sin cacao </t>
  </si>
  <si>
    <t>Camisetas interiores</t>
  </si>
  <si>
    <t>Azucenas (Lilium spp.) frescas</t>
  </si>
  <si>
    <t>Demás chocolates</t>
  </si>
  <si>
    <t>TIrántes y similares</t>
  </si>
  <si>
    <t>Pulverizadores portátiles para agricultura</t>
  </si>
  <si>
    <t>Miras telescópicas para armas</t>
  </si>
  <si>
    <t>Capullos frescos</t>
  </si>
  <si>
    <t>Coques de hulla</t>
  </si>
  <si>
    <t xml:space="preserve">Demás vehículos 1.000 a 1.500 cm3 </t>
  </si>
  <si>
    <t>Vacunas para uso humano</t>
  </si>
  <si>
    <t>Vidrio de seguridad, vidrio contrachapado</t>
  </si>
  <si>
    <t xml:space="preserve">Láminas de polímeros de cloruro de vinilo </t>
  </si>
  <si>
    <t>Demás  cajas de aluminio</t>
  </si>
  <si>
    <t>Refinación de petróleo</t>
  </si>
  <si>
    <t>Textiles</t>
  </si>
  <si>
    <t>Maquinaria y equipo n.c.p.</t>
  </si>
  <si>
    <t>Equipos de transporte</t>
  </si>
  <si>
    <t>Prendas de vestir</t>
  </si>
  <si>
    <t>Productos informáticos</t>
  </si>
  <si>
    <t>Aparatos eléctricos</t>
  </si>
  <si>
    <t>Productos de metal</t>
  </si>
  <si>
    <t>Productos metalúrgicos</t>
  </si>
  <si>
    <t>Vehículos automotores</t>
  </si>
  <si>
    <t>Otros minerales no metálicos</t>
  </si>
  <si>
    <t>Cueros</t>
  </si>
  <si>
    <t>Otras manufacturas</t>
  </si>
  <si>
    <t>Edición</t>
  </si>
  <si>
    <t>Papel</t>
  </si>
  <si>
    <t>Muebles industrias</t>
  </si>
  <si>
    <t>Silvicultura</t>
  </si>
  <si>
    <t>Pesca</t>
  </si>
  <si>
    <t>Bebidas</t>
  </si>
  <si>
    <t>Actividades creativas y de entretenimiento</t>
  </si>
  <si>
    <t>Madera</t>
  </si>
  <si>
    <t>Carbón</t>
  </si>
  <si>
    <t>Minerales metalíferos</t>
  </si>
  <si>
    <t>Impresión</t>
  </si>
  <si>
    <t>Minas y canteras</t>
  </si>
  <si>
    <t>Tratamiento de desechos</t>
  </si>
  <si>
    <t>Actividades cinematográficas</t>
  </si>
  <si>
    <t>Comercio al por mayor</t>
  </si>
  <si>
    <t>Cartagena</t>
  </si>
  <si>
    <t>Buenaventura</t>
  </si>
  <si>
    <t>Ipiales</t>
  </si>
  <si>
    <t>Maicao</t>
  </si>
  <si>
    <t>Barranquilla</t>
  </si>
  <si>
    <t>Medellín</t>
  </si>
  <si>
    <t>Santa Marta</t>
  </si>
  <si>
    <t>Riohacha</t>
  </si>
  <si>
    <t>Cali</t>
  </si>
  <si>
    <t>Pereira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</si>
  <si>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</si>
  <si>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</si>
  <si>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</si>
  <si>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</si>
  <si>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</si>
  <si>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</si>
  <si>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</si>
  <si>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</si>
  <si>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</si>
  <si>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</si>
  <si>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</si>
  <si>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</si>
  <si>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</si>
  <si>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</si>
  <si>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</si>
  <si>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</si>
  <si>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</si>
  <si>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</si>
  <si>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</si>
  <si>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</si>
  <si>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</si>
  <si>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</si>
  <si>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</si>
  <si>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Rumania</t>
  </si>
  <si>
    <t xml:space="preserve">   Suecia</t>
  </si>
  <si>
    <t xml:space="preserve">   Resto</t>
  </si>
  <si>
    <t>Suiza</t>
  </si>
  <si>
    <t xml:space="preserve">   Bélgica</t>
  </si>
  <si>
    <t xml:space="preserve">   Lituania</t>
  </si>
  <si>
    <t xml:space="preserve">   Grecia</t>
  </si>
  <si>
    <t xml:space="preserve">   Malta</t>
  </si>
  <si>
    <t xml:space="preserve">   Austria</t>
  </si>
  <si>
    <t xml:space="preserve">   Estonia</t>
  </si>
  <si>
    <t xml:space="preserve">   República Checa</t>
  </si>
  <si>
    <t>Bolivia</t>
  </si>
  <si>
    <t>Ecuador</t>
  </si>
  <si>
    <t>Perú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</si>
  <si>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</si>
  <si>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</si>
  <si>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</si>
  <si>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</si>
  <si>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</si>
  <si>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</si>
  <si>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</si>
  <si>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</si>
  <si>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</si>
  <si>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Jamaica</t>
  </si>
  <si>
    <t>Haití</t>
  </si>
  <si>
    <t>Bárbados</t>
  </si>
  <si>
    <t>Belice</t>
  </si>
  <si>
    <t>Bahamas</t>
  </si>
  <si>
    <t>Venezuela</t>
  </si>
  <si>
    <t>Japón</t>
  </si>
  <si>
    <t>Chile</t>
  </si>
  <si>
    <t>Brasil</t>
  </si>
  <si>
    <t>Alemania</t>
  </si>
  <si>
    <t>Argentina</t>
  </si>
  <si>
    <t>España</t>
  </si>
  <si>
    <t>Países Bajos</t>
  </si>
  <si>
    <t>Uruguay</t>
  </si>
  <si>
    <t>Grecia</t>
  </si>
  <si>
    <t>Eslovenia</t>
  </si>
  <si>
    <t>Austria</t>
  </si>
  <si>
    <t>Guinea</t>
  </si>
  <si>
    <t>Chipre</t>
  </si>
  <si>
    <t>Reino Unido</t>
  </si>
  <si>
    <t>Malaysia</t>
  </si>
  <si>
    <t>Corea del Sur</t>
  </si>
  <si>
    <t>China</t>
  </si>
  <si>
    <t>Italia</t>
  </si>
  <si>
    <t>Bélgica</t>
  </si>
  <si>
    <t>Noruega</t>
  </si>
  <si>
    <t>Australia</t>
  </si>
  <si>
    <t>Hong Kong</t>
  </si>
  <si>
    <t>Principales productos hacia Venezuela</t>
  </si>
  <si>
    <t>Exportaciones hacia Venezuela, según subpartida</t>
  </si>
  <si>
    <t>Exportaciones totales a Venezuela</t>
  </si>
  <si>
    <t>Elaboración:  Aziz Yildiz; Profesional de la Dependencia.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</si>
</sst>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9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7" fillId="2" borderId="0" xfId="13" applyFill="1" applyBorder="1" applyAlignment="1" applyProtection="1">
      <alignment horizontal="left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14" fillId="2" borderId="0" xfId="1" applyFont="1" applyFill="1" applyBorder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1148.6841482899899</c:v>
                </c:pt>
                <c:pt idx="1">
                  <c:v>1163.7499358400082</c:v>
                </c:pt>
                <c:pt idx="2">
                  <c:v>54.63549068000011</c:v>
                </c:pt>
                <c:pt idx="3">
                  <c:v>23.035459089999993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476.27833856999973</c:v>
                </c:pt>
                <c:pt idx="1">
                  <c:v>1913.8266953300431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aduana'!$C$40:$C$43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aduana'!$D$40:$D$43</c:f>
              <c:numCache>
                <c:formatCode>#,##0</c:formatCode>
                <c:ptCount val="4"/>
                <c:pt idx="0">
                  <c:v>1043.2893220000001</c:v>
                </c:pt>
                <c:pt idx="1">
                  <c:v>563.59281699999997</c:v>
                </c:pt>
                <c:pt idx="2">
                  <c:v>464.30524500000001</c:v>
                </c:pt>
                <c:pt idx="3">
                  <c:v>318.91765100000003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exportaciones'!$E$68:$E$116</c:f>
              <c:numCache>
                <c:formatCode>mmm\-yy</c:formatCode>
                <c:ptCount val="49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  <c:pt idx="13">
                  <c:v>43678</c:v>
                </c:pt>
                <c:pt idx="14">
                  <c:v>43709</c:v>
                </c:pt>
                <c:pt idx="15">
                  <c:v>43739</c:v>
                </c:pt>
                <c:pt idx="16">
                  <c:v>43770</c:v>
                </c:pt>
                <c:pt idx="17">
                  <c:v>43800</c:v>
                </c:pt>
                <c:pt idx="18">
                  <c:v>43831</c:v>
                </c:pt>
                <c:pt idx="19">
                  <c:v>43862</c:v>
                </c:pt>
                <c:pt idx="20">
                  <c:v>43891</c:v>
                </c:pt>
                <c:pt idx="21">
                  <c:v>43922</c:v>
                </c:pt>
                <c:pt idx="22">
                  <c:v>43952</c:v>
                </c:pt>
                <c:pt idx="23">
                  <c:v>43983</c:v>
                </c:pt>
                <c:pt idx="24">
                  <c:v>44013</c:v>
                </c:pt>
                <c:pt idx="25">
                  <c:v>44044</c:v>
                </c:pt>
                <c:pt idx="26">
                  <c:v>44075</c:v>
                </c:pt>
                <c:pt idx="27">
                  <c:v>44105</c:v>
                </c:pt>
                <c:pt idx="28">
                  <c:v>44136</c:v>
                </c:pt>
                <c:pt idx="29">
                  <c:v>44166</c:v>
                </c:pt>
                <c:pt idx="30">
                  <c:v>44197</c:v>
                </c:pt>
                <c:pt idx="31">
                  <c:v>44228</c:v>
                </c:pt>
                <c:pt idx="32">
                  <c:v>44256</c:v>
                </c:pt>
                <c:pt idx="33">
                  <c:v>44287</c:v>
                </c:pt>
                <c:pt idx="34">
                  <c:v>44317</c:v>
                </c:pt>
                <c:pt idx="35">
                  <c:v>44348</c:v>
                </c:pt>
                <c:pt idx="36">
                  <c:v>44378</c:v>
                </c:pt>
                <c:pt idx="37">
                  <c:v>44409</c:v>
                </c:pt>
                <c:pt idx="38">
                  <c:v>44440</c:v>
                </c:pt>
                <c:pt idx="39">
                  <c:v>44470</c:v>
                </c:pt>
                <c:pt idx="40">
                  <c:v>44501</c:v>
                </c:pt>
                <c:pt idx="41">
                  <c:v>44531</c:v>
                </c:pt>
                <c:pt idx="42">
                  <c:v>44562</c:v>
                </c:pt>
                <c:pt idx="43">
                  <c:v>44593</c:v>
                </c:pt>
                <c:pt idx="44">
                  <c:v>44621</c:v>
                </c:pt>
                <c:pt idx="45">
                  <c:v>44652</c:v>
                </c:pt>
                <c:pt idx="46">
                  <c:v>44682</c:v>
                </c:pt>
                <c:pt idx="47">
                  <c:v>44713</c:v>
                </c:pt>
                <c:pt idx="48">
                  <c:v>44743</c:v>
                </c:pt>
              </c:numCache>
            </c:numRef>
          </c:cat>
          <c:val>
            <c:numRef>
              <c:f>'Histórico exportaciones'!$F$68:$F$116</c:f>
              <c:numCache>
                <c:formatCode>0.0</c:formatCode>
                <c:ptCount val="49"/>
                <c:pt idx="0">
                  <c:v>214.41151953916676</c:v>
                </c:pt>
                <c:pt idx="1">
                  <c:v>214.5857325658335</c:v>
                </c:pt>
                <c:pt idx="2">
                  <c:v>215.27963335916695</c:v>
                </c:pt>
                <c:pt idx="3">
                  <c:v>218.02393571250028</c:v>
                </c:pt>
                <c:pt idx="4">
                  <c:v>218.2312927725003</c:v>
                </c:pt>
                <c:pt idx="5">
                  <c:v>216.58588305750027</c:v>
                </c:pt>
                <c:pt idx="6">
                  <c:v>215.97404965750013</c:v>
                </c:pt>
                <c:pt idx="7">
                  <c:v>216.41145219083353</c:v>
                </c:pt>
                <c:pt idx="8">
                  <c:v>214.99630687750042</c:v>
                </c:pt>
                <c:pt idx="9">
                  <c:v>215.21998502000042</c:v>
                </c:pt>
                <c:pt idx="10">
                  <c:v>213.0444958133337</c:v>
                </c:pt>
                <c:pt idx="11">
                  <c:v>210.41131061000033</c:v>
                </c:pt>
                <c:pt idx="12">
                  <c:v>210.30314696083357</c:v>
                </c:pt>
                <c:pt idx="13">
                  <c:v>209.05775820583355</c:v>
                </c:pt>
                <c:pt idx="14">
                  <c:v>207.55573198750008</c:v>
                </c:pt>
                <c:pt idx="15">
                  <c:v>205.17902867666677</c:v>
                </c:pt>
                <c:pt idx="16">
                  <c:v>205.44360866500008</c:v>
                </c:pt>
                <c:pt idx="17">
                  <c:v>205.45018245916677</c:v>
                </c:pt>
                <c:pt idx="18">
                  <c:v>203.59514469750016</c:v>
                </c:pt>
                <c:pt idx="19">
                  <c:v>202.99609308083348</c:v>
                </c:pt>
                <c:pt idx="20">
                  <c:v>203.60556619000019</c:v>
                </c:pt>
                <c:pt idx="21">
                  <c:v>199.99709153333353</c:v>
                </c:pt>
                <c:pt idx="22">
                  <c:v>196.12879393083355</c:v>
                </c:pt>
                <c:pt idx="23">
                  <c:v>192.64353053833358</c:v>
                </c:pt>
                <c:pt idx="24">
                  <c:v>189.30947056833352</c:v>
                </c:pt>
                <c:pt idx="25">
                  <c:v>186.63471658416677</c:v>
                </c:pt>
                <c:pt idx="26">
                  <c:v>188.90288247750004</c:v>
                </c:pt>
                <c:pt idx="27">
                  <c:v>189.96662290583342</c:v>
                </c:pt>
                <c:pt idx="28">
                  <c:v>191.14005736833334</c:v>
                </c:pt>
                <c:pt idx="29">
                  <c:v>193.52219739666671</c:v>
                </c:pt>
                <c:pt idx="30">
                  <c:v>196.70461527916666</c:v>
                </c:pt>
                <c:pt idx="31">
                  <c:v>198.76026940583327</c:v>
                </c:pt>
                <c:pt idx="32">
                  <c:v>208.15499010999986</c:v>
                </c:pt>
                <c:pt idx="33">
                  <c:v>215.91607470416656</c:v>
                </c:pt>
                <c:pt idx="34">
                  <c:v>220.21349886749985</c:v>
                </c:pt>
                <c:pt idx="35">
                  <c:v>225.53204211749994</c:v>
                </c:pt>
                <c:pt idx="36">
                  <c:v>232.7509559399999</c:v>
                </c:pt>
                <c:pt idx="37">
                  <c:v>245.21722623499988</c:v>
                </c:pt>
                <c:pt idx="38">
                  <c:v>248.36725950999997</c:v>
                </c:pt>
                <c:pt idx="39">
                  <c:v>256.01078126166652</c:v>
                </c:pt>
                <c:pt idx="40">
                  <c:v>267.0052711474998</c:v>
                </c:pt>
                <c:pt idx="41">
                  <c:v>278.73846616583302</c:v>
                </c:pt>
                <c:pt idx="42">
                  <c:v>281.02398374999979</c:v>
                </c:pt>
                <c:pt idx="43">
                  <c:v>297.2301237049993</c:v>
                </c:pt>
                <c:pt idx="44">
                  <c:v>303.36186632083269</c:v>
                </c:pt>
                <c:pt idx="45">
                  <c:v>311.5135295708331</c:v>
                </c:pt>
                <c:pt idx="46">
                  <c:v>322.26852029999998</c:v>
                </c:pt>
                <c:pt idx="47">
                  <c:v>330.84651048083299</c:v>
                </c:pt>
                <c:pt idx="48">
                  <c:v>333.17311047749951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expo tradicional'!$F$84:$F$120</c:f>
              <c:numCache>
                <c:formatCode>0.0</c:formatCode>
                <c:ptCount val="37"/>
                <c:pt idx="0">
                  <c:v>3.3291175000000002</c:v>
                </c:pt>
                <c:pt idx="1">
                  <c:v>2.9503172499999999</c:v>
                </c:pt>
                <c:pt idx="2">
                  <c:v>3.0677253333333336</c:v>
                </c:pt>
                <c:pt idx="3">
                  <c:v>3.068321333333333</c:v>
                </c:pt>
                <c:pt idx="4">
                  <c:v>3.0193574166666668</c:v>
                </c:pt>
                <c:pt idx="5">
                  <c:v>3.2733819166666667</c:v>
                </c:pt>
                <c:pt idx="6">
                  <c:v>4.1863626666666667</c:v>
                </c:pt>
                <c:pt idx="7">
                  <c:v>5.1697780833333331</c:v>
                </c:pt>
                <c:pt idx="8">
                  <c:v>5.444253166666666</c:v>
                </c:pt>
                <c:pt idx="9">
                  <c:v>5.874269083333334</c:v>
                </c:pt>
                <c:pt idx="10">
                  <c:v>6.5907363333333331</c:v>
                </c:pt>
                <c:pt idx="11">
                  <c:v>6.9126297499999998</c:v>
                </c:pt>
                <c:pt idx="12">
                  <c:v>7.395091916666666</c:v>
                </c:pt>
                <c:pt idx="13">
                  <c:v>8.2916549166666655</c:v>
                </c:pt>
                <c:pt idx="14">
                  <c:v>9.1451201666666666</c:v>
                </c:pt>
                <c:pt idx="15">
                  <c:v>10.067083416666666</c:v>
                </c:pt>
                <c:pt idx="16">
                  <c:v>10.794221583333334</c:v>
                </c:pt>
                <c:pt idx="17">
                  <c:v>11.695472000000001</c:v>
                </c:pt>
                <c:pt idx="18">
                  <c:v>28.205926000000002</c:v>
                </c:pt>
                <c:pt idx="19">
                  <c:v>25.407473000000003</c:v>
                </c:pt>
                <c:pt idx="20">
                  <c:v>29.056233666666667</c:v>
                </c:pt>
                <c:pt idx="21">
                  <c:v>31.524121749999999</c:v>
                </c:pt>
                <c:pt idx="22">
                  <c:v>26.861352199999999</c:v>
                </c:pt>
                <c:pt idx="23">
                  <c:v>25.477655333333331</c:v>
                </c:pt>
                <c:pt idx="24">
                  <c:v>29.278601428571424</c:v>
                </c:pt>
                <c:pt idx="25">
                  <c:v>33.652901249999999</c:v>
                </c:pt>
                <c:pt idx="26">
                  <c:v>33.740683222222223</c:v>
                </c:pt>
                <c:pt idx="27">
                  <c:v>35.502358600000001</c:v>
                </c:pt>
                <c:pt idx="28">
                  <c:v>40.597881181818188</c:v>
                </c:pt>
                <c:pt idx="29">
                  <c:v>43.772656166666671</c:v>
                </c:pt>
                <c:pt idx="30">
                  <c:v>44.528820916666668</c:v>
                </c:pt>
                <c:pt idx="31">
                  <c:v>49.347506916666667</c:v>
                </c:pt>
                <c:pt idx="32">
                  <c:v>53.34591258333333</c:v>
                </c:pt>
                <c:pt idx="33">
                  <c:v>57.64117925</c:v>
                </c:pt>
                <c:pt idx="34">
                  <c:v>61.694612666666671</c:v>
                </c:pt>
                <c:pt idx="35">
                  <c:v>65.721762249999998</c:v>
                </c:pt>
                <c:pt idx="36">
                  <c:v>66.383333500000006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expo no tradicional'!$F$84:$F$120</c:f>
              <c:numCache>
                <c:formatCode>0.0</c:formatCode>
                <c:ptCount val="37"/>
                <c:pt idx="0">
                  <c:v>206.97402933333331</c:v>
                </c:pt>
                <c:pt idx="1">
                  <c:v>206.10744083333336</c:v>
                </c:pt>
                <c:pt idx="2">
                  <c:v>204.48800649999998</c:v>
                </c:pt>
                <c:pt idx="3">
                  <c:v>202.11070716666669</c:v>
                </c:pt>
                <c:pt idx="4">
                  <c:v>202.42425108333339</c:v>
                </c:pt>
                <c:pt idx="5">
                  <c:v>202.17680041666668</c:v>
                </c:pt>
                <c:pt idx="6">
                  <c:v>199.4087819166667</c:v>
                </c:pt>
                <c:pt idx="7">
                  <c:v>197.82631491666669</c:v>
                </c:pt>
                <c:pt idx="8">
                  <c:v>198.1613129166667</c:v>
                </c:pt>
                <c:pt idx="9">
                  <c:v>194.12282233333335</c:v>
                </c:pt>
                <c:pt idx="10">
                  <c:v>189.53805750000001</c:v>
                </c:pt>
                <c:pt idx="11">
                  <c:v>185.73090066666668</c:v>
                </c:pt>
                <c:pt idx="12">
                  <c:v>181.91437858333333</c:v>
                </c:pt>
                <c:pt idx="13">
                  <c:v>178.34306158333334</c:v>
                </c:pt>
                <c:pt idx="14">
                  <c:v>179.75776225000001</c:v>
                </c:pt>
                <c:pt idx="15">
                  <c:v>179.89953941666667</c:v>
                </c:pt>
                <c:pt idx="16">
                  <c:v>180.34583566666666</c:v>
                </c:pt>
                <c:pt idx="17">
                  <c:v>181.82672525000001</c:v>
                </c:pt>
                <c:pt idx="18">
                  <c:v>183.90881333333334</c:v>
                </c:pt>
                <c:pt idx="19">
                  <c:v>185.19110658333338</c:v>
                </c:pt>
                <c:pt idx="20">
                  <c:v>192.66049908333335</c:v>
                </c:pt>
                <c:pt idx="21">
                  <c:v>197.81387500000002</c:v>
                </c:pt>
                <c:pt idx="22">
                  <c:v>202.28016775</c:v>
                </c:pt>
                <c:pt idx="23">
                  <c:v>206.47400733333333</c:v>
                </c:pt>
                <c:pt idx="24">
                  <c:v>209.95149924999998</c:v>
                </c:pt>
                <c:pt idx="25">
                  <c:v>218.14587766666662</c:v>
                </c:pt>
                <c:pt idx="26">
                  <c:v>219.49486649999997</c:v>
                </c:pt>
                <c:pt idx="27">
                  <c:v>224.00073608333332</c:v>
                </c:pt>
                <c:pt idx="28">
                  <c:v>228.23380550000002</c:v>
                </c:pt>
                <c:pt idx="29">
                  <c:v>234.96581016666667</c:v>
                </c:pt>
                <c:pt idx="30">
                  <c:v>236.49516291666669</c:v>
                </c:pt>
                <c:pt idx="31">
                  <c:v>247.88261683333334</c:v>
                </c:pt>
                <c:pt idx="32">
                  <c:v>250.01595383333333</c:v>
                </c:pt>
                <c:pt idx="33">
                  <c:v>253.87235033333332</c:v>
                </c:pt>
                <c:pt idx="34">
                  <c:v>260.57390758333332</c:v>
                </c:pt>
                <c:pt idx="35">
                  <c:v>265.12474816666662</c:v>
                </c:pt>
                <c:pt idx="36">
                  <c:v>266.78977700000002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expo bienes primarios'!$F$84:$F$120</c:f>
              <c:numCache>
                <c:formatCode>0.0</c:formatCode>
                <c:ptCount val="37"/>
                <c:pt idx="0">
                  <c:v>55.700235083333325</c:v>
                </c:pt>
                <c:pt idx="1">
                  <c:v>56.658173666666663</c:v>
                </c:pt>
                <c:pt idx="2">
                  <c:v>55.107361249999997</c:v>
                </c:pt>
                <c:pt idx="3">
                  <c:v>53.409912666666678</c:v>
                </c:pt>
                <c:pt idx="4">
                  <c:v>53.924203166666665</c:v>
                </c:pt>
                <c:pt idx="5">
                  <c:v>52.607333916666654</c:v>
                </c:pt>
                <c:pt idx="6">
                  <c:v>51.868829666666663</c:v>
                </c:pt>
                <c:pt idx="7">
                  <c:v>52.618731250000003</c:v>
                </c:pt>
                <c:pt idx="8">
                  <c:v>52.829614833333331</c:v>
                </c:pt>
                <c:pt idx="9">
                  <c:v>54.430172500000005</c:v>
                </c:pt>
                <c:pt idx="10">
                  <c:v>55.85079533333333</c:v>
                </c:pt>
                <c:pt idx="11">
                  <c:v>56.062268083333329</c:v>
                </c:pt>
                <c:pt idx="12">
                  <c:v>58.766183333333338</c:v>
                </c:pt>
                <c:pt idx="13">
                  <c:v>57.966635916666668</c:v>
                </c:pt>
                <c:pt idx="14">
                  <c:v>61.562931166666658</c:v>
                </c:pt>
                <c:pt idx="15">
                  <c:v>64.610540749999998</c:v>
                </c:pt>
                <c:pt idx="16">
                  <c:v>67.053423166666661</c:v>
                </c:pt>
                <c:pt idx="17">
                  <c:v>70.20710583333333</c:v>
                </c:pt>
                <c:pt idx="18">
                  <c:v>75.28295700000001</c:v>
                </c:pt>
                <c:pt idx="19">
                  <c:v>77.124575666666672</c:v>
                </c:pt>
                <c:pt idx="20">
                  <c:v>83.917215666666664</c:v>
                </c:pt>
                <c:pt idx="21">
                  <c:v>87.772324333333316</c:v>
                </c:pt>
                <c:pt idx="22">
                  <c:v>90.698230833333341</c:v>
                </c:pt>
                <c:pt idx="23">
                  <c:v>91.254036499999998</c:v>
                </c:pt>
                <c:pt idx="24">
                  <c:v>92.95720266666666</c:v>
                </c:pt>
                <c:pt idx="25">
                  <c:v>96.280979833333333</c:v>
                </c:pt>
                <c:pt idx="26">
                  <c:v>96.227913750000013</c:v>
                </c:pt>
                <c:pt idx="27">
                  <c:v>100.80698141666666</c:v>
                </c:pt>
                <c:pt idx="28">
                  <c:v>104.50601975000001</c:v>
                </c:pt>
                <c:pt idx="29">
                  <c:v>110.92951808333335</c:v>
                </c:pt>
                <c:pt idx="30">
                  <c:v>110.96625416666667</c:v>
                </c:pt>
                <c:pt idx="31">
                  <c:v>119.92842716666667</c:v>
                </c:pt>
                <c:pt idx="32">
                  <c:v>124.13336966666667</c:v>
                </c:pt>
                <c:pt idx="33">
                  <c:v>129.68658250000001</c:v>
                </c:pt>
                <c:pt idx="34">
                  <c:v>134.26686133333337</c:v>
                </c:pt>
                <c:pt idx="35">
                  <c:v>141.47145808333332</c:v>
                </c:pt>
                <c:pt idx="36">
                  <c:v>145.35677441666667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expo manufacturas'!$F$84:$F$120</c:f>
              <c:numCache>
                <c:formatCode>0.0</c:formatCode>
                <c:ptCount val="37"/>
                <c:pt idx="0">
                  <c:v>149.14686891666668</c:v>
                </c:pt>
                <c:pt idx="1">
                  <c:v>146.81437383333335</c:v>
                </c:pt>
                <c:pt idx="2">
                  <c:v>146.92094308333333</c:v>
                </c:pt>
                <c:pt idx="3">
                  <c:v>146.2157545</c:v>
                </c:pt>
                <c:pt idx="4">
                  <c:v>145.95247941666665</c:v>
                </c:pt>
                <c:pt idx="5">
                  <c:v>147.28384900000003</c:v>
                </c:pt>
                <c:pt idx="6">
                  <c:v>146.19401366666671</c:v>
                </c:pt>
                <c:pt idx="7">
                  <c:v>144.97977400000002</c:v>
                </c:pt>
                <c:pt idx="8">
                  <c:v>145.47113841666669</c:v>
                </c:pt>
                <c:pt idx="9">
                  <c:v>140.65984758333337</c:v>
                </c:pt>
                <c:pt idx="10">
                  <c:v>135.67806958333335</c:v>
                </c:pt>
                <c:pt idx="11">
                  <c:v>132.13996383333333</c:v>
                </c:pt>
                <c:pt idx="12">
                  <c:v>126.40445516666666</c:v>
                </c:pt>
                <c:pt idx="13">
                  <c:v>124.97756883333334</c:v>
                </c:pt>
                <c:pt idx="14">
                  <c:v>123.76020124999998</c:v>
                </c:pt>
                <c:pt idx="15">
                  <c:v>121.9039493333333</c:v>
                </c:pt>
                <c:pt idx="16">
                  <c:v>120.72912074999998</c:v>
                </c:pt>
                <c:pt idx="17">
                  <c:v>119.98246991666667</c:v>
                </c:pt>
                <c:pt idx="18">
                  <c:v>118.16043133333334</c:v>
                </c:pt>
                <c:pt idx="19">
                  <c:v>118.38547750000002</c:v>
                </c:pt>
                <c:pt idx="20">
                  <c:v>120.89690266666666</c:v>
                </c:pt>
                <c:pt idx="21">
                  <c:v>124.52136191666666</c:v>
                </c:pt>
                <c:pt idx="22">
                  <c:v>125.56146458333336</c:v>
                </c:pt>
                <c:pt idx="23">
                  <c:v>129.99073974999999</c:v>
                </c:pt>
                <c:pt idx="24">
                  <c:v>135.03571474999998</c:v>
                </c:pt>
                <c:pt idx="25">
                  <c:v>143.92978933333333</c:v>
                </c:pt>
                <c:pt idx="26">
                  <c:v>146.81590624999998</c:v>
                </c:pt>
                <c:pt idx="27">
                  <c:v>149.73342199999999</c:v>
                </c:pt>
                <c:pt idx="28">
                  <c:v>156.59839383333335</c:v>
                </c:pt>
                <c:pt idx="29">
                  <c:v>161.42440424999998</c:v>
                </c:pt>
                <c:pt idx="30">
                  <c:v>163.40878925000001</c:v>
                </c:pt>
                <c:pt idx="31">
                  <c:v>170.05129975</c:v>
                </c:pt>
                <c:pt idx="32">
                  <c:v>171.56087500000001</c:v>
                </c:pt>
                <c:pt idx="33">
                  <c:v>173.76781841666664</c:v>
                </c:pt>
                <c:pt idx="34">
                  <c:v>179.04882574999999</c:v>
                </c:pt>
                <c:pt idx="35">
                  <c:v>180.21938724999998</c:v>
                </c:pt>
                <c:pt idx="36">
                  <c:v>178.23465341666665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basadas rescursos nat'!$F$84:$F$120</c:f>
              <c:numCache>
                <c:formatCode>0.0</c:formatCode>
                <c:ptCount val="37"/>
                <c:pt idx="0">
                  <c:v>23.89269941666667</c:v>
                </c:pt>
                <c:pt idx="1">
                  <c:v>23.133457083333337</c:v>
                </c:pt>
                <c:pt idx="2">
                  <c:v>23.26271208333333</c:v>
                </c:pt>
                <c:pt idx="3">
                  <c:v>23.368725999999999</c:v>
                </c:pt>
                <c:pt idx="4">
                  <c:v>23.524580833333331</c:v>
                </c:pt>
                <c:pt idx="5">
                  <c:v>24.255540333333332</c:v>
                </c:pt>
                <c:pt idx="6">
                  <c:v>25.596621499999998</c:v>
                </c:pt>
                <c:pt idx="7">
                  <c:v>26.374617499999999</c:v>
                </c:pt>
                <c:pt idx="8">
                  <c:v>26.321761249999998</c:v>
                </c:pt>
                <c:pt idx="9">
                  <c:v>25.368725833333333</c:v>
                </c:pt>
                <c:pt idx="10">
                  <c:v>24.446226416666672</c:v>
                </c:pt>
                <c:pt idx="11">
                  <c:v>24.027753333333333</c:v>
                </c:pt>
                <c:pt idx="12">
                  <c:v>23.684946333333329</c:v>
                </c:pt>
                <c:pt idx="13">
                  <c:v>23.782384166666663</c:v>
                </c:pt>
                <c:pt idx="14">
                  <c:v>24.279722500000002</c:v>
                </c:pt>
                <c:pt idx="15">
                  <c:v>24.323336083333334</c:v>
                </c:pt>
                <c:pt idx="16">
                  <c:v>24.433019250000001</c:v>
                </c:pt>
                <c:pt idx="17">
                  <c:v>24.13133241666667</c:v>
                </c:pt>
                <c:pt idx="18">
                  <c:v>22.92775416666667</c:v>
                </c:pt>
                <c:pt idx="19">
                  <c:v>22.700664416666669</c:v>
                </c:pt>
                <c:pt idx="20">
                  <c:v>24.038916083333334</c:v>
                </c:pt>
                <c:pt idx="21">
                  <c:v>26.228864250000001</c:v>
                </c:pt>
                <c:pt idx="22">
                  <c:v>26.757662416666665</c:v>
                </c:pt>
                <c:pt idx="23">
                  <c:v>29.013275916666668</c:v>
                </c:pt>
                <c:pt idx="24">
                  <c:v>31.152984583333332</c:v>
                </c:pt>
                <c:pt idx="25">
                  <c:v>33.540316249999997</c:v>
                </c:pt>
                <c:pt idx="26">
                  <c:v>34.329941833333329</c:v>
                </c:pt>
                <c:pt idx="27">
                  <c:v>35.804195833333331</c:v>
                </c:pt>
                <c:pt idx="28">
                  <c:v>40.209413083333331</c:v>
                </c:pt>
                <c:pt idx="29">
                  <c:v>42.248173416666667</c:v>
                </c:pt>
                <c:pt idx="30">
                  <c:v>42.5619905</c:v>
                </c:pt>
                <c:pt idx="31">
                  <c:v>45.313963666666666</c:v>
                </c:pt>
                <c:pt idx="32">
                  <c:v>46.285352916666675</c:v>
                </c:pt>
                <c:pt idx="33">
                  <c:v>47.613873416666671</c:v>
                </c:pt>
                <c:pt idx="34">
                  <c:v>48.674073916666664</c:v>
                </c:pt>
                <c:pt idx="35">
                  <c:v>47.930778916666668</c:v>
                </c:pt>
                <c:pt idx="36">
                  <c:v>46.442277750000009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manufacturas baja tek'!$F$84:$F$120</c:f>
              <c:numCache>
                <c:formatCode>0.0</c:formatCode>
                <c:ptCount val="37"/>
                <c:pt idx="0">
                  <c:v>38.989716249999994</c:v>
                </c:pt>
                <c:pt idx="1">
                  <c:v>38.935895833333333</c:v>
                </c:pt>
                <c:pt idx="2">
                  <c:v>39.294249083333334</c:v>
                </c:pt>
                <c:pt idx="3">
                  <c:v>38.876223583333335</c:v>
                </c:pt>
                <c:pt idx="4">
                  <c:v>39.060793833333328</c:v>
                </c:pt>
                <c:pt idx="5">
                  <c:v>38.744203416666664</c:v>
                </c:pt>
                <c:pt idx="6">
                  <c:v>38.287977750000003</c:v>
                </c:pt>
                <c:pt idx="7">
                  <c:v>38.128110083333333</c:v>
                </c:pt>
                <c:pt idx="8">
                  <c:v>38.142802833333334</c:v>
                </c:pt>
                <c:pt idx="9">
                  <c:v>36.140913916666669</c:v>
                </c:pt>
                <c:pt idx="10">
                  <c:v>34.113577916666671</c:v>
                </c:pt>
                <c:pt idx="11">
                  <c:v>33.190817500000001</c:v>
                </c:pt>
                <c:pt idx="12">
                  <c:v>32.505895666666667</c:v>
                </c:pt>
                <c:pt idx="13">
                  <c:v>32.045016416666662</c:v>
                </c:pt>
                <c:pt idx="14">
                  <c:v>31.572478083333333</c:v>
                </c:pt>
                <c:pt idx="15">
                  <c:v>31.183572333333331</c:v>
                </c:pt>
                <c:pt idx="16">
                  <c:v>30.726175749999999</c:v>
                </c:pt>
                <c:pt idx="17">
                  <c:v>30.89910858333333</c:v>
                </c:pt>
                <c:pt idx="18">
                  <c:v>30.834464499999996</c:v>
                </c:pt>
                <c:pt idx="19">
                  <c:v>30.995365833333338</c:v>
                </c:pt>
                <c:pt idx="20">
                  <c:v>31.534871916666674</c:v>
                </c:pt>
                <c:pt idx="21">
                  <c:v>33.220326500000006</c:v>
                </c:pt>
                <c:pt idx="22">
                  <c:v>33.912022166666674</c:v>
                </c:pt>
                <c:pt idx="23">
                  <c:v>35.282049999999998</c:v>
                </c:pt>
                <c:pt idx="24">
                  <c:v>36.500661666666666</c:v>
                </c:pt>
                <c:pt idx="25">
                  <c:v>37.863193500000001</c:v>
                </c:pt>
                <c:pt idx="26">
                  <c:v>38.674381500000003</c:v>
                </c:pt>
                <c:pt idx="27">
                  <c:v>39.929443250000006</c:v>
                </c:pt>
                <c:pt idx="28">
                  <c:v>40.876947916666673</c:v>
                </c:pt>
                <c:pt idx="29">
                  <c:v>41.97148141666667</c:v>
                </c:pt>
                <c:pt idx="30">
                  <c:v>42.648113250000002</c:v>
                </c:pt>
                <c:pt idx="31">
                  <c:v>43.290718333333338</c:v>
                </c:pt>
                <c:pt idx="32">
                  <c:v>43.80862033333333</c:v>
                </c:pt>
                <c:pt idx="33">
                  <c:v>44.108834916666666</c:v>
                </c:pt>
                <c:pt idx="34">
                  <c:v>45.76604425</c:v>
                </c:pt>
                <c:pt idx="35">
                  <c:v>46.017815166666672</c:v>
                </c:pt>
                <c:pt idx="36">
                  <c:v>45.602547250000008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manufacturas medi tek'!$F$84:$F$120</c:f>
              <c:numCache>
                <c:formatCode>0.0</c:formatCode>
                <c:ptCount val="37"/>
                <c:pt idx="0">
                  <c:v>59.070174666666652</c:v>
                </c:pt>
                <c:pt idx="1">
                  <c:v>57.225911166666656</c:v>
                </c:pt>
                <c:pt idx="2">
                  <c:v>57.084490916666653</c:v>
                </c:pt>
                <c:pt idx="3">
                  <c:v>56.681821916666671</c:v>
                </c:pt>
                <c:pt idx="4">
                  <c:v>56.425411583333336</c:v>
                </c:pt>
                <c:pt idx="5">
                  <c:v>57.297797333333335</c:v>
                </c:pt>
                <c:pt idx="6">
                  <c:v>55.449491916666659</c:v>
                </c:pt>
                <c:pt idx="7">
                  <c:v>53.591652416666669</c:v>
                </c:pt>
                <c:pt idx="8">
                  <c:v>53.724089000000014</c:v>
                </c:pt>
                <c:pt idx="9">
                  <c:v>52.031971750000004</c:v>
                </c:pt>
                <c:pt idx="10">
                  <c:v>50.131819500000006</c:v>
                </c:pt>
                <c:pt idx="11">
                  <c:v>47.839412250000002</c:v>
                </c:pt>
                <c:pt idx="12">
                  <c:v>45.922569250000002</c:v>
                </c:pt>
                <c:pt idx="13">
                  <c:v>44.807449333333331</c:v>
                </c:pt>
                <c:pt idx="14">
                  <c:v>42.818813000000006</c:v>
                </c:pt>
                <c:pt idx="15">
                  <c:v>40.73906758333333</c:v>
                </c:pt>
                <c:pt idx="16">
                  <c:v>39.525509500000005</c:v>
                </c:pt>
                <c:pt idx="17">
                  <c:v>38.763857666666659</c:v>
                </c:pt>
                <c:pt idx="18">
                  <c:v>38.425751499999997</c:v>
                </c:pt>
                <c:pt idx="19">
                  <c:v>37.925551083333332</c:v>
                </c:pt>
                <c:pt idx="20">
                  <c:v>38.240600916666665</c:v>
                </c:pt>
                <c:pt idx="21">
                  <c:v>37.70914166666666</c:v>
                </c:pt>
                <c:pt idx="22">
                  <c:v>37.728220583333332</c:v>
                </c:pt>
                <c:pt idx="23">
                  <c:v>38.75599725</c:v>
                </c:pt>
                <c:pt idx="24">
                  <c:v>40.517964666666671</c:v>
                </c:pt>
                <c:pt idx="25">
                  <c:v>42.718593749999997</c:v>
                </c:pt>
                <c:pt idx="26">
                  <c:v>43.653644833333338</c:v>
                </c:pt>
                <c:pt idx="27">
                  <c:v>44.278264249999999</c:v>
                </c:pt>
                <c:pt idx="28">
                  <c:v>45.454292500000001</c:v>
                </c:pt>
                <c:pt idx="29">
                  <c:v>46.365930333333331</c:v>
                </c:pt>
                <c:pt idx="30">
                  <c:v>47.199717583333332</c:v>
                </c:pt>
                <c:pt idx="31">
                  <c:v>48.150064749999991</c:v>
                </c:pt>
                <c:pt idx="32">
                  <c:v>48.35256291666667</c:v>
                </c:pt>
                <c:pt idx="33">
                  <c:v>47.979479750000003</c:v>
                </c:pt>
                <c:pt idx="34">
                  <c:v>49.924165166666661</c:v>
                </c:pt>
                <c:pt idx="35">
                  <c:v>50.560469000000005</c:v>
                </c:pt>
                <c:pt idx="36">
                  <c:v>50.340171499999997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manufacturas alta tek'!$F$84:$F$120</c:f>
              <c:numCache>
                <c:formatCode>0.0</c:formatCode>
                <c:ptCount val="37"/>
                <c:pt idx="0">
                  <c:v>27.194278583333332</c:v>
                </c:pt>
                <c:pt idx="1">
                  <c:v>27.519109750000002</c:v>
                </c:pt>
                <c:pt idx="2">
                  <c:v>27.279491000000007</c:v>
                </c:pt>
                <c:pt idx="3">
                  <c:v>27.288982999999998</c:v>
                </c:pt>
                <c:pt idx="4">
                  <c:v>26.941693166666667</c:v>
                </c:pt>
                <c:pt idx="5">
                  <c:v>26.986307916666672</c:v>
                </c:pt>
                <c:pt idx="6">
                  <c:v>26.8599225</c:v>
                </c:pt>
                <c:pt idx="7">
                  <c:v>26.885394000000005</c:v>
                </c:pt>
                <c:pt idx="8">
                  <c:v>27.282485333333337</c:v>
                </c:pt>
                <c:pt idx="9">
                  <c:v>27.118236083333333</c:v>
                </c:pt>
                <c:pt idx="10">
                  <c:v>26.986445749999998</c:v>
                </c:pt>
                <c:pt idx="11">
                  <c:v>27.08198075</c:v>
                </c:pt>
                <c:pt idx="12">
                  <c:v>24.291043916666666</c:v>
                </c:pt>
                <c:pt idx="13">
                  <c:v>24.342718916666666</c:v>
                </c:pt>
                <c:pt idx="14">
                  <c:v>25.089187666666664</c:v>
                </c:pt>
                <c:pt idx="15">
                  <c:v>25.657973333333331</c:v>
                </c:pt>
                <c:pt idx="16">
                  <c:v>26.044416250000001</c:v>
                </c:pt>
                <c:pt idx="17">
                  <c:v>26.18817125</c:v>
                </c:pt>
                <c:pt idx="18">
                  <c:v>25.972461166666672</c:v>
                </c:pt>
                <c:pt idx="19">
                  <c:v>26.763896166666669</c:v>
                </c:pt>
                <c:pt idx="20">
                  <c:v>27.082513750000004</c:v>
                </c:pt>
                <c:pt idx="21">
                  <c:v>27.363029500000007</c:v>
                </c:pt>
                <c:pt idx="22">
                  <c:v>27.163559416666669</c:v>
                </c:pt>
                <c:pt idx="23">
                  <c:v>26.939416583333337</c:v>
                </c:pt>
                <c:pt idx="24">
                  <c:v>26.864103833333331</c:v>
                </c:pt>
                <c:pt idx="25">
                  <c:v>29.807685833333334</c:v>
                </c:pt>
                <c:pt idx="26">
                  <c:v>30.157938083333335</c:v>
                </c:pt>
                <c:pt idx="27">
                  <c:v>29.721518666666668</c:v>
                </c:pt>
                <c:pt idx="28">
                  <c:v>30.057740333333332</c:v>
                </c:pt>
                <c:pt idx="29">
                  <c:v>30.838819083333323</c:v>
                </c:pt>
                <c:pt idx="30">
                  <c:v>30.998967916666668</c:v>
                </c:pt>
                <c:pt idx="31">
                  <c:v>33.296552999999996</c:v>
                </c:pt>
                <c:pt idx="32">
                  <c:v>33.114338833333342</c:v>
                </c:pt>
                <c:pt idx="33">
                  <c:v>34.065630333333338</c:v>
                </c:pt>
                <c:pt idx="34">
                  <c:v>34.684542416666666</c:v>
                </c:pt>
                <c:pt idx="35">
                  <c:v>35.710324166666666</c:v>
                </c:pt>
                <c:pt idx="36">
                  <c:v>35.849656916666667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exportaciones EEUU'!$F$84:$F$120</c:f>
              <c:numCache>
                <c:formatCode>0.0</c:formatCode>
                <c:ptCount val="37"/>
                <c:pt idx="0">
                  <c:v>66.392163416666662</c:v>
                </c:pt>
                <c:pt idx="1">
                  <c:v>67.837109583333344</c:v>
                </c:pt>
                <c:pt idx="2">
                  <c:v>66.219761083333324</c:v>
                </c:pt>
                <c:pt idx="3">
                  <c:v>64.573154583333334</c:v>
                </c:pt>
                <c:pt idx="4">
                  <c:v>64.608133749999993</c:v>
                </c:pt>
                <c:pt idx="5">
                  <c:v>63.908429666666656</c:v>
                </c:pt>
                <c:pt idx="6">
                  <c:v>62.959153333333326</c:v>
                </c:pt>
                <c:pt idx="7">
                  <c:v>63.811345333333328</c:v>
                </c:pt>
                <c:pt idx="8">
                  <c:v>63.664938916666671</c:v>
                </c:pt>
                <c:pt idx="9">
                  <c:v>64.013377666666671</c:v>
                </c:pt>
                <c:pt idx="10">
                  <c:v>64.884935583333331</c:v>
                </c:pt>
                <c:pt idx="11">
                  <c:v>64.730029833333333</c:v>
                </c:pt>
                <c:pt idx="12">
                  <c:v>63.567699083333338</c:v>
                </c:pt>
                <c:pt idx="13">
                  <c:v>62.506695750000006</c:v>
                </c:pt>
                <c:pt idx="14">
                  <c:v>65.40865766666667</c:v>
                </c:pt>
                <c:pt idx="15">
                  <c:v>67.466482416666679</c:v>
                </c:pt>
                <c:pt idx="16">
                  <c:v>69.929226333333347</c:v>
                </c:pt>
                <c:pt idx="17">
                  <c:v>72.261724999999998</c:v>
                </c:pt>
                <c:pt idx="18">
                  <c:v>76.666703166666665</c:v>
                </c:pt>
                <c:pt idx="19">
                  <c:v>78.050026166666669</c:v>
                </c:pt>
                <c:pt idx="20">
                  <c:v>84.473779749999991</c:v>
                </c:pt>
                <c:pt idx="21">
                  <c:v>87.564082749999997</c:v>
                </c:pt>
                <c:pt idx="22">
                  <c:v>90.470257833333335</c:v>
                </c:pt>
                <c:pt idx="23">
                  <c:v>91.203972083333326</c:v>
                </c:pt>
                <c:pt idx="24">
                  <c:v>91.537500500000007</c:v>
                </c:pt>
                <c:pt idx="25">
                  <c:v>96.496975583333338</c:v>
                </c:pt>
                <c:pt idx="26">
                  <c:v>97.151747999999998</c:v>
                </c:pt>
                <c:pt idx="27">
                  <c:v>100.95739783333333</c:v>
                </c:pt>
                <c:pt idx="28">
                  <c:v>103.42189500000001</c:v>
                </c:pt>
                <c:pt idx="29">
                  <c:v>108.43157100000001</c:v>
                </c:pt>
                <c:pt idx="30">
                  <c:v>107.58421725000001</c:v>
                </c:pt>
                <c:pt idx="31">
                  <c:v>114.93738083333335</c:v>
                </c:pt>
                <c:pt idx="32">
                  <c:v>116.70787783333334</c:v>
                </c:pt>
                <c:pt idx="33">
                  <c:v>121.87654591666667</c:v>
                </c:pt>
                <c:pt idx="34">
                  <c:v>125.35816475</c:v>
                </c:pt>
                <c:pt idx="35">
                  <c:v>130.23667658333332</c:v>
                </c:pt>
                <c:pt idx="36">
                  <c:v>133.30354133333333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expo Ecuador'!$F$84:$F$120</c:f>
              <c:numCache>
                <c:formatCode>0.0</c:formatCode>
                <c:ptCount val="37"/>
                <c:pt idx="0">
                  <c:v>37.631938416666671</c:v>
                </c:pt>
                <c:pt idx="1">
                  <c:v>37.830790166666674</c:v>
                </c:pt>
                <c:pt idx="2">
                  <c:v>37.390006083333333</c:v>
                </c:pt>
                <c:pt idx="3">
                  <c:v>36.831432749999998</c:v>
                </c:pt>
                <c:pt idx="4">
                  <c:v>36.424782166666667</c:v>
                </c:pt>
                <c:pt idx="5">
                  <c:v>37.67053966666667</c:v>
                </c:pt>
                <c:pt idx="6">
                  <c:v>36.713661083333335</c:v>
                </c:pt>
                <c:pt idx="7">
                  <c:v>36.368802666666674</c:v>
                </c:pt>
                <c:pt idx="8">
                  <c:v>36.360700083333334</c:v>
                </c:pt>
                <c:pt idx="9">
                  <c:v>34.017439333333336</c:v>
                </c:pt>
                <c:pt idx="10">
                  <c:v>32.519769416666662</c:v>
                </c:pt>
                <c:pt idx="11">
                  <c:v>30.32772975</c:v>
                </c:pt>
                <c:pt idx="12">
                  <c:v>29.058336416666666</c:v>
                </c:pt>
                <c:pt idx="13">
                  <c:v>28.052454250000007</c:v>
                </c:pt>
                <c:pt idx="14">
                  <c:v>26.847547666666667</c:v>
                </c:pt>
                <c:pt idx="15">
                  <c:v>25.737076083333339</c:v>
                </c:pt>
                <c:pt idx="16">
                  <c:v>25.008284250000003</c:v>
                </c:pt>
                <c:pt idx="17">
                  <c:v>23.84834166666667</c:v>
                </c:pt>
                <c:pt idx="18">
                  <c:v>22.845872583333332</c:v>
                </c:pt>
                <c:pt idx="19">
                  <c:v>22.188118666666668</c:v>
                </c:pt>
                <c:pt idx="20">
                  <c:v>22.72577583333333</c:v>
                </c:pt>
                <c:pt idx="21">
                  <c:v>24.34470858333334</c:v>
                </c:pt>
                <c:pt idx="22">
                  <c:v>23.957519083333334</c:v>
                </c:pt>
                <c:pt idx="23">
                  <c:v>25.156043916666672</c:v>
                </c:pt>
                <c:pt idx="24">
                  <c:v>26.837944166666663</c:v>
                </c:pt>
                <c:pt idx="25">
                  <c:v>28.345933833333333</c:v>
                </c:pt>
                <c:pt idx="26">
                  <c:v>28.934305166666665</c:v>
                </c:pt>
                <c:pt idx="27">
                  <c:v>29.3628295</c:v>
                </c:pt>
                <c:pt idx="28">
                  <c:v>30.469871666666663</c:v>
                </c:pt>
                <c:pt idx="29">
                  <c:v>31.341292749999997</c:v>
                </c:pt>
                <c:pt idx="30">
                  <c:v>32.42351983333333</c:v>
                </c:pt>
                <c:pt idx="31">
                  <c:v>35.771367083333338</c:v>
                </c:pt>
                <c:pt idx="32">
                  <c:v>35.86793466666667</c:v>
                </c:pt>
                <c:pt idx="33">
                  <c:v>35.380575999999998</c:v>
                </c:pt>
                <c:pt idx="34">
                  <c:v>37.200408666666668</c:v>
                </c:pt>
                <c:pt idx="35">
                  <c:v>36.985625416666672</c:v>
                </c:pt>
                <c:pt idx="36">
                  <c:v>36.171637249999996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expo México'!$F$84:$F$120</c:f>
              <c:numCache>
                <c:formatCode>0.0</c:formatCode>
                <c:ptCount val="37"/>
                <c:pt idx="0">
                  <c:v>13.458982083333334</c:v>
                </c:pt>
                <c:pt idx="1">
                  <c:v>13.314969249999999</c:v>
                </c:pt>
                <c:pt idx="2">
                  <c:v>13.416990916666665</c:v>
                </c:pt>
                <c:pt idx="3">
                  <c:v>13.303716916666666</c:v>
                </c:pt>
                <c:pt idx="4">
                  <c:v>13.050133000000001</c:v>
                </c:pt>
                <c:pt idx="5">
                  <c:v>12.709814916666668</c:v>
                </c:pt>
                <c:pt idx="6">
                  <c:v>12.641640166666667</c:v>
                </c:pt>
                <c:pt idx="7">
                  <c:v>12.627042333333334</c:v>
                </c:pt>
                <c:pt idx="8">
                  <c:v>12.444714083333333</c:v>
                </c:pt>
                <c:pt idx="9">
                  <c:v>11.784252833333333</c:v>
                </c:pt>
                <c:pt idx="10">
                  <c:v>10.914423083333334</c:v>
                </c:pt>
                <c:pt idx="11">
                  <c:v>10.736036916666668</c:v>
                </c:pt>
                <c:pt idx="12">
                  <c:v>10.51402425</c:v>
                </c:pt>
                <c:pt idx="13">
                  <c:v>10.182235</c:v>
                </c:pt>
                <c:pt idx="14">
                  <c:v>9.9329894999999997</c:v>
                </c:pt>
                <c:pt idx="15">
                  <c:v>9.7947802500000005</c:v>
                </c:pt>
                <c:pt idx="16">
                  <c:v>9.7827542500000018</c:v>
                </c:pt>
                <c:pt idx="17">
                  <c:v>9.8686388333333337</c:v>
                </c:pt>
                <c:pt idx="18">
                  <c:v>9.8295480833333304</c:v>
                </c:pt>
                <c:pt idx="19">
                  <c:v>9.7033744166666676</c:v>
                </c:pt>
                <c:pt idx="20">
                  <c:v>10.521449166666665</c:v>
                </c:pt>
                <c:pt idx="21">
                  <c:v>11.773305916666667</c:v>
                </c:pt>
                <c:pt idx="22">
                  <c:v>11.979666</c:v>
                </c:pt>
                <c:pt idx="23">
                  <c:v>13.051741583333333</c:v>
                </c:pt>
                <c:pt idx="24">
                  <c:v>14.477877749999999</c:v>
                </c:pt>
                <c:pt idx="25">
                  <c:v>15.451873666666664</c:v>
                </c:pt>
                <c:pt idx="26">
                  <c:v>16.459376499999998</c:v>
                </c:pt>
                <c:pt idx="27">
                  <c:v>17.400845083333333</c:v>
                </c:pt>
                <c:pt idx="28">
                  <c:v>20.288896833333332</c:v>
                </c:pt>
                <c:pt idx="29">
                  <c:v>21.495157833333334</c:v>
                </c:pt>
                <c:pt idx="30">
                  <c:v>21.744070249999996</c:v>
                </c:pt>
                <c:pt idx="31">
                  <c:v>22.24883341666667</c:v>
                </c:pt>
                <c:pt idx="32">
                  <c:v>22.164446083333335</c:v>
                </c:pt>
                <c:pt idx="33">
                  <c:v>21.649535499999999</c:v>
                </c:pt>
                <c:pt idx="34">
                  <c:v>22.385866750000002</c:v>
                </c:pt>
                <c:pt idx="35">
                  <c:v>21.821259583333333</c:v>
                </c:pt>
                <c:pt idx="36">
                  <c:v>21.125975166666667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expo Perú'!$F$84:$F$120</c:f>
              <c:numCache>
                <c:formatCode>0.0</c:formatCode>
                <c:ptCount val="37"/>
                <c:pt idx="0">
                  <c:v>13.433252749999999</c:v>
                </c:pt>
                <c:pt idx="1">
                  <c:v>13.679480833333335</c:v>
                </c:pt>
                <c:pt idx="2">
                  <c:v>13.919905999999999</c:v>
                </c:pt>
                <c:pt idx="3">
                  <c:v>13.901036166666666</c:v>
                </c:pt>
                <c:pt idx="4">
                  <c:v>13.855256333333335</c:v>
                </c:pt>
                <c:pt idx="5">
                  <c:v>13.960124166666667</c:v>
                </c:pt>
                <c:pt idx="6">
                  <c:v>14.01865675</c:v>
                </c:pt>
                <c:pt idx="7">
                  <c:v>14.025928416666666</c:v>
                </c:pt>
                <c:pt idx="8">
                  <c:v>13.882135916666664</c:v>
                </c:pt>
                <c:pt idx="9">
                  <c:v>13.374239749999996</c:v>
                </c:pt>
                <c:pt idx="10">
                  <c:v>12.833009499999998</c:v>
                </c:pt>
                <c:pt idx="11">
                  <c:v>12.862421750000001</c:v>
                </c:pt>
                <c:pt idx="12">
                  <c:v>12.697767583333333</c:v>
                </c:pt>
                <c:pt idx="13">
                  <c:v>12.413830083333336</c:v>
                </c:pt>
                <c:pt idx="14">
                  <c:v>12.367369666666667</c:v>
                </c:pt>
                <c:pt idx="15">
                  <c:v>12.342466000000002</c:v>
                </c:pt>
                <c:pt idx="16">
                  <c:v>12.704529083333336</c:v>
                </c:pt>
                <c:pt idx="17">
                  <c:v>12.699296416666668</c:v>
                </c:pt>
                <c:pt idx="18">
                  <c:v>12.641063833333334</c:v>
                </c:pt>
                <c:pt idx="19">
                  <c:v>12.778908500000002</c:v>
                </c:pt>
                <c:pt idx="20">
                  <c:v>13.307938999999999</c:v>
                </c:pt>
                <c:pt idx="21">
                  <c:v>13.679407833333331</c:v>
                </c:pt>
                <c:pt idx="22">
                  <c:v>13.675149916666664</c:v>
                </c:pt>
                <c:pt idx="23">
                  <c:v>13.905436416666666</c:v>
                </c:pt>
                <c:pt idx="24">
                  <c:v>14.3451875</c:v>
                </c:pt>
                <c:pt idx="25">
                  <c:v>15.0593165</c:v>
                </c:pt>
                <c:pt idx="26">
                  <c:v>14.994745583333334</c:v>
                </c:pt>
                <c:pt idx="27">
                  <c:v>15.426634833333333</c:v>
                </c:pt>
                <c:pt idx="28">
                  <c:v>15.564098000000001</c:v>
                </c:pt>
                <c:pt idx="29">
                  <c:v>15.9932705</c:v>
                </c:pt>
                <c:pt idx="30">
                  <c:v>16.096744416666667</c:v>
                </c:pt>
                <c:pt idx="31">
                  <c:v>16.303617916666667</c:v>
                </c:pt>
                <c:pt idx="32">
                  <c:v>16.101456249999998</c:v>
                </c:pt>
                <c:pt idx="33">
                  <c:v>16.036772666666664</c:v>
                </c:pt>
                <c:pt idx="34">
                  <c:v>16.56785425</c:v>
                </c:pt>
                <c:pt idx="35">
                  <c:v>16.602054166666665</c:v>
                </c:pt>
                <c:pt idx="36">
                  <c:v>16.289740250000001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expo Venezuela'!$F$84:$F$120</c:f>
              <c:numCache>
                <c:formatCode>0.0</c:formatCode>
                <c:ptCount val="37"/>
                <c:pt idx="0">
                  <c:v>2.7994827499999997</c:v>
                </c:pt>
                <c:pt idx="1">
                  <c:v>2.8471519166666668</c:v>
                </c:pt>
                <c:pt idx="2">
                  <c:v>3.0227808333333335</c:v>
                </c:pt>
                <c:pt idx="3">
                  <c:v>3.0364788333333332</c:v>
                </c:pt>
                <c:pt idx="4">
                  <c:v>3.0948218333333339</c:v>
                </c:pt>
                <c:pt idx="5">
                  <c:v>3.2247105833333336</c:v>
                </c:pt>
                <c:pt idx="6">
                  <c:v>3.1478828333333335</c:v>
                </c:pt>
                <c:pt idx="7">
                  <c:v>2.9749386666666666</c:v>
                </c:pt>
                <c:pt idx="8">
                  <c:v>3.1534266666666664</c:v>
                </c:pt>
                <c:pt idx="9">
                  <c:v>3.1223587500000001</c:v>
                </c:pt>
                <c:pt idx="10">
                  <c:v>3.1225755833333335</c:v>
                </c:pt>
                <c:pt idx="11">
                  <c:v>3.1978282500000001</c:v>
                </c:pt>
                <c:pt idx="12">
                  <c:v>3.2887459166666666</c:v>
                </c:pt>
                <c:pt idx="13">
                  <c:v>3.2754632499999996</c:v>
                </c:pt>
                <c:pt idx="14">
                  <c:v>3.3723453333333331</c:v>
                </c:pt>
                <c:pt idx="15">
                  <c:v>3.5081253333333335</c:v>
                </c:pt>
                <c:pt idx="16">
                  <c:v>3.4020415833333328</c:v>
                </c:pt>
                <c:pt idx="17">
                  <c:v>3.4721580833333339</c:v>
                </c:pt>
                <c:pt idx="18">
                  <c:v>3.496396166666667</c:v>
                </c:pt>
                <c:pt idx="19">
                  <c:v>3.6418581666666667</c:v>
                </c:pt>
                <c:pt idx="20">
                  <c:v>3.7373645833333331</c:v>
                </c:pt>
                <c:pt idx="21">
                  <c:v>4.0914379999999992</c:v>
                </c:pt>
                <c:pt idx="22">
                  <c:v>4.3879210833333326</c:v>
                </c:pt>
                <c:pt idx="23">
                  <c:v>4.7081139999999992</c:v>
                </c:pt>
                <c:pt idx="24">
                  <c:v>4.9201691666666658</c:v>
                </c:pt>
                <c:pt idx="25">
                  <c:v>5.5306107500000001</c:v>
                </c:pt>
                <c:pt idx="26">
                  <c:v>5.8258799999999988</c:v>
                </c:pt>
                <c:pt idx="27">
                  <c:v>6.0154787499999998</c:v>
                </c:pt>
                <c:pt idx="28">
                  <c:v>6.4180441666666672</c:v>
                </c:pt>
                <c:pt idx="29">
                  <c:v>6.8766833333333333</c:v>
                </c:pt>
                <c:pt idx="30">
                  <c:v>7.0359255833333316</c:v>
                </c:pt>
                <c:pt idx="31">
                  <c:v>7.3633625833333314</c:v>
                </c:pt>
                <c:pt idx="32">
                  <c:v>7.596592499999999</c:v>
                </c:pt>
                <c:pt idx="33">
                  <c:v>7.9967961666666652</c:v>
                </c:pt>
                <c:pt idx="34">
                  <c:v>8.084867916666667</c:v>
                </c:pt>
                <c:pt idx="35">
                  <c:v>8.4234776666666651</c:v>
                </c:pt>
                <c:pt idx="36">
                  <c:v>8.7986728333333328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agricultura'!$F$84:$F$120</c:f>
              <c:numCache>
                <c:formatCode>0.0</c:formatCode>
                <c:ptCount val="37"/>
                <c:pt idx="0">
                  <c:v>47.704913000000005</c:v>
                </c:pt>
                <c:pt idx="1">
                  <c:v>48.939796083333341</c:v>
                </c:pt>
                <c:pt idx="2">
                  <c:v>47.514908333333345</c:v>
                </c:pt>
                <c:pt idx="3">
                  <c:v>45.988839083333346</c:v>
                </c:pt>
                <c:pt idx="4">
                  <c:v>46.631216166666668</c:v>
                </c:pt>
                <c:pt idx="5">
                  <c:v>45.575973500000003</c:v>
                </c:pt>
                <c:pt idx="6">
                  <c:v>44.443649666666666</c:v>
                </c:pt>
                <c:pt idx="7">
                  <c:v>45.166207833333338</c:v>
                </c:pt>
                <c:pt idx="8">
                  <c:v>45.443877416666659</c:v>
                </c:pt>
                <c:pt idx="9">
                  <c:v>47.162493000000005</c:v>
                </c:pt>
                <c:pt idx="10">
                  <c:v>48.594949249999992</c:v>
                </c:pt>
                <c:pt idx="11">
                  <c:v>48.530090000000001</c:v>
                </c:pt>
                <c:pt idx="12">
                  <c:v>50.830207166666668</c:v>
                </c:pt>
                <c:pt idx="13">
                  <c:v>49.230503500000005</c:v>
                </c:pt>
                <c:pt idx="14">
                  <c:v>51.69927908333333</c:v>
                </c:pt>
                <c:pt idx="15">
                  <c:v>53.991419083333341</c:v>
                </c:pt>
                <c:pt idx="16">
                  <c:v>55.639053416666684</c:v>
                </c:pt>
                <c:pt idx="17">
                  <c:v>57.413062416666669</c:v>
                </c:pt>
                <c:pt idx="18">
                  <c:v>60.742252166666667</c:v>
                </c:pt>
                <c:pt idx="19">
                  <c:v>60.984033916666668</c:v>
                </c:pt>
                <c:pt idx="20">
                  <c:v>65.523606916666665</c:v>
                </c:pt>
                <c:pt idx="21">
                  <c:v>67.28047016666666</c:v>
                </c:pt>
                <c:pt idx="22">
                  <c:v>69.862831583333332</c:v>
                </c:pt>
                <c:pt idx="23">
                  <c:v>69.911801416666677</c:v>
                </c:pt>
                <c:pt idx="24">
                  <c:v>68.330831250000003</c:v>
                </c:pt>
                <c:pt idx="25">
                  <c:v>68.248281083333339</c:v>
                </c:pt>
                <c:pt idx="26">
                  <c:v>66.806654166666675</c:v>
                </c:pt>
                <c:pt idx="27">
                  <c:v>68.707473416666673</c:v>
                </c:pt>
                <c:pt idx="28">
                  <c:v>68.802267833333332</c:v>
                </c:pt>
                <c:pt idx="29">
                  <c:v>71.281642416666671</c:v>
                </c:pt>
                <c:pt idx="30">
                  <c:v>70.309196916666664</c:v>
                </c:pt>
                <c:pt idx="31">
                  <c:v>76.939313333333345</c:v>
                </c:pt>
                <c:pt idx="32">
                  <c:v>77.168097166666669</c:v>
                </c:pt>
                <c:pt idx="33">
                  <c:v>79.627837</c:v>
                </c:pt>
                <c:pt idx="34">
                  <c:v>79.995786083333329</c:v>
                </c:pt>
                <c:pt idx="35">
                  <c:v>82.028778333333335</c:v>
                </c:pt>
                <c:pt idx="36">
                  <c:v>84.239351416666665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alimentos'!$F$84:$F$120</c:f>
              <c:numCache>
                <c:formatCode>0.0</c:formatCode>
                <c:ptCount val="37"/>
                <c:pt idx="0">
                  <c:v>15.31720916666667</c:v>
                </c:pt>
                <c:pt idx="1">
                  <c:v>14.743945416666669</c:v>
                </c:pt>
                <c:pt idx="2">
                  <c:v>15.055930000000002</c:v>
                </c:pt>
                <c:pt idx="3">
                  <c:v>15.115772333333332</c:v>
                </c:pt>
                <c:pt idx="4">
                  <c:v>15.185074833333333</c:v>
                </c:pt>
                <c:pt idx="5">
                  <c:v>15.165391333333332</c:v>
                </c:pt>
                <c:pt idx="6">
                  <c:v>15.917186500000001</c:v>
                </c:pt>
                <c:pt idx="7">
                  <c:v>16.225094583333334</c:v>
                </c:pt>
                <c:pt idx="8">
                  <c:v>16.228435916666665</c:v>
                </c:pt>
                <c:pt idx="9">
                  <c:v>16.172038249999996</c:v>
                </c:pt>
                <c:pt idx="10">
                  <c:v>16.362067583333328</c:v>
                </c:pt>
                <c:pt idx="11">
                  <c:v>16.722714416666662</c:v>
                </c:pt>
                <c:pt idx="12">
                  <c:v>17.365485833333334</c:v>
                </c:pt>
                <c:pt idx="13">
                  <c:v>18.526104499999999</c:v>
                </c:pt>
                <c:pt idx="14">
                  <c:v>19.8463995</c:v>
                </c:pt>
                <c:pt idx="15">
                  <c:v>20.403992500000001</c:v>
                </c:pt>
                <c:pt idx="16">
                  <c:v>21.294436000000001</c:v>
                </c:pt>
                <c:pt idx="17">
                  <c:v>22.781259000000002</c:v>
                </c:pt>
                <c:pt idx="18">
                  <c:v>24.446651083333332</c:v>
                </c:pt>
                <c:pt idx="19">
                  <c:v>26.406473166666668</c:v>
                </c:pt>
                <c:pt idx="20">
                  <c:v>29.172262166666666</c:v>
                </c:pt>
                <c:pt idx="21">
                  <c:v>31.838693249999995</c:v>
                </c:pt>
                <c:pt idx="22">
                  <c:v>32.208457416666668</c:v>
                </c:pt>
                <c:pt idx="23">
                  <c:v>33.334464500000003</c:v>
                </c:pt>
                <c:pt idx="24">
                  <c:v>36.745260250000001</c:v>
                </c:pt>
                <c:pt idx="25">
                  <c:v>40.523065333333335</c:v>
                </c:pt>
                <c:pt idx="26">
                  <c:v>41.962635249999998</c:v>
                </c:pt>
                <c:pt idx="27">
                  <c:v>45.140873416666665</c:v>
                </c:pt>
                <c:pt idx="28">
                  <c:v>49.115472916666668</c:v>
                </c:pt>
                <c:pt idx="29">
                  <c:v>53.283960333333333</c:v>
                </c:pt>
                <c:pt idx="30">
                  <c:v>54.418377499999998</c:v>
                </c:pt>
                <c:pt idx="31">
                  <c:v>56.486643249999993</c:v>
                </c:pt>
                <c:pt idx="32">
                  <c:v>60.620181166666661</c:v>
                </c:pt>
                <c:pt idx="33">
                  <c:v>63.633916666666664</c:v>
                </c:pt>
                <c:pt idx="34">
                  <c:v>68.377444749999995</c:v>
                </c:pt>
                <c:pt idx="35">
                  <c:v>73.830262166666671</c:v>
                </c:pt>
                <c:pt idx="36">
                  <c:v>75.569656749999993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'Histórico químicos'!$F$84:$F$120</c:f>
              <c:numCache>
                <c:formatCode>0.0</c:formatCode>
                <c:ptCount val="37"/>
                <c:pt idx="0">
                  <c:v>17.559652750000001</c:v>
                </c:pt>
                <c:pt idx="1">
                  <c:v>17.290556249999998</c:v>
                </c:pt>
                <c:pt idx="2">
                  <c:v>17.665625250000002</c:v>
                </c:pt>
                <c:pt idx="3">
                  <c:v>17.704060916666666</c:v>
                </c:pt>
                <c:pt idx="4">
                  <c:v>17.747483666666668</c:v>
                </c:pt>
                <c:pt idx="5">
                  <c:v>17.844106833333335</c:v>
                </c:pt>
                <c:pt idx="6">
                  <c:v>18.099370750000002</c:v>
                </c:pt>
                <c:pt idx="7">
                  <c:v>18.038567583333332</c:v>
                </c:pt>
                <c:pt idx="8">
                  <c:v>18.243625583333333</c:v>
                </c:pt>
                <c:pt idx="9">
                  <c:v>17.551307583333333</c:v>
                </c:pt>
                <c:pt idx="10">
                  <c:v>16.910728166666665</c:v>
                </c:pt>
                <c:pt idx="11">
                  <c:v>16.866554833333335</c:v>
                </c:pt>
                <c:pt idx="12">
                  <c:v>16.56313175</c:v>
                </c:pt>
                <c:pt idx="13">
                  <c:v>16.601615750000001</c:v>
                </c:pt>
                <c:pt idx="14">
                  <c:v>16.271800500000001</c:v>
                </c:pt>
                <c:pt idx="15">
                  <c:v>16.069061916666666</c:v>
                </c:pt>
                <c:pt idx="16">
                  <c:v>15.88941575</c:v>
                </c:pt>
                <c:pt idx="17">
                  <c:v>15.855198583333333</c:v>
                </c:pt>
                <c:pt idx="18">
                  <c:v>15.50087158333333</c:v>
                </c:pt>
                <c:pt idx="19">
                  <c:v>15.555197833333331</c:v>
                </c:pt>
                <c:pt idx="20">
                  <c:v>15.8026745</c:v>
                </c:pt>
                <c:pt idx="21">
                  <c:v>16.334813166666663</c:v>
                </c:pt>
                <c:pt idx="22">
                  <c:v>16.231969749999998</c:v>
                </c:pt>
                <c:pt idx="23">
                  <c:v>16.451924333333331</c:v>
                </c:pt>
                <c:pt idx="24">
                  <c:v>17.176841249999999</c:v>
                </c:pt>
                <c:pt idx="25">
                  <c:v>17.778271083333333</c:v>
                </c:pt>
                <c:pt idx="26">
                  <c:v>17.842348583333333</c:v>
                </c:pt>
                <c:pt idx="27">
                  <c:v>18.395712750000001</c:v>
                </c:pt>
                <c:pt idx="28">
                  <c:v>19.100892583333334</c:v>
                </c:pt>
                <c:pt idx="29">
                  <c:v>19.621984166666667</c:v>
                </c:pt>
                <c:pt idx="30">
                  <c:v>19.701580416666669</c:v>
                </c:pt>
                <c:pt idx="31">
                  <c:v>19.825062166666665</c:v>
                </c:pt>
                <c:pt idx="32">
                  <c:v>20.061347416666663</c:v>
                </c:pt>
                <c:pt idx="33">
                  <c:v>20.162797416666663</c:v>
                </c:pt>
                <c:pt idx="34">
                  <c:v>21.066544583333329</c:v>
                </c:pt>
                <c:pt idx="35">
                  <c:v>21.419806333333327</c:v>
                </c:pt>
                <c:pt idx="36">
                  <c:v>21.282368333333331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'Productos caucho y plástico'!$F$84:$F$120</c:f>
              <c:numCache>
                <c:formatCode>0.0</c:formatCode>
                <c:ptCount val="37"/>
                <c:pt idx="0">
                  <c:v>18.020194583333332</c:v>
                </c:pt>
                <c:pt idx="1">
                  <c:v>17.693631083333329</c:v>
                </c:pt>
                <c:pt idx="2">
                  <c:v>17.777405333333331</c:v>
                </c:pt>
                <c:pt idx="3">
                  <c:v>17.360174833333335</c:v>
                </c:pt>
                <c:pt idx="4">
                  <c:v>17.140455750000001</c:v>
                </c:pt>
                <c:pt idx="5">
                  <c:v>16.808427416666667</c:v>
                </c:pt>
                <c:pt idx="6">
                  <c:v>16.433920000000001</c:v>
                </c:pt>
                <c:pt idx="7">
                  <c:v>16.249509666666665</c:v>
                </c:pt>
                <c:pt idx="8">
                  <c:v>16.293418249999998</c:v>
                </c:pt>
                <c:pt idx="9">
                  <c:v>15.517264416666668</c:v>
                </c:pt>
                <c:pt idx="10">
                  <c:v>14.987236916666667</c:v>
                </c:pt>
                <c:pt idx="11">
                  <c:v>14.647668500000002</c:v>
                </c:pt>
                <c:pt idx="12">
                  <c:v>14.379294416666667</c:v>
                </c:pt>
                <c:pt idx="13">
                  <c:v>14.087836583333335</c:v>
                </c:pt>
                <c:pt idx="14">
                  <c:v>13.697635333333332</c:v>
                </c:pt>
                <c:pt idx="15">
                  <c:v>13.521538999999999</c:v>
                </c:pt>
                <c:pt idx="16">
                  <c:v>13.293899250000003</c:v>
                </c:pt>
                <c:pt idx="17">
                  <c:v>13.469015583333336</c:v>
                </c:pt>
                <c:pt idx="18">
                  <c:v>13.453352833333334</c:v>
                </c:pt>
                <c:pt idx="19">
                  <c:v>13.408515</c:v>
                </c:pt>
                <c:pt idx="20">
                  <c:v>13.556425583333331</c:v>
                </c:pt>
                <c:pt idx="21">
                  <c:v>14.027128416666665</c:v>
                </c:pt>
                <c:pt idx="22">
                  <c:v>14.092211666666666</c:v>
                </c:pt>
                <c:pt idx="23">
                  <c:v>14.387881583333334</c:v>
                </c:pt>
                <c:pt idx="24">
                  <c:v>14.927405</c:v>
                </c:pt>
                <c:pt idx="25">
                  <c:v>15.545831</c:v>
                </c:pt>
                <c:pt idx="26">
                  <c:v>15.791376583333333</c:v>
                </c:pt>
                <c:pt idx="27">
                  <c:v>16.017151999999999</c:v>
                </c:pt>
                <c:pt idx="28">
                  <c:v>16.640919499999999</c:v>
                </c:pt>
                <c:pt idx="29">
                  <c:v>16.998403499999998</c:v>
                </c:pt>
                <c:pt idx="30">
                  <c:v>17.178812499999999</c:v>
                </c:pt>
                <c:pt idx="31">
                  <c:v>17.526574333333333</c:v>
                </c:pt>
                <c:pt idx="32">
                  <c:v>17.804354416666666</c:v>
                </c:pt>
                <c:pt idx="33">
                  <c:v>17.825415083333329</c:v>
                </c:pt>
                <c:pt idx="34">
                  <c:v>18.751174000000002</c:v>
                </c:pt>
                <c:pt idx="35">
                  <c:v>19.052364749999999</c:v>
                </c:pt>
                <c:pt idx="36">
                  <c:v>18.94539266666667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'!$E$84:$E$120</c:f>
              <c:numCache>
                <c:formatCode>mmm\-yy</c:formatCode>
                <c:ptCount val="37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</c:numCache>
            </c:numRef>
          </c:cat>
          <c:val>
            <c:numRef>
              <c:f>'Productos farmacéuticos '!$F$84:$F$120</c:f>
              <c:numCache>
                <c:formatCode>0.0</c:formatCode>
                <c:ptCount val="37"/>
                <c:pt idx="0">
                  <c:v>13.89187233333333</c:v>
                </c:pt>
                <c:pt idx="1">
                  <c:v>13.894026916666666</c:v>
                </c:pt>
                <c:pt idx="2">
                  <c:v>13.749870249999999</c:v>
                </c:pt>
                <c:pt idx="3">
                  <c:v>13.811936999999999</c:v>
                </c:pt>
                <c:pt idx="4">
                  <c:v>13.492153666666665</c:v>
                </c:pt>
                <c:pt idx="5">
                  <c:v>13.557630916666666</c:v>
                </c:pt>
                <c:pt idx="6">
                  <c:v>13.182589749999998</c:v>
                </c:pt>
                <c:pt idx="7">
                  <c:v>13.023136833333332</c:v>
                </c:pt>
                <c:pt idx="8">
                  <c:v>13.158438416666668</c:v>
                </c:pt>
                <c:pt idx="9">
                  <c:v>13.040419583333332</c:v>
                </c:pt>
                <c:pt idx="10">
                  <c:v>12.984662833333337</c:v>
                </c:pt>
                <c:pt idx="11">
                  <c:v>13.222190499999998</c:v>
                </c:pt>
                <c:pt idx="12">
                  <c:v>13.242689416666666</c:v>
                </c:pt>
                <c:pt idx="13">
                  <c:v>13.493603666666665</c:v>
                </c:pt>
                <c:pt idx="14">
                  <c:v>13.982642749999998</c:v>
                </c:pt>
                <c:pt idx="15">
                  <c:v>14.20094675</c:v>
                </c:pt>
                <c:pt idx="16">
                  <c:v>14.451097249999998</c:v>
                </c:pt>
                <c:pt idx="17">
                  <c:v>14.626241416666666</c:v>
                </c:pt>
                <c:pt idx="18">
                  <c:v>14.419906166666665</c:v>
                </c:pt>
                <c:pt idx="19">
                  <c:v>14.935012749999999</c:v>
                </c:pt>
                <c:pt idx="20">
                  <c:v>15.392641333333332</c:v>
                </c:pt>
                <c:pt idx="21">
                  <c:v>15.673304</c:v>
                </c:pt>
                <c:pt idx="22">
                  <c:v>15.479322416666667</c:v>
                </c:pt>
                <c:pt idx="23">
                  <c:v>15.374097583333333</c:v>
                </c:pt>
                <c:pt idx="24">
                  <c:v>15.512581750000001</c:v>
                </c:pt>
                <c:pt idx="25">
                  <c:v>15.678263833333332</c:v>
                </c:pt>
                <c:pt idx="26">
                  <c:v>15.773622250000001</c:v>
                </c:pt>
                <c:pt idx="27">
                  <c:v>15.578381833333333</c:v>
                </c:pt>
                <c:pt idx="28">
                  <c:v>15.689854500000003</c:v>
                </c:pt>
                <c:pt idx="29">
                  <c:v>16.364488333333334</c:v>
                </c:pt>
                <c:pt idx="30">
                  <c:v>16.498452500000003</c:v>
                </c:pt>
                <c:pt idx="31">
                  <c:v>16.463701749999998</c:v>
                </c:pt>
                <c:pt idx="32">
                  <c:v>16.470662583333333</c:v>
                </c:pt>
                <c:pt idx="33">
                  <c:v>16.587725833333334</c:v>
                </c:pt>
                <c:pt idx="34">
                  <c:v>16.925174083333332</c:v>
                </c:pt>
                <c:pt idx="35">
                  <c:v>17.203062249999999</c:v>
                </c:pt>
                <c:pt idx="36">
                  <c:v>17.215932249999998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647700</xdr:colOff>
      <xdr:row>8</xdr:row>
      <xdr:rowOff>93816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015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42</xdr:row>
      <xdr:rowOff>131445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57894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381000</xdr:colOff>
      <xdr:row>5</xdr:row>
      <xdr:rowOff>63695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27</xdr:row>
      <xdr:rowOff>142874</xdr:rowOff>
    </xdr:from>
    <xdr:to>
      <xdr:col>8</xdr:col>
      <xdr:colOff>133350</xdr:colOff>
      <xdr:row>38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183905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66675</xdr:colOff>
      <xdr:row>5</xdr:row>
      <xdr:rowOff>236650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314325</xdr:colOff>
      <xdr:row>5</xdr:row>
      <xdr:rowOff>352208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142875</xdr:colOff>
      <xdr:row>5</xdr:row>
      <xdr:rowOff>177700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10499" cy="11302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561975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9</xdr:col>
      <xdr:colOff>134712</xdr:colOff>
      <xdr:row>5</xdr:row>
      <xdr:rowOff>171450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518160</xdr:colOff>
      <xdr:row>5</xdr:row>
      <xdr:rowOff>210314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2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6"/>
  <sheetViews>
    <sheetView topLeftCell="A13" zoomScaleNormal="100" zoomScaleSheetLayoutView="75" zoomScalePageLayoutView="80" workbookViewId="0">
      <selection activeCell="F32" sqref="F32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6" style="6" customWidth="1"/>
    <col min="4" max="6" width="10.5703125" style="6" customWidth="1"/>
    <col min="7" max="7" width="9" style="6" customWidth="1"/>
    <col min="8" max="8" width="13.5703125" style="6" customWidth="1"/>
    <col min="9" max="9" width="2.285156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2.8554687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4" t="s">
        <v>0</v>
      </c>
      <c r="C10" s="134"/>
      <c r="D10" s="134"/>
      <c r="E10" s="134"/>
      <c r="F10" s="134"/>
      <c r="G10" s="134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4"/>
      <c r="S10" s="134"/>
      <c r="T10" s="135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D15" s="16" t="s">
        <v>28</v>
      </c>
      <c r="J15" s="16" t="s">
        <v>44</v>
      </c>
      <c r="L15" s="16"/>
      <c r="M15" s="16"/>
      <c r="N15" s="17"/>
      <c r="P15" s="12"/>
      <c r="Q15" s="16" t="s">
        <v>44</v>
      </c>
      <c r="R15" s="17"/>
      <c r="S15" s="17"/>
      <c r="T15" s="10"/>
      <c r="U15" s="2"/>
    </row>
    <row r="16" spans="1:21" ht="16.5" customHeight="1" x14ac:dyDescent="0.2">
      <c r="A16" s="7"/>
      <c r="D16" s="16" t="s">
        <v>99</v>
      </c>
      <c r="J16" s="16" t="s">
        <v>29</v>
      </c>
      <c r="L16" s="16"/>
      <c r="M16" s="16"/>
      <c r="P16" s="12"/>
      <c r="Q16" s="16" t="s">
        <v>29</v>
      </c>
      <c r="S16" s="17"/>
      <c r="T16" s="10"/>
      <c r="U16" s="2"/>
    </row>
    <row r="17" spans="1:21" ht="16.5" customHeight="1" x14ac:dyDescent="0.2">
      <c r="A17" s="7"/>
      <c r="D17" s="16" t="s">
        <v>79</v>
      </c>
      <c r="J17" s="16" t="s">
        <v>30</v>
      </c>
      <c r="L17" s="16"/>
      <c r="M17" s="16"/>
      <c r="P17" s="12"/>
      <c r="Q17" s="16" t="s">
        <v>30</v>
      </c>
      <c r="R17" s="12"/>
      <c r="S17" s="12"/>
      <c r="T17" s="10"/>
      <c r="U17" s="2"/>
    </row>
    <row r="18" spans="1:21" ht="16.5" customHeight="1" x14ac:dyDescent="0.2">
      <c r="A18" s="7"/>
      <c r="D18" s="16" t="s">
        <v>100</v>
      </c>
      <c r="J18" s="16" t="s">
        <v>90</v>
      </c>
      <c r="L18" s="16"/>
      <c r="M18" s="16"/>
      <c r="P18" s="12"/>
      <c r="Q18" s="16" t="s">
        <v>34</v>
      </c>
      <c r="R18" s="12"/>
      <c r="S18" s="12"/>
      <c r="T18" s="10"/>
      <c r="U18" s="2"/>
    </row>
    <row r="19" spans="1:21" ht="16.5" customHeight="1" x14ac:dyDescent="0.2">
      <c r="A19" s="7"/>
      <c r="D19" s="16" t="s">
        <v>80</v>
      </c>
      <c r="J19" s="16" t="s">
        <v>69</v>
      </c>
      <c r="L19" s="16"/>
      <c r="M19" s="16"/>
      <c r="P19" s="12"/>
      <c r="Q19" s="16" t="s">
        <v>91</v>
      </c>
      <c r="R19" s="12"/>
      <c r="S19" s="12"/>
      <c r="T19" s="10"/>
      <c r="U19" s="2"/>
    </row>
    <row r="20" spans="1:21" ht="16.5" customHeight="1" x14ac:dyDescent="0.2">
      <c r="A20" s="7"/>
      <c r="D20" s="16" t="s">
        <v>81</v>
      </c>
      <c r="H20" s="17"/>
      <c r="J20" s="16" t="s">
        <v>91</v>
      </c>
      <c r="L20" s="16"/>
      <c r="M20" s="16"/>
      <c r="P20" s="12"/>
      <c r="Q20" s="16" t="s">
        <v>85</v>
      </c>
      <c r="R20" s="12"/>
      <c r="S20" s="12"/>
      <c r="T20" s="10"/>
      <c r="U20" s="2"/>
    </row>
    <row r="21" spans="1:21" ht="16.5" customHeight="1" x14ac:dyDescent="0.2">
      <c r="A21" s="7"/>
      <c r="D21" s="16" t="s">
        <v>82</v>
      </c>
      <c r="H21" s="17"/>
      <c r="J21" s="16" t="s">
        <v>85</v>
      </c>
      <c r="L21" s="16"/>
      <c r="M21" s="16"/>
      <c r="P21" s="12"/>
      <c r="Q21" s="16" t="s">
        <v>86</v>
      </c>
      <c r="R21" s="12"/>
      <c r="S21" s="12"/>
      <c r="T21" s="10"/>
      <c r="U21" s="2"/>
    </row>
    <row r="22" spans="1:21" ht="16.5" customHeight="1" x14ac:dyDescent="0.2">
      <c r="A22" s="7"/>
      <c r="D22" s="16" t="s">
        <v>84</v>
      </c>
      <c r="H22" s="17"/>
      <c r="J22" s="16" t="s">
        <v>86</v>
      </c>
      <c r="L22" s="16"/>
      <c r="M22" s="16"/>
      <c r="N22" s="14"/>
      <c r="P22" s="12"/>
      <c r="Q22" s="16" t="s">
        <v>87</v>
      </c>
      <c r="R22" s="12"/>
      <c r="S22" s="12"/>
      <c r="T22" s="10"/>
      <c r="U22" s="2"/>
    </row>
    <row r="23" spans="1:21" ht="16.5" customHeight="1" x14ac:dyDescent="0.2">
      <c r="A23" s="7"/>
      <c r="D23" s="16" t="s">
        <v>83</v>
      </c>
      <c r="J23" s="16" t="s">
        <v>87</v>
      </c>
      <c r="L23" s="16"/>
      <c r="M23" s="16"/>
      <c r="N23" s="14"/>
      <c r="O23" s="12"/>
      <c r="P23" s="12"/>
      <c r="R23" s="12"/>
      <c r="S23" s="12"/>
      <c r="T23" s="10"/>
      <c r="U23" s="2"/>
    </row>
    <row r="24" spans="1:21" ht="16.5" customHeight="1" x14ac:dyDescent="0.2">
      <c r="A24" s="7"/>
      <c r="D24" s="16" t="s">
        <v>85</v>
      </c>
      <c r="J24" s="16" t="s">
        <v>93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86</v>
      </c>
      <c r="J25" s="16" t="s">
        <v>94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5">
      <c r="A26" s="7"/>
      <c r="D26" s="16" t="s">
        <v>87</v>
      </c>
      <c r="J26" s="125" t="s">
        <v>128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5">
      <c r="A27" s="7"/>
      <c r="D27" s="16" t="s">
        <v>70</v>
      </c>
      <c r="H27" s="16"/>
      <c r="J27" s="125" t="s">
        <v>107</v>
      </c>
      <c r="L27" s="16"/>
      <c r="M27" s="16"/>
      <c r="O27" s="2"/>
      <c r="P27" s="19"/>
      <c r="R27" s="19"/>
      <c r="S27" s="19"/>
      <c r="T27" s="10"/>
      <c r="U27" s="2"/>
    </row>
    <row r="28" spans="1:21" ht="16.5" customHeight="1" x14ac:dyDescent="0.25">
      <c r="A28" s="7"/>
      <c r="D28" s="16" t="s">
        <v>71</v>
      </c>
      <c r="H28" s="16"/>
      <c r="J28" s="125" t="s">
        <v>192</v>
      </c>
      <c r="M28" s="16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88</v>
      </c>
      <c r="J29" s="16" t="s">
        <v>98</v>
      </c>
      <c r="L29" s="16"/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102</v>
      </c>
      <c r="H30" s="16"/>
      <c r="J30" s="16" t="s">
        <v>95</v>
      </c>
      <c r="L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104</v>
      </c>
      <c r="H31" s="16"/>
      <c r="J31" s="16" t="s">
        <v>174</v>
      </c>
      <c r="M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127</v>
      </c>
      <c r="H32" s="16"/>
      <c r="J32" s="16" t="s">
        <v>177</v>
      </c>
      <c r="L32" s="16"/>
      <c r="M32" s="16"/>
      <c r="N32" s="16"/>
      <c r="O32" s="21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106</v>
      </c>
      <c r="H33" s="16"/>
      <c r="J33" s="16" t="s">
        <v>178</v>
      </c>
      <c r="L33" s="16"/>
      <c r="M33" s="16"/>
      <c r="N33" s="16"/>
      <c r="R33" s="19"/>
      <c r="S33" s="19"/>
      <c r="T33" s="10"/>
      <c r="U33" s="2"/>
    </row>
    <row r="34" spans="1:21" ht="16.5" customHeight="1" x14ac:dyDescent="0.2">
      <c r="A34" s="7"/>
      <c r="D34" s="16" t="s">
        <v>459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">
      <c r="A35" s="2"/>
      <c r="L35" s="16"/>
      <c r="M35" s="16"/>
      <c r="N35" s="16"/>
      <c r="P35" s="19"/>
      <c r="R35" s="19"/>
      <c r="S35" s="19"/>
      <c r="T35" s="10"/>
      <c r="U35" s="2"/>
    </row>
    <row r="36" spans="1:21" ht="16.5" customHeight="1" x14ac:dyDescent="0.2">
      <c r="A36" s="2"/>
      <c r="D36" s="16"/>
      <c r="L36" s="16"/>
      <c r="M36" s="16"/>
      <c r="N36" s="16"/>
      <c r="R36" s="19"/>
      <c r="S36" s="19"/>
      <c r="T36" s="10"/>
      <c r="U36" s="2"/>
    </row>
    <row r="37" spans="1:21" ht="16.5" customHeight="1" x14ac:dyDescent="0.2">
      <c r="B37" s="17" t="s">
        <v>121</v>
      </c>
      <c r="D37" s="16" t="s">
        <v>122</v>
      </c>
      <c r="E37" s="14"/>
      <c r="J37" s="2"/>
      <c r="M37" s="16"/>
      <c r="N37" s="16"/>
      <c r="P37" s="19"/>
      <c r="R37" s="19"/>
      <c r="S37" s="19"/>
      <c r="T37" s="10"/>
      <c r="U37" s="2"/>
    </row>
    <row r="38" spans="1:21" x14ac:dyDescent="0.2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ht="38.25" customHeight="1" x14ac:dyDescent="0.2">
      <c r="A40" s="7"/>
      <c r="B40" s="127" t="s">
        <v>181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9" t="s">
        <v>191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19" t="s">
        <v>462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</row>
    <row r="43" spans="1:21" x14ac:dyDescent="0.2">
      <c r="A43" s="11"/>
      <c r="B43" s="122" t="s">
        <v>194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24"/>
    </row>
    <row r="46" spans="1:21" x14ac:dyDescent="0.2">
      <c r="K46" s="16"/>
    </row>
  </sheetData>
  <mergeCells count="1">
    <mergeCell ref="B10:T10"/>
  </mergeCells>
  <phoneticPr fontId="8" type="noConversion"/>
  <hyperlinks>
    <hyperlink ref="D15" location="'Resumen exportaciones totales'!A1" display="Resumen exportaciones" xr:uid="{00000000-0004-0000-0000-000000000000}"/>
    <hyperlink ref="E12" location="'Comparativa balanza países'!A1" display="Comparativa balanza cuenta corriente países seleccionados" xr:uid="{00000000-0004-0000-0000-000001000000}"/>
    <hyperlink ref="D17" location="'País de destino con Reducción'!A1" display="País de destino con reducción" xr:uid="{00000000-0004-0000-0000-000002000000}"/>
    <hyperlink ref="D19" location="'Por país de destino con Aumento'!A1" display="País de destino con aumento" xr:uid="{00000000-0004-0000-0000-000003000000}"/>
    <hyperlink ref="D20" location="'Resumen expo pais destino'!A1" display="Resumen país de destino" xr:uid="{00000000-0004-0000-0000-000004000000}"/>
    <hyperlink ref="D21" location="'Expo pais destino primarios'!A1" display="País de destino bienes primarios" xr:uid="{00000000-0004-0000-0000-000005000000}"/>
    <hyperlink ref="D22" location="'Expo pais destino manufacturas'!A1" display="Manufacturas basadas rec naturales" xr:uid="{00000000-0004-0000-0000-000006000000}"/>
    <hyperlink ref="D23" location="'Expo pais destino rec naturales'!A1" display="Manufacturas basadas rec naturales" xr:uid="{00000000-0004-0000-0000-000007000000}"/>
    <hyperlink ref="D24" location="'Expo pais destino baja tek'!A1" display="Manufacturas de baja tecnología" xr:uid="{00000000-0004-0000-0000-000008000000}"/>
    <hyperlink ref="D25" location="'Expo pais destino media tek'!A1" display="Manufacturas de tecnología media" xr:uid="{00000000-0004-0000-0000-000009000000}"/>
    <hyperlink ref="D26" location="'Expo pais destino alta tek'!A1" display="Manufacturas de baja tecnología" xr:uid="{00000000-0004-0000-0000-00000A000000}"/>
    <hyperlink ref="D27" location="'Resumen exportaciones aduana'!A1" display="Exportaciones por aduana de salida" xr:uid="{00000000-0004-0000-0000-00000B000000}"/>
    <hyperlink ref="D28" location="'Resumen actividades economicas'!A1" display="Exportaciones por aduana de salida" xr:uid="{00000000-0004-0000-0000-00000C000000}"/>
    <hyperlink ref="D29" location="'Resumen subpartidas'!A1" display="Exportaciones por actividad económica" xr:uid="{00000000-0004-0000-0000-00000D000000}"/>
    <hyperlink ref="J15" location="'Histórico exportaciones'!A1" display="Exportaciones por subpartidas" xr:uid="{00000000-0004-0000-0000-00000E000000}"/>
    <hyperlink ref="J16" location="'Histórico expo tradicional'!A1" display="Exportaciones tradicionales" xr:uid="{00000000-0004-0000-0000-00000F000000}"/>
    <hyperlink ref="J17" location="'Histórico expo no tradicional'!A1" display="Exportaciones no tradicionales" xr:uid="{00000000-0004-0000-0000-000010000000}"/>
    <hyperlink ref="J18" location="'Histórico expo bienes primarios'!A1" display="Exportaciones de bienes primarios" xr:uid="{00000000-0004-0000-0000-000011000000}"/>
    <hyperlink ref="J19" location="'Histórico expo manufacturas'!A1" display="Exportaciones de manufacturas" xr:uid="{00000000-0004-0000-0000-000012000000}"/>
    <hyperlink ref="J20" location="'Histórico basadas rescursos nat'!A1" display="Manufacturas basadas en rec naturales" xr:uid="{00000000-0004-0000-0000-000013000000}"/>
    <hyperlink ref="J21" location="'Histórico manufacturas baja tek'!A1" display="Manufacturas de baja tecnología" xr:uid="{00000000-0004-0000-0000-000014000000}"/>
    <hyperlink ref="J22" location="'Histórico manufacturas medi tek'!A1" display="Manufacturas de tecnología media" xr:uid="{00000000-0004-0000-0000-000015000000}"/>
    <hyperlink ref="J23" location="'Histórico manufacturas alta tek'!A1" display="Manufacturas de alta tecnología" xr:uid="{00000000-0004-0000-0000-000016000000}"/>
    <hyperlink ref="J24" location="'Histórico exportaciones EEUU'!A1" display="Exportaciones a EEUU" xr:uid="{00000000-0004-0000-0000-000017000000}"/>
    <hyperlink ref="J31" location="'Histórico químicos'!A1" display="Productos químicos" xr:uid="{00000000-0004-0000-0000-000018000000}"/>
    <hyperlink ref="Q15" location="'% exportaciones totales'!A1" display="Productos de caucho y plástico" xr:uid="{00000000-0004-0000-0000-000019000000}"/>
    <hyperlink ref="Q16" location="'% exportaciones tradicionales'!A1" display="Exportaciones totales" xr:uid="{00000000-0004-0000-0000-00001A000000}"/>
    <hyperlink ref="Q17" location="'% exportaciones notradicionales'!A1" display="Exportaciones no tradicionales" xr:uid="{00000000-0004-0000-0000-00001B000000}"/>
    <hyperlink ref="Q18" location="'% expo bienes primarios'!A1" display="Exportaciones bienes primarios" xr:uid="{00000000-0004-0000-0000-00001C000000}"/>
    <hyperlink ref="Q19" location="'% expo rec naturales'!A1" display="Manufacturas basadas en rec naturales" xr:uid="{00000000-0004-0000-0000-00001D000000}"/>
    <hyperlink ref="Q20" location="'% expo baja tek'!A1" display="Manufacturas de baja tecnología" xr:uid="{00000000-0004-0000-0000-00001E000000}"/>
    <hyperlink ref="Q21" location="'% expo tek media'!A1" display="Manufacturas de tecnología media" xr:uid="{00000000-0004-0000-0000-00001F000000}"/>
    <hyperlink ref="Q22" location="'% expo tek alta'!A1" display="Manufacturas de alta tecnología" xr:uid="{00000000-0004-0000-0000-000020000000}"/>
    <hyperlink ref="J26" location="'Histórico expo México'!A1" display="Exportaciones a México" xr:uid="{00000000-0004-0000-0000-000021000000}"/>
    <hyperlink ref="J25" location="'Histórico expo Ecuador'!A1" display="Exportaciones a Ecuador" xr:uid="{00000000-0004-0000-0000-000022000000}"/>
    <hyperlink ref="J29" location="'Histórico agricultura'!A1" display="Agricultura" xr:uid="{00000000-0004-0000-0000-000023000000}"/>
    <hyperlink ref="J32" location="'Productos caucho y plástico'!A1" display="Caucho y plástico" xr:uid="{00000000-0004-0000-0000-000024000000}"/>
    <hyperlink ref="J30" location="'Histórico alimentos'!A1" display="Alimentos y bebidas" xr:uid="{00000000-0004-0000-0000-000025000000}"/>
    <hyperlink ref="D16" location="'Principales paises'!A1" display="Principales países de destino" xr:uid="{00000000-0004-0000-0000-000026000000}"/>
    <hyperlink ref="D18" location="Centroamérica!A1" display="Exportaciones hacia Centroamérica" xr:uid="{00000000-0004-0000-0000-000027000000}"/>
    <hyperlink ref="D30" location="'Productos hacia EEUU'!A1" display="Principales productos hacia EEUU" xr:uid="{00000000-0004-0000-0000-000028000000}"/>
    <hyperlink ref="D32" location="'Productos hacia México'!A1" display="Principales productos hacia México" xr:uid="{00000000-0004-0000-0000-000029000000}"/>
    <hyperlink ref="D31" location="'Productos hacia Ecuador'!A1" display="Principales productos hacia Ecuador" xr:uid="{00000000-0004-0000-0000-00002A000000}"/>
    <hyperlink ref="D33" location="'Productos hacia Perú'!A1" display="Principales productos hacia México" xr:uid="{00000000-0004-0000-0000-00002B000000}"/>
    <hyperlink ref="J28" location="'Histórico expo Brasil'!A1" display="Exportaciones a Brasil" xr:uid="{00000000-0004-0000-0000-00002C000000}"/>
    <hyperlink ref="D34" location="'Productos hacia Brasil'!A1" display="Principales productos hacia Brasil" xr:uid="{00000000-0004-0000-0000-00002D000000}"/>
    <hyperlink ref="J27" location="'Histórico expo Perú'!A1" display="Exportaciones a México" xr:uid="{00000000-0004-0000-0000-00002E000000}"/>
    <hyperlink ref="D37" location="'Glosario tek'!A1" display="Glosario manufacturas alta, media y baja tecnología" xr:uid="{00000000-0004-0000-0000-00002F000000}"/>
    <hyperlink ref="J33" location="'Productos farmacéuticos '!A1" display="Productos farmacéuticos" xr:uid="{00000000-0004-0000-0000-000030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4"/>
  <sheetViews>
    <sheetView topLeftCell="A16" zoomScaleNormal="100" zoomScaleSheetLayoutView="100" workbookViewId="0">
      <selection activeCell="R8" sqref="R8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1"/>
      <c r="M1" s="111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1"/>
      <c r="M2" s="111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1"/>
      <c r="M3" s="111"/>
    </row>
    <row r="4" spans="1:13" ht="15.6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1"/>
      <c r="L4" s="111"/>
      <c r="M4" s="111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1"/>
      <c r="L5" s="111"/>
      <c r="M5" s="111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1"/>
      <c r="L6" s="111"/>
      <c r="M6" s="111"/>
    </row>
    <row r="7" spans="1:13" ht="15.6" customHeight="1" x14ac:dyDescent="0.2">
      <c r="A7" s="7"/>
      <c r="B7" s="8"/>
      <c r="C7" s="136"/>
      <c r="D7" s="136"/>
      <c r="E7" s="136"/>
      <c r="F7" s="136"/>
      <c r="G7" s="136"/>
      <c r="H7" s="136"/>
      <c r="I7" s="136"/>
      <c r="J7" s="10"/>
      <c r="K7" s="111"/>
      <c r="L7" s="111"/>
      <c r="M7" s="111"/>
    </row>
    <row r="8" spans="1:13" x14ac:dyDescent="0.2">
      <c r="A8" s="7"/>
      <c r="B8" s="136" t="s">
        <v>123</v>
      </c>
      <c r="C8" s="136"/>
      <c r="D8" s="136"/>
      <c r="E8" s="136"/>
      <c r="F8" s="136"/>
      <c r="G8" s="136"/>
      <c r="H8" s="136"/>
      <c r="I8" s="136"/>
      <c r="J8" s="10"/>
      <c r="K8" s="111"/>
      <c r="L8" s="111"/>
      <c r="M8" s="111"/>
    </row>
    <row r="9" spans="1:13" ht="15.75" customHeight="1" x14ac:dyDescent="0.2">
      <c r="A9" s="7"/>
      <c r="B9" s="136" t="s">
        <v>129</v>
      </c>
      <c r="C9" s="136"/>
      <c r="D9" s="136"/>
      <c r="E9" s="136"/>
      <c r="F9" s="136"/>
      <c r="G9" s="136"/>
      <c r="H9" s="136"/>
      <c r="I9" s="136"/>
      <c r="J9" s="10"/>
      <c r="K9" s="111"/>
      <c r="L9" s="111"/>
      <c r="M9" s="111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1"/>
      <c r="L10" s="111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1"/>
      <c r="L11" s="111"/>
      <c r="M11" s="111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2"/>
      <c r="J12" s="10"/>
      <c r="K12" s="111"/>
      <c r="L12" s="111"/>
      <c r="M12" s="111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2"/>
      <c r="J13" s="10"/>
      <c r="K13" s="111"/>
      <c r="L13" s="30"/>
      <c r="M13" s="92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2"/>
      <c r="J14" s="10"/>
      <c r="K14" s="111"/>
      <c r="L14" s="30"/>
      <c r="M14" s="92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2"/>
      <c r="J15" s="10"/>
      <c r="K15" s="111"/>
      <c r="L15" s="111"/>
      <c r="M15" s="111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2"/>
      <c r="J16" s="10"/>
      <c r="K16" s="111"/>
      <c r="L16" s="111"/>
      <c r="M16" s="111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2"/>
      <c r="J17" s="10"/>
      <c r="K17" s="111"/>
      <c r="L17" s="111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2"/>
      <c r="J18" s="10"/>
      <c r="K18" s="111"/>
      <c r="L18" s="111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2"/>
      <c r="J19" s="10"/>
      <c r="K19" s="111"/>
      <c r="L19" s="111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2"/>
      <c r="J20" s="10"/>
      <c r="K20" s="111"/>
      <c r="L20" s="111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2"/>
      <c r="J21" s="10"/>
      <c r="K21" s="111"/>
      <c r="L21" s="111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2"/>
      <c r="J22" s="10"/>
      <c r="K22" s="111"/>
      <c r="L22" s="111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2"/>
      <c r="J23" s="10"/>
      <c r="K23" s="111"/>
      <c r="L23" s="111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2"/>
      <c r="J24" s="10"/>
      <c r="K24" s="111"/>
      <c r="L24" s="111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2"/>
      <c r="J25" s="10"/>
      <c r="K25" s="111"/>
      <c r="L25" s="111"/>
    </row>
    <row r="26" spans="1:13" ht="14.25" customHeight="1" x14ac:dyDescent="0.2">
      <c r="A26" s="7"/>
      <c r="B26" s="33"/>
      <c r="C26" s="22"/>
      <c r="D26" s="22"/>
      <c r="E26" s="22"/>
      <c r="F26" s="22"/>
      <c r="G26" s="113"/>
      <c r="H26" s="113"/>
      <c r="I26" s="113"/>
      <c r="J26" s="10"/>
      <c r="K26" s="111"/>
      <c r="L26" s="111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1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1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1"/>
      <c r="L29" s="6" t="s">
        <v>97</v>
      </c>
    </row>
    <row r="30" spans="1:13" x14ac:dyDescent="0.2">
      <c r="A30" s="7"/>
      <c r="B30" s="99"/>
      <c r="C30" s="22"/>
      <c r="D30" s="22"/>
      <c r="E30" s="22"/>
      <c r="F30" s="38"/>
      <c r="G30" s="39"/>
      <c r="H30" s="39"/>
      <c r="I30" s="39"/>
      <c r="J30" s="10"/>
      <c r="K30" s="111"/>
      <c r="L30" s="6" t="s">
        <v>97</v>
      </c>
    </row>
    <row r="31" spans="1:13" x14ac:dyDescent="0.2">
      <c r="A31" s="7"/>
      <c r="B31" s="99"/>
      <c r="C31" s="22"/>
      <c r="D31" s="22"/>
      <c r="E31" s="22"/>
      <c r="F31" s="38"/>
      <c r="G31" s="39"/>
      <c r="H31" s="39"/>
      <c r="I31" s="39"/>
      <c r="J31" s="10"/>
      <c r="K31" s="111"/>
      <c r="L31" s="111"/>
    </row>
    <row r="32" spans="1:13" x14ac:dyDescent="0.2">
      <c r="A32" s="7"/>
      <c r="B32" s="99"/>
      <c r="D32" s="22"/>
      <c r="E32" s="22"/>
      <c r="F32" s="38"/>
      <c r="G32" s="39"/>
      <c r="H32" s="39"/>
      <c r="I32" s="39"/>
      <c r="J32" s="10"/>
      <c r="K32" s="111"/>
      <c r="L32" s="111"/>
    </row>
    <row r="33" spans="1:12" x14ac:dyDescent="0.2">
      <c r="A33" s="2"/>
      <c r="B33" s="99"/>
      <c r="D33" s="22"/>
      <c r="E33" s="22"/>
      <c r="F33" s="38"/>
      <c r="G33" s="39"/>
      <c r="H33" s="39"/>
      <c r="I33" s="39"/>
      <c r="J33" s="10"/>
      <c r="K33" s="111"/>
      <c r="L33" s="111"/>
    </row>
    <row r="34" spans="1:12" x14ac:dyDescent="0.2">
      <c r="A34" s="1"/>
      <c r="B34" s="120" t="s">
        <v>185</v>
      </c>
      <c r="C34" s="1"/>
      <c r="D34" s="114"/>
      <c r="E34" s="114"/>
      <c r="F34" s="115"/>
      <c r="G34" s="116"/>
      <c r="H34" s="116"/>
      <c r="I34" s="116"/>
      <c r="J34" s="24"/>
      <c r="K34" s="111"/>
      <c r="L34" s="111"/>
    </row>
    <row r="35" spans="1:12" x14ac:dyDescent="0.2">
      <c r="A35" s="117"/>
      <c r="B35" s="30"/>
      <c r="C35" s="30"/>
      <c r="D35" s="30"/>
      <c r="E35" s="30"/>
      <c r="F35" s="118"/>
      <c r="G35" s="118"/>
      <c r="H35" s="87"/>
      <c r="I35" s="87"/>
      <c r="J35" s="87"/>
      <c r="K35" s="87"/>
      <c r="L35" s="87"/>
    </row>
    <row r="36" spans="1:12" x14ac:dyDescent="0.2">
      <c r="B36" s="30"/>
      <c r="C36" s="30"/>
      <c r="D36" s="30"/>
      <c r="E36" s="30"/>
      <c r="F36" s="118"/>
      <c r="G36" s="118"/>
      <c r="H36" s="87"/>
      <c r="I36" s="87"/>
      <c r="J36" s="87"/>
      <c r="K36" s="87"/>
      <c r="L36" s="87"/>
    </row>
    <row r="37" spans="1:12" x14ac:dyDescent="0.2">
      <c r="B37" s="118"/>
      <c r="C37" s="118"/>
      <c r="D37" s="118"/>
      <c r="E37" s="118"/>
      <c r="F37" s="118"/>
      <c r="G37" s="118"/>
      <c r="H37" s="87"/>
      <c r="I37" s="87"/>
      <c r="J37" s="87"/>
      <c r="K37" s="87"/>
      <c r="L37" s="87"/>
    </row>
    <row r="38" spans="1:12" x14ac:dyDescent="0.2">
      <c r="B38" s="118"/>
      <c r="C38" s="118"/>
      <c r="D38" s="118"/>
      <c r="E38" s="118"/>
      <c r="F38" s="118"/>
      <c r="G38" s="118"/>
      <c r="H38" s="87"/>
      <c r="I38" s="87"/>
      <c r="J38" s="87"/>
      <c r="K38" s="87"/>
      <c r="L38" s="87"/>
    </row>
    <row r="39" spans="1:12" x14ac:dyDescent="0.2">
      <c r="B39" s="118"/>
      <c r="C39" s="118"/>
      <c r="D39" s="118"/>
      <c r="E39" s="118"/>
      <c r="F39" s="118"/>
      <c r="G39" s="118"/>
      <c r="H39" s="87"/>
      <c r="I39" s="87"/>
      <c r="J39" s="87"/>
      <c r="K39" s="87"/>
      <c r="L39" s="87"/>
    </row>
    <row r="40" spans="1:12" x14ac:dyDescent="0.2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</row>
    <row r="41" spans="1:12" x14ac:dyDescent="0.2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</row>
    <row r="42" spans="1:12" x14ac:dyDescent="0.2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</row>
    <row r="43" spans="1:12" x14ac:dyDescent="0.2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</row>
    <row r="44" spans="1:12" x14ac:dyDescent="0.2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N52"/>
  <sheetViews>
    <sheetView tabSelected="1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1.140625" style="6" customWidth="1"/>
    <col min="6" max="6" width="10" style="6" customWidth="1"/>
    <col min="7" max="7" width="12.7109375" style="6" customWidth="1"/>
    <col min="8" max="8" width="8.425781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54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1736.8893021600488</v>
      </c>
      <c r="D13" s="37">
        <v>2390.1050339000431</v>
      </c>
      <c r="E13" s="37">
        <v>37.608368646616405</v>
      </c>
      <c r="F13" s="88">
        <v>100</v>
      </c>
      <c r="G13" s="37">
        <v>269.68181739999994</v>
      </c>
      <c r="H13" s="37">
        <v>297.60101736000013</v>
      </c>
      <c r="I13" s="37">
        <v>10.352644545772115</v>
      </c>
      <c r="J13" s="88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204.95021019999982</v>
      </c>
      <c r="D14" s="37">
        <v>476.27833856999973</v>
      </c>
      <c r="E14" s="40">
        <v>132.3873384200121</v>
      </c>
      <c r="F14" s="40">
        <v>19.927088216405064</v>
      </c>
      <c r="G14" s="40">
        <v>52.084277929999963</v>
      </c>
      <c r="H14" s="37">
        <v>60.023132500000003</v>
      </c>
      <c r="I14" s="40">
        <v>15.242324335703895</v>
      </c>
      <c r="J14" s="40">
        <v>20.168994391370511</v>
      </c>
      <c r="K14" s="10"/>
      <c r="L14" s="25"/>
    </row>
    <row r="15" spans="1:14" x14ac:dyDescent="0.2">
      <c r="A15" s="7"/>
      <c r="B15" s="2" t="s">
        <v>23</v>
      </c>
      <c r="C15" s="40">
        <v>1531.9390919600489</v>
      </c>
      <c r="D15" s="37">
        <v>1913.8266953300431</v>
      </c>
      <c r="E15" s="40">
        <v>24.928380336674195</v>
      </c>
      <c r="F15" s="40">
        <v>80.072911783594918</v>
      </c>
      <c r="G15" s="40">
        <v>217.59753946999996</v>
      </c>
      <c r="H15" s="37">
        <v>237.57788486000013</v>
      </c>
      <c r="I15" s="40">
        <v>9.1822478501669025</v>
      </c>
      <c r="J15" s="40">
        <v>79.831005608629496</v>
      </c>
      <c r="K15" s="10"/>
      <c r="M15" s="25"/>
    </row>
    <row r="16" spans="1:14" ht="15.6" customHeight="1" x14ac:dyDescent="0.2">
      <c r="A16" s="7" t="s">
        <v>61</v>
      </c>
      <c r="B16" s="110" t="s">
        <v>98</v>
      </c>
      <c r="C16" s="40">
        <v>533.81364329000144</v>
      </c>
      <c r="D16" s="37">
        <v>689.30615245999616</v>
      </c>
      <c r="E16" s="40">
        <v>29.128612789224139</v>
      </c>
      <c r="F16" s="40">
        <v>28.839994171102347</v>
      </c>
      <c r="G16" s="40">
        <v>39.232581010000068</v>
      </c>
      <c r="H16" s="37">
        <v>65.759458009999946</v>
      </c>
      <c r="I16" s="40">
        <v>67.614406998199755</v>
      </c>
      <c r="J16" s="40">
        <v>22.096516535241697</v>
      </c>
      <c r="K16" s="10"/>
    </row>
    <row r="17" spans="1:13" x14ac:dyDescent="0.2">
      <c r="A17" s="7" t="s">
        <v>61</v>
      </c>
      <c r="B17" s="110" t="s">
        <v>169</v>
      </c>
      <c r="C17" s="40">
        <v>291.05689320999954</v>
      </c>
      <c r="D17" s="37">
        <v>558.48524964999888</v>
      </c>
      <c r="E17" s="40">
        <v>91.881815094840562</v>
      </c>
      <c r="F17" s="40">
        <v>23.366556771720326</v>
      </c>
      <c r="G17" s="40">
        <v>63.238061789999968</v>
      </c>
      <c r="H17" s="37">
        <v>84.110796680000007</v>
      </c>
      <c r="I17" s="40">
        <v>33.006601244854572</v>
      </c>
      <c r="J17" s="40">
        <v>28.262939900589583</v>
      </c>
      <c r="K17" s="10"/>
    </row>
    <row r="18" spans="1:13" ht="15.75" customHeight="1" x14ac:dyDescent="0.2">
      <c r="A18" s="7" t="s">
        <v>61</v>
      </c>
      <c r="B18" s="110" t="s">
        <v>174</v>
      </c>
      <c r="C18" s="40">
        <v>120.95804019999969</v>
      </c>
      <c r="D18" s="37">
        <v>140.88265019999966</v>
      </c>
      <c r="E18" s="40">
        <v>16.472332031054204</v>
      </c>
      <c r="F18" s="40">
        <v>5.8944125133327319</v>
      </c>
      <c r="G18" s="40">
        <v>22.893271359999989</v>
      </c>
      <c r="H18" s="37">
        <v>21.244014680000003</v>
      </c>
      <c r="I18" s="40">
        <v>-7.2041109986650138</v>
      </c>
      <c r="J18" s="40">
        <v>7.1384213899718221</v>
      </c>
      <c r="K18" s="10"/>
    </row>
    <row r="19" spans="1:13" ht="15.6" customHeight="1" x14ac:dyDescent="0.2">
      <c r="A19" s="7" t="s">
        <v>61</v>
      </c>
      <c r="B19" s="107" t="s">
        <v>177</v>
      </c>
      <c r="C19" s="40">
        <v>110.22630956999973</v>
      </c>
      <c r="D19" s="37">
        <v>133.59017871000043</v>
      </c>
      <c r="E19" s="40">
        <v>21.196272678587103</v>
      </c>
      <c r="F19" s="40">
        <v>5.5893015919896731</v>
      </c>
      <c r="G19" s="40">
        <v>20.458903269999993</v>
      </c>
      <c r="H19" s="37">
        <v>19.175238229999994</v>
      </c>
      <c r="I19" s="40">
        <v>-6.2743590067328103</v>
      </c>
      <c r="J19" s="40">
        <v>6.4432703893630219</v>
      </c>
      <c r="K19" s="10"/>
    </row>
    <row r="20" spans="1:13" x14ac:dyDescent="0.2">
      <c r="A20" s="7" t="s">
        <v>61</v>
      </c>
      <c r="B20" s="107" t="s">
        <v>178</v>
      </c>
      <c r="C20" s="40">
        <v>102.94002896000009</v>
      </c>
      <c r="D20" s="37">
        <v>113.15735573000005</v>
      </c>
      <c r="E20" s="40">
        <v>9.9255137901410162</v>
      </c>
      <c r="F20" s="40">
        <v>4.7344093303446186</v>
      </c>
      <c r="G20" s="40">
        <v>18.035809340000014</v>
      </c>
      <c r="H20" s="37">
        <v>18.1902495</v>
      </c>
      <c r="I20" s="40">
        <v>0.85629736425227865</v>
      </c>
      <c r="J20" s="40">
        <v>6.1122941249880647</v>
      </c>
      <c r="K20" s="10"/>
    </row>
    <row r="21" spans="1:13" x14ac:dyDescent="0.2">
      <c r="A21" s="7" t="s">
        <v>61</v>
      </c>
      <c r="B21" s="2" t="s">
        <v>62</v>
      </c>
      <c r="C21" s="40">
        <v>372.94417673004841</v>
      </c>
      <c r="D21" s="37">
        <v>278.40510858004785</v>
      </c>
      <c r="E21" s="40">
        <v>-25.349388473876523</v>
      </c>
      <c r="F21" s="40">
        <v>11.648237405105229</v>
      </c>
      <c r="G21" s="40">
        <v>53.738912699999929</v>
      </c>
      <c r="H21" s="37">
        <v>29.098127760000175</v>
      </c>
      <c r="I21" s="40">
        <v>-45.852779116611686</v>
      </c>
      <c r="J21" s="40">
        <v>9.7775632684753013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1736.8893021600488</v>
      </c>
      <c r="D23" s="37">
        <v>2390.1050339000431</v>
      </c>
      <c r="E23" s="37">
        <v>37.608368646616405</v>
      </c>
      <c r="F23" s="88">
        <v>100</v>
      </c>
      <c r="G23" s="37">
        <v>269.68181739999994</v>
      </c>
      <c r="H23" s="37">
        <v>297.60101736000013</v>
      </c>
      <c r="I23" s="37">
        <v>10.352644545772115</v>
      </c>
      <c r="J23" s="88">
        <v>100</v>
      </c>
      <c r="K23" s="10"/>
    </row>
    <row r="24" spans="1:13" x14ac:dyDescent="0.2">
      <c r="A24" s="7"/>
      <c r="B24" s="2" t="s">
        <v>38</v>
      </c>
      <c r="C24" s="40">
        <v>735.55707171000006</v>
      </c>
      <c r="D24" s="37">
        <v>1148.6841482899899</v>
      </c>
      <c r="E24" s="40">
        <v>56.165196756189829</v>
      </c>
      <c r="F24" s="40">
        <v>48.059986151137039</v>
      </c>
      <c r="G24" s="40">
        <v>89.736158899999907</v>
      </c>
      <c r="H24" s="37">
        <v>136.35995475000007</v>
      </c>
      <c r="I24" s="40">
        <v>51.956531705303696</v>
      </c>
      <c r="J24" s="40">
        <v>45.819720631213109</v>
      </c>
      <c r="K24" s="10"/>
      <c r="L24" s="25"/>
      <c r="M24" s="25"/>
    </row>
    <row r="25" spans="1:13" x14ac:dyDescent="0.2">
      <c r="A25" s="7"/>
      <c r="B25" s="2" t="s">
        <v>39</v>
      </c>
      <c r="C25" s="40">
        <v>962.02694494999901</v>
      </c>
      <c r="D25" s="37">
        <v>1163.7499358400082</v>
      </c>
      <c r="E25" s="40">
        <v>20.968538557981219</v>
      </c>
      <c r="F25" s="40">
        <v>48.690326129352755</v>
      </c>
      <c r="G25" s="40">
        <v>171.35313687999997</v>
      </c>
      <c r="H25" s="37">
        <v>147.53633094999984</v>
      </c>
      <c r="I25" s="40">
        <v>-13.899252948418006</v>
      </c>
      <c r="J25" s="40">
        <v>49.575210548265368</v>
      </c>
      <c r="K25" s="10"/>
      <c r="L25" s="25"/>
    </row>
    <row r="26" spans="1:13" x14ac:dyDescent="0.2">
      <c r="A26" s="7"/>
      <c r="B26" s="2" t="s">
        <v>57</v>
      </c>
      <c r="C26" s="40">
        <v>248.70512866999948</v>
      </c>
      <c r="D26" s="37">
        <v>299.03438073000495</v>
      </c>
      <c r="E26" s="40">
        <v>20.236515559269421</v>
      </c>
      <c r="F26" s="40">
        <v>12.511348936078218</v>
      </c>
      <c r="G26" s="40">
        <v>47.047255539999945</v>
      </c>
      <c r="H26" s="37">
        <v>29.185241509999958</v>
      </c>
      <c r="I26" s="40">
        <v>-37.966112635015584</v>
      </c>
      <c r="J26" s="40">
        <v>9.8068352618214814</v>
      </c>
      <c r="K26" s="10"/>
      <c r="M26" s="25"/>
    </row>
    <row r="27" spans="1:13" x14ac:dyDescent="0.2">
      <c r="A27" s="7"/>
      <c r="B27" s="2" t="s">
        <v>58</v>
      </c>
      <c r="C27" s="40">
        <v>257.34676381999964</v>
      </c>
      <c r="D27" s="37">
        <v>300.91955537000223</v>
      </c>
      <c r="E27" s="40">
        <v>16.931548274871421</v>
      </c>
      <c r="F27" s="40">
        <v>12.590223069777737</v>
      </c>
      <c r="G27" s="40">
        <v>45.264964409999997</v>
      </c>
      <c r="H27" s="37">
        <v>40.281749429999948</v>
      </c>
      <c r="I27" s="40">
        <v>-11.008989060199392</v>
      </c>
      <c r="J27" s="40">
        <v>13.535487810941243</v>
      </c>
      <c r="K27" s="10"/>
      <c r="L27" s="25"/>
      <c r="M27" s="25"/>
    </row>
    <row r="28" spans="1:13" x14ac:dyDescent="0.2">
      <c r="A28" s="7"/>
      <c r="B28" s="2" t="s">
        <v>59</v>
      </c>
      <c r="C28" s="40">
        <v>283.74846153999954</v>
      </c>
      <c r="D28" s="37">
        <v>331.43935532000057</v>
      </c>
      <c r="E28" s="40">
        <v>16.80745457479005</v>
      </c>
      <c r="F28" s="40">
        <v>13.867146029945635</v>
      </c>
      <c r="G28" s="40">
        <v>52.307669699999998</v>
      </c>
      <c r="H28" s="37">
        <v>49.664100049999959</v>
      </c>
      <c r="I28" s="40">
        <v>-5.0538853387308125</v>
      </c>
      <c r="J28" s="40">
        <v>16.68814861271882</v>
      </c>
      <c r="K28" s="10"/>
    </row>
    <row r="29" spans="1:13" x14ac:dyDescent="0.2">
      <c r="A29" s="7"/>
      <c r="B29" s="2" t="s">
        <v>60</v>
      </c>
      <c r="C29" s="40">
        <v>172.2265909200004</v>
      </c>
      <c r="D29" s="37">
        <v>232.35664442000044</v>
      </c>
      <c r="E29" s="40">
        <v>34.913338979072385</v>
      </c>
      <c r="F29" s="40">
        <v>9.7216080935511666</v>
      </c>
      <c r="G29" s="40">
        <v>26.733247230000021</v>
      </c>
      <c r="H29" s="37">
        <v>28.405239959999975</v>
      </c>
      <c r="I29" s="40">
        <v>6.2543570394383075</v>
      </c>
      <c r="J29" s="40">
        <v>9.5447388627838254</v>
      </c>
      <c r="K29" s="10"/>
      <c r="L29" s="25"/>
      <c r="M29" s="25"/>
    </row>
    <row r="30" spans="1:13" x14ac:dyDescent="0.2">
      <c r="A30" s="7"/>
      <c r="B30" s="2" t="s">
        <v>92</v>
      </c>
      <c r="C30" s="40">
        <v>39.305285500000018</v>
      </c>
      <c r="D30" s="37">
        <v>54.63549068000011</v>
      </c>
      <c r="E30" s="40">
        <v>39.002910130242107</v>
      </c>
      <c r="F30" s="40">
        <v>2.2859033350031859</v>
      </c>
      <c r="G30" s="40">
        <v>8.5925216199999976</v>
      </c>
      <c r="H30" s="37">
        <v>9.8238451899999983</v>
      </c>
      <c r="I30" s="40">
        <v>14.33017715235032</v>
      </c>
      <c r="J30" s="40">
        <v>3.3010119646588274</v>
      </c>
      <c r="K30" s="10"/>
    </row>
    <row r="31" spans="1:13" x14ac:dyDescent="0.2">
      <c r="A31" s="7"/>
      <c r="B31" s="2" t="s">
        <v>172</v>
      </c>
      <c r="C31" s="40">
        <v>0</v>
      </c>
      <c r="D31" s="37">
        <v>23.035459089999993</v>
      </c>
      <c r="E31" s="40" t="s">
        <v>97</v>
      </c>
      <c r="F31" s="40">
        <v>0.96378438450514403</v>
      </c>
      <c r="G31" s="40">
        <v>0</v>
      </c>
      <c r="H31" s="37">
        <v>3.8808864700000028</v>
      </c>
      <c r="I31" s="40" t="s">
        <v>97</v>
      </c>
      <c r="J31" s="40">
        <v>1.3040568558626251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8" t="s">
        <v>146</v>
      </c>
      <c r="C33" s="138"/>
      <c r="D33" s="138"/>
      <c r="E33" s="138"/>
      <c r="F33" s="139" t="s">
        <v>147</v>
      </c>
      <c r="G33" s="139"/>
      <c r="H33" s="139"/>
      <c r="I33" s="139"/>
      <c r="J33" s="139"/>
      <c r="K33" s="10"/>
    </row>
    <row r="34" spans="1:11" x14ac:dyDescent="0.2">
      <c r="A34" s="7"/>
      <c r="B34" s="138" t="s">
        <v>197</v>
      </c>
      <c r="C34" s="138"/>
      <c r="D34" s="138"/>
      <c r="E34" s="138"/>
      <c r="F34" s="139"/>
      <c r="G34" s="139"/>
      <c r="H34" s="139"/>
      <c r="I34" s="139"/>
      <c r="J34" s="139"/>
      <c r="K34" s="10"/>
    </row>
    <row r="35" spans="1:11" x14ac:dyDescent="0.2">
      <c r="A35" s="7"/>
      <c r="B35" s="2"/>
      <c r="C35" s="22"/>
      <c r="D35" s="22"/>
      <c r="E35" s="22"/>
      <c r="F35" s="138" t="s">
        <v>197</v>
      </c>
      <c r="G35" s="138"/>
      <c r="H35" s="138"/>
      <c r="I35" s="138"/>
      <c r="J35" s="138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1" t="s">
        <v>182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19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2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2">
        <v>1148.6841482899899</v>
      </c>
      <c r="E46" s="30"/>
      <c r="F46" s="30"/>
      <c r="G46" s="30" t="s">
        <v>22</v>
      </c>
      <c r="H46" s="92">
        <v>476.27833856999973</v>
      </c>
      <c r="I46" s="30"/>
      <c r="J46" s="30"/>
    </row>
    <row r="47" spans="1:11" x14ac:dyDescent="0.2">
      <c r="B47" s="30"/>
      <c r="C47" s="30" t="s">
        <v>41</v>
      </c>
      <c r="D47" s="92">
        <v>1163.7499358400082</v>
      </c>
      <c r="E47" s="30"/>
      <c r="F47" s="30"/>
      <c r="G47" s="30" t="s">
        <v>23</v>
      </c>
      <c r="H47" s="92">
        <v>1913.8266953300431</v>
      </c>
      <c r="I47" s="30"/>
      <c r="J47" s="30"/>
    </row>
    <row r="48" spans="1:11" x14ac:dyDescent="0.2">
      <c r="B48" s="30"/>
      <c r="C48" s="30" t="s">
        <v>92</v>
      </c>
      <c r="D48" s="92">
        <v>54.63549068000011</v>
      </c>
      <c r="E48" s="30"/>
      <c r="F48" s="30"/>
      <c r="G48" s="30"/>
      <c r="H48" s="92"/>
      <c r="I48" s="30"/>
      <c r="J48" s="30"/>
    </row>
    <row r="49" spans="2:10" x14ac:dyDescent="0.2">
      <c r="B49" s="30"/>
      <c r="C49" s="133" t="s">
        <v>172</v>
      </c>
      <c r="D49" s="92">
        <v>23.035459089999993</v>
      </c>
      <c r="E49" s="30"/>
      <c r="F49" s="30"/>
      <c r="G49" s="30"/>
      <c r="H49" s="92"/>
      <c r="I49" s="30"/>
      <c r="J49" s="30"/>
    </row>
    <row r="50" spans="2:10" x14ac:dyDescent="0.2">
      <c r="B50" s="30"/>
      <c r="C50" s="30"/>
      <c r="D50" s="30"/>
      <c r="E50" s="30"/>
      <c r="F50" s="30"/>
      <c r="G50" s="30"/>
      <c r="H50" s="92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52"/>
  <sheetViews>
    <sheetView zoomScaleNormal="100" zoomScaleSheetLayoutView="100" workbookViewId="0">
      <selection activeCell="R8" sqref="R8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149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40" t="s">
        <v>187</v>
      </c>
      <c r="F10" s="140" t="s">
        <v>189</v>
      </c>
      <c r="G10" s="134" t="s">
        <v>196</v>
      </c>
      <c r="H10" s="134"/>
      <c r="I10" s="140" t="s">
        <v>187</v>
      </c>
      <c r="J10" s="140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0"/>
      <c r="F11" s="140"/>
      <c r="G11" s="15" t="s">
        <v>180</v>
      </c>
      <c r="H11" s="15" t="s">
        <v>186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1736.8893021600488</v>
      </c>
      <c r="D13" s="37">
        <v>2390.1050339000431</v>
      </c>
      <c r="E13" s="37">
        <v>37.608368646616405</v>
      </c>
      <c r="F13" s="88">
        <v>100</v>
      </c>
      <c r="G13" s="37">
        <v>269.68181739999994</v>
      </c>
      <c r="H13" s="37">
        <v>297.60101736000013</v>
      </c>
      <c r="I13" s="37">
        <v>10.352644545772115</v>
      </c>
      <c r="J13" s="88">
        <v>100</v>
      </c>
      <c r="K13" s="10"/>
      <c r="M13" s="25"/>
    </row>
    <row r="14" spans="1:14" ht="15.6" customHeight="1" x14ac:dyDescent="0.2">
      <c r="A14" s="7"/>
      <c r="B14" s="107" t="s">
        <v>398</v>
      </c>
      <c r="C14" s="40">
        <v>707.60199437999916</v>
      </c>
      <c r="D14" s="37">
        <v>1006.0656380799917</v>
      </c>
      <c r="E14" s="40">
        <v>42.179593340675403</v>
      </c>
      <c r="F14" s="40">
        <v>42.09294670361615</v>
      </c>
      <c r="G14" s="40">
        <v>77.790690660000223</v>
      </c>
      <c r="H14" s="37">
        <v>114.5930678299998</v>
      </c>
      <c r="I14" s="40">
        <v>47.309487623463497</v>
      </c>
      <c r="J14" s="40">
        <v>38.505603524661197</v>
      </c>
      <c r="K14" s="10"/>
    </row>
    <row r="15" spans="1:14" ht="15.6" customHeight="1" x14ac:dyDescent="0.2">
      <c r="A15" s="7"/>
      <c r="B15" s="107" t="s">
        <v>420</v>
      </c>
      <c r="C15" s="40">
        <v>193.91105730999931</v>
      </c>
      <c r="D15" s="37">
        <v>251.87518914000168</v>
      </c>
      <c r="E15" s="40">
        <v>29.892123035220731</v>
      </c>
      <c r="F15" s="40">
        <v>10.538247715792034</v>
      </c>
      <c r="G15" s="40">
        <v>43.610391190000058</v>
      </c>
      <c r="H15" s="37">
        <v>33.842532560000016</v>
      </c>
      <c r="I15" s="40">
        <v>-22.398007363529061</v>
      </c>
      <c r="J15" s="40">
        <v>11.371779861579437</v>
      </c>
      <c r="K15" s="10"/>
    </row>
    <row r="16" spans="1:14" ht="15.6" customHeight="1" x14ac:dyDescent="0.2">
      <c r="A16" s="7" t="s">
        <v>61</v>
      </c>
      <c r="B16" s="107" t="s">
        <v>422</v>
      </c>
      <c r="C16" s="40">
        <v>117.06772423000008</v>
      </c>
      <c r="D16" s="37">
        <v>112.63753241999964</v>
      </c>
      <c r="E16" s="40">
        <v>-3.784298224928806</v>
      </c>
      <c r="F16" s="40">
        <v>4.712660356863223</v>
      </c>
      <c r="G16" s="40">
        <v>25.949544750000033</v>
      </c>
      <c r="H16" s="37">
        <v>17.60613220999992</v>
      </c>
      <c r="I16" s="40">
        <v>-32.152442828501272</v>
      </c>
      <c r="J16" s="40">
        <v>5.9160188248624985</v>
      </c>
      <c r="K16" s="10"/>
    </row>
    <row r="17" spans="1:11" ht="15.6" customHeight="1" x14ac:dyDescent="0.2">
      <c r="A17" s="7" t="s">
        <v>61</v>
      </c>
      <c r="B17" s="107" t="s">
        <v>421</v>
      </c>
      <c r="C17" s="40">
        <v>99.261814059999736</v>
      </c>
      <c r="D17" s="37">
        <v>102.81944967000041</v>
      </c>
      <c r="E17" s="40">
        <v>3.5840928797152838</v>
      </c>
      <c r="F17" s="40">
        <v>4.301879968104382</v>
      </c>
      <c r="G17" s="40">
        <v>17.619847089999933</v>
      </c>
      <c r="H17" s="37">
        <v>13.872079689999975</v>
      </c>
      <c r="I17" s="40">
        <v>-21.270147129295957</v>
      </c>
      <c r="J17" s="40">
        <v>4.6613011652508174</v>
      </c>
      <c r="K17" s="10"/>
    </row>
    <row r="18" spans="1:11" ht="15.6" customHeight="1" x14ac:dyDescent="0.2">
      <c r="A18" s="7" t="s">
        <v>61</v>
      </c>
      <c r="B18" s="107" t="s">
        <v>436</v>
      </c>
      <c r="C18" s="40">
        <v>39.188031100000032</v>
      </c>
      <c r="D18" s="37">
        <v>62.251906680000452</v>
      </c>
      <c r="E18" s="40">
        <v>58.854387251929083</v>
      </c>
      <c r="F18" s="40">
        <v>2.604567824302733</v>
      </c>
      <c r="G18" s="40">
        <v>6.9539891699999981</v>
      </c>
      <c r="H18" s="37">
        <v>11.456331099999995</v>
      </c>
      <c r="I18" s="40">
        <v>64.744736005966459</v>
      </c>
      <c r="J18" s="40">
        <v>3.8495604624031148</v>
      </c>
      <c r="K18" s="10"/>
    </row>
    <row r="19" spans="1:11" ht="15.6" customHeight="1" x14ac:dyDescent="0.2">
      <c r="A19" s="7"/>
      <c r="B19" s="107" t="s">
        <v>397</v>
      </c>
      <c r="C19" s="40">
        <v>35.272010050000191</v>
      </c>
      <c r="D19" s="37">
        <v>57.041893980000133</v>
      </c>
      <c r="E19" s="40">
        <v>61.719998092367923</v>
      </c>
      <c r="F19" s="40">
        <v>2.3865852408553896</v>
      </c>
      <c r="G19" s="40">
        <v>8.7032734300000048</v>
      </c>
      <c r="H19" s="37">
        <v>6.9556194199999979</v>
      </c>
      <c r="I19" s="40">
        <v>-20.080421740811673</v>
      </c>
      <c r="J19" s="40">
        <v>2.3372297184004474</v>
      </c>
      <c r="K19" s="10"/>
    </row>
    <row r="20" spans="1:11" ht="15.6" customHeight="1" x14ac:dyDescent="0.2">
      <c r="A20" s="7" t="s">
        <v>61</v>
      </c>
      <c r="B20" s="107" t="s">
        <v>437</v>
      </c>
      <c r="C20" s="40">
        <v>34.826178880000022</v>
      </c>
      <c r="D20" s="37">
        <v>56.189839300000223</v>
      </c>
      <c r="E20" s="40">
        <v>61.343681985935362</v>
      </c>
      <c r="F20" s="40">
        <v>2.3509359841108197</v>
      </c>
      <c r="G20" s="40">
        <v>5.4052971100000002</v>
      </c>
      <c r="H20" s="37">
        <v>9.3254378799999884</v>
      </c>
      <c r="I20" s="40">
        <v>72.524057239103129</v>
      </c>
      <c r="J20" s="40">
        <v>3.1335369625834484</v>
      </c>
      <c r="K20" s="10"/>
    </row>
    <row r="21" spans="1:11" ht="15.6" customHeight="1" x14ac:dyDescent="0.2">
      <c r="A21" s="7" t="s">
        <v>61</v>
      </c>
      <c r="B21" s="107" t="s">
        <v>438</v>
      </c>
      <c r="C21" s="40">
        <v>49.592709110000101</v>
      </c>
      <c r="D21" s="37">
        <v>55.162800639999908</v>
      </c>
      <c r="E21" s="40">
        <v>11.231674231881449</v>
      </c>
      <c r="F21" s="40">
        <v>2.3079655436727085</v>
      </c>
      <c r="G21" s="40">
        <v>9.6559086499999953</v>
      </c>
      <c r="H21" s="37">
        <v>7.58401105</v>
      </c>
      <c r="I21" s="40">
        <v>-21.457303244060789</v>
      </c>
      <c r="J21" s="40">
        <v>2.5483820980443159</v>
      </c>
      <c r="K21" s="10"/>
    </row>
    <row r="22" spans="1:11" ht="15.6" customHeight="1" x14ac:dyDescent="0.2">
      <c r="A22" s="7" t="s">
        <v>61</v>
      </c>
      <c r="B22" s="107" t="s">
        <v>439</v>
      </c>
      <c r="C22" s="40">
        <v>25.97749322000001</v>
      </c>
      <c r="D22" s="37">
        <v>54.997536260000011</v>
      </c>
      <c r="E22" s="40">
        <v>111.71225335036384</v>
      </c>
      <c r="F22" s="40">
        <v>2.3010510199318746</v>
      </c>
      <c r="G22" s="40">
        <v>2.9991033900000028</v>
      </c>
      <c r="H22" s="37">
        <v>2.8012539300000014</v>
      </c>
      <c r="I22" s="40">
        <v>-6.5969536315318988</v>
      </c>
      <c r="J22" s="40">
        <v>0.94127834469443294</v>
      </c>
      <c r="K22" s="10"/>
    </row>
    <row r="23" spans="1:11" x14ac:dyDescent="0.2">
      <c r="A23" s="7" t="s">
        <v>61</v>
      </c>
      <c r="B23" s="107" t="s">
        <v>423</v>
      </c>
      <c r="C23" s="40">
        <v>42.188506609999941</v>
      </c>
      <c r="D23" s="37">
        <v>48.981071639999833</v>
      </c>
      <c r="E23" s="40">
        <v>16.100510721538196</v>
      </c>
      <c r="F23" s="40">
        <v>2.0493271611614152</v>
      </c>
      <c r="G23" s="40">
        <v>6.9577518499999895</v>
      </c>
      <c r="H23" s="37">
        <v>7.0784153000000138</v>
      </c>
      <c r="I23" s="40">
        <v>1.7342304324927005</v>
      </c>
      <c r="J23" s="40">
        <v>2.3784916337962114</v>
      </c>
      <c r="K23" s="10"/>
    </row>
    <row r="24" spans="1:11" x14ac:dyDescent="0.2">
      <c r="A24" s="7" t="s">
        <v>61</v>
      </c>
      <c r="B24" s="107" t="s">
        <v>440</v>
      </c>
      <c r="C24" s="40">
        <v>17.151683720000012</v>
      </c>
      <c r="D24" s="37">
        <v>46.783891580000109</v>
      </c>
      <c r="E24" s="40">
        <v>172.76559166868824</v>
      </c>
      <c r="F24" s="40">
        <v>1.9573989810674015</v>
      </c>
      <c r="G24" s="40">
        <v>3.0101972800000003</v>
      </c>
      <c r="H24" s="37">
        <v>4.1108059600000022</v>
      </c>
      <c r="I24" s="40">
        <v>36.562676051584297</v>
      </c>
      <c r="J24" s="40">
        <v>1.381314484898843</v>
      </c>
      <c r="K24" s="10"/>
    </row>
    <row r="25" spans="1:11" x14ac:dyDescent="0.2">
      <c r="A25" s="7" t="s">
        <v>61</v>
      </c>
      <c r="B25" s="107" t="s">
        <v>441</v>
      </c>
      <c r="C25" s="40">
        <v>20.681347540000001</v>
      </c>
      <c r="D25" s="37">
        <v>38.303666119999995</v>
      </c>
      <c r="E25" s="40">
        <v>85.208754148715357</v>
      </c>
      <c r="F25" s="40">
        <v>1.6025934248378264</v>
      </c>
      <c r="G25" s="40">
        <v>1.2222418400000001</v>
      </c>
      <c r="H25" s="37">
        <v>1.5548353999999995</v>
      </c>
      <c r="I25" s="40">
        <v>27.211763590092719</v>
      </c>
      <c r="J25" s="40">
        <v>0.52245634567813193</v>
      </c>
      <c r="K25" s="10"/>
    </row>
    <row r="26" spans="1:11" x14ac:dyDescent="0.2">
      <c r="A26" s="7" t="s">
        <v>61</v>
      </c>
      <c r="B26" s="107" t="s">
        <v>442</v>
      </c>
      <c r="C26" s="40">
        <v>20.467166470000041</v>
      </c>
      <c r="D26" s="37">
        <v>37.391222040000201</v>
      </c>
      <c r="E26" s="40">
        <v>82.688805970317219</v>
      </c>
      <c r="F26" s="40">
        <v>1.5644175259941293</v>
      </c>
      <c r="G26" s="40">
        <v>4.4099769599999945</v>
      </c>
      <c r="H26" s="37">
        <v>3.6762398599999973</v>
      </c>
      <c r="I26" s="40">
        <v>-16.638116404127391</v>
      </c>
      <c r="J26" s="40">
        <v>1.2352914289781969</v>
      </c>
      <c r="K26" s="10"/>
    </row>
    <row r="27" spans="1:11" x14ac:dyDescent="0.2">
      <c r="A27" s="7" t="s">
        <v>61</v>
      </c>
      <c r="B27" s="107" t="s">
        <v>424</v>
      </c>
      <c r="C27" s="40">
        <v>26.432045600000063</v>
      </c>
      <c r="D27" s="37">
        <v>35.335940309999934</v>
      </c>
      <c r="E27" s="40">
        <v>33.685984220607779</v>
      </c>
      <c r="F27" s="40">
        <v>1.4784262536086406</v>
      </c>
      <c r="G27" s="40">
        <v>4.2566439600000026</v>
      </c>
      <c r="H27" s="37">
        <v>6.1795576299999908</v>
      </c>
      <c r="I27" s="40">
        <v>45.174407069742031</v>
      </c>
      <c r="J27" s="40">
        <v>2.0764571589231973</v>
      </c>
      <c r="K27" s="10"/>
    </row>
    <row r="28" spans="1:11" x14ac:dyDescent="0.2">
      <c r="A28" s="7" t="s">
        <v>61</v>
      </c>
      <c r="B28" s="107" t="s">
        <v>443</v>
      </c>
      <c r="C28" s="40">
        <v>31.834392839999992</v>
      </c>
      <c r="D28" s="37">
        <v>33.043016359999953</v>
      </c>
      <c r="E28" s="40">
        <v>3.7965967376055065</v>
      </c>
      <c r="F28" s="40">
        <v>1.3824922290583255</v>
      </c>
      <c r="G28" s="40">
        <v>3.7372117900000008</v>
      </c>
      <c r="H28" s="37">
        <v>3.1704932299999977</v>
      </c>
      <c r="I28" s="40">
        <v>-15.164207752860669</v>
      </c>
      <c r="J28" s="40">
        <v>1.0653502659786729</v>
      </c>
      <c r="K28" s="10"/>
    </row>
    <row r="29" spans="1:11" x14ac:dyDescent="0.2">
      <c r="A29" s="7" t="s">
        <v>61</v>
      </c>
      <c r="B29" s="107" t="s">
        <v>425</v>
      </c>
      <c r="C29" s="40">
        <v>26.3403902700001</v>
      </c>
      <c r="D29" s="37">
        <v>31.46086795999997</v>
      </c>
      <c r="E29" s="40">
        <v>19.439642455987993</v>
      </c>
      <c r="F29" s="40">
        <v>1.316296460355294</v>
      </c>
      <c r="G29" s="40">
        <v>3.8359166000000013</v>
      </c>
      <c r="H29" s="37">
        <v>4.7749514599999934</v>
      </c>
      <c r="I29" s="40">
        <v>24.480064556147841</v>
      </c>
      <c r="J29" s="40">
        <v>1.6044808926926013</v>
      </c>
      <c r="K29" s="10"/>
    </row>
    <row r="30" spans="1:11" x14ac:dyDescent="0.2">
      <c r="A30" s="7" t="s">
        <v>61</v>
      </c>
      <c r="B30" s="107" t="s">
        <v>426</v>
      </c>
      <c r="C30" s="40">
        <v>22.808175649999967</v>
      </c>
      <c r="D30" s="37">
        <v>28.263040600000004</v>
      </c>
      <c r="E30" s="40">
        <v>23.916270348435532</v>
      </c>
      <c r="F30" s="40">
        <v>1.1825020323011459</v>
      </c>
      <c r="G30" s="40">
        <v>4.2804793000000014</v>
      </c>
      <c r="H30" s="37">
        <v>3.6826844799999989</v>
      </c>
      <c r="I30" s="40">
        <v>-13.965604739637506</v>
      </c>
      <c r="J30" s="40">
        <v>1.2374569524892289</v>
      </c>
      <c r="K30" s="10"/>
    </row>
    <row r="31" spans="1:11" x14ac:dyDescent="0.2">
      <c r="A31" s="7"/>
      <c r="B31" s="107" t="s">
        <v>450</v>
      </c>
      <c r="C31" s="40">
        <v>19.928341579999991</v>
      </c>
      <c r="D31" s="37">
        <v>27.982502000000022</v>
      </c>
      <c r="E31" s="40">
        <v>40.415608030741289</v>
      </c>
      <c r="F31" s="40">
        <v>1.1707645313954969</v>
      </c>
      <c r="G31" s="40">
        <v>2.7698143200000005</v>
      </c>
      <c r="H31" s="37">
        <v>2.8426229700000025</v>
      </c>
      <c r="I31" s="40">
        <v>2.6286473239116592</v>
      </c>
      <c r="J31" s="40">
        <v>0.95517918427051496</v>
      </c>
      <c r="K31" s="10"/>
    </row>
    <row r="32" spans="1:11" x14ac:dyDescent="0.2">
      <c r="A32" s="7" t="s">
        <v>61</v>
      </c>
      <c r="B32" s="107" t="s">
        <v>451</v>
      </c>
      <c r="C32" s="40">
        <v>6.5875550199999999</v>
      </c>
      <c r="D32" s="37">
        <v>25.270725399999986</v>
      </c>
      <c r="E32" s="40">
        <v>283.61312085101929</v>
      </c>
      <c r="F32" s="40">
        <v>1.057306061514987</v>
      </c>
      <c r="G32" s="40">
        <v>1.8233720200000001</v>
      </c>
      <c r="H32" s="37">
        <v>1.0009465499999999</v>
      </c>
      <c r="I32" s="40">
        <v>-45.104644635273075</v>
      </c>
      <c r="J32" s="40">
        <v>0.33633841674310583</v>
      </c>
      <c r="K32" s="10"/>
    </row>
    <row r="33" spans="1:11" x14ac:dyDescent="0.2">
      <c r="A33" s="7" t="s">
        <v>61</v>
      </c>
      <c r="B33" s="107" t="s">
        <v>452</v>
      </c>
      <c r="C33" s="40">
        <v>15.216942000000001</v>
      </c>
      <c r="D33" s="37">
        <v>20.009892409999985</v>
      </c>
      <c r="E33" s="40">
        <v>31.497461250755787</v>
      </c>
      <c r="F33" s="40">
        <v>0.83719719954519889</v>
      </c>
      <c r="G33" s="40">
        <v>2.4228722199999995</v>
      </c>
      <c r="H33" s="37">
        <v>1.5966755600000004</v>
      </c>
      <c r="I33" s="40">
        <v>-34.099885795875743</v>
      </c>
      <c r="J33" s="40">
        <v>0.53651549116465014</v>
      </c>
      <c r="K33" s="10"/>
    </row>
    <row r="34" spans="1:11" x14ac:dyDescent="0.2">
      <c r="A34" s="7" t="s">
        <v>61</v>
      </c>
      <c r="B34" s="107" t="s">
        <v>427</v>
      </c>
      <c r="C34" s="40">
        <v>11.658867999999973</v>
      </c>
      <c r="D34" s="37">
        <v>17.93366128000007</v>
      </c>
      <c r="E34" s="40">
        <v>53.819918709090039</v>
      </c>
      <c r="F34" s="40">
        <v>0.75032942174666273</v>
      </c>
      <c r="G34" s="40">
        <v>2.2286977000000001</v>
      </c>
      <c r="H34" s="37">
        <v>3.4516976399999981</v>
      </c>
      <c r="I34" s="40">
        <v>54.875093199046155</v>
      </c>
      <c r="J34" s="40">
        <v>1.1598406721253141</v>
      </c>
      <c r="K34" s="10"/>
    </row>
    <row r="35" spans="1:11" x14ac:dyDescent="0.2">
      <c r="A35" s="7" t="s">
        <v>61</v>
      </c>
      <c r="B35" s="107" t="s">
        <v>453</v>
      </c>
      <c r="C35" s="40">
        <v>9.700671120000008</v>
      </c>
      <c r="D35" s="37">
        <v>17.553945410000008</v>
      </c>
      <c r="E35" s="40">
        <v>80.955989465603011</v>
      </c>
      <c r="F35" s="40">
        <v>0.7344424266307843</v>
      </c>
      <c r="G35" s="40">
        <v>1.6331022900000001</v>
      </c>
      <c r="H35" s="37">
        <v>7.8487450399999998</v>
      </c>
      <c r="I35" s="40">
        <v>380.60339441444296</v>
      </c>
      <c r="J35" s="40">
        <v>2.6373381077879778</v>
      </c>
      <c r="K35" s="10"/>
    </row>
    <row r="36" spans="1:11" x14ac:dyDescent="0.2">
      <c r="A36" s="7" t="s">
        <v>61</v>
      </c>
      <c r="B36" s="107" t="s">
        <v>454</v>
      </c>
      <c r="C36" s="40">
        <v>5.0417784899999978</v>
      </c>
      <c r="D36" s="37">
        <v>16.577714010000001</v>
      </c>
      <c r="E36" s="40">
        <v>228.80686929980553</v>
      </c>
      <c r="F36" s="40">
        <v>0.69359771955081784</v>
      </c>
      <c r="G36" s="40">
        <v>0.7460221199999999</v>
      </c>
      <c r="H36" s="37">
        <v>1.825475710000001</v>
      </c>
      <c r="I36" s="40">
        <v>144.69458224643543</v>
      </c>
      <c r="J36" s="40">
        <v>0.61339699917482848</v>
      </c>
      <c r="K36" s="10"/>
    </row>
    <row r="37" spans="1:11" x14ac:dyDescent="0.2">
      <c r="A37" s="7" t="s">
        <v>61</v>
      </c>
      <c r="B37" s="107" t="s">
        <v>455</v>
      </c>
      <c r="C37" s="40">
        <v>11.121321510000017</v>
      </c>
      <c r="D37" s="37">
        <v>15.788461330000013</v>
      </c>
      <c r="E37" s="40">
        <v>41.965694596666594</v>
      </c>
      <c r="F37" s="40">
        <v>0.66057604607598608</v>
      </c>
      <c r="G37" s="40">
        <v>4.6212366399999967</v>
      </c>
      <c r="H37" s="37">
        <v>1.2099778499999998</v>
      </c>
      <c r="I37" s="40">
        <v>-73.817011673308272</v>
      </c>
      <c r="J37" s="40">
        <v>0.40657718872523924</v>
      </c>
      <c r="K37" s="10"/>
    </row>
    <row r="38" spans="1:11" x14ac:dyDescent="0.2">
      <c r="A38" s="7" t="s">
        <v>61</v>
      </c>
      <c r="B38" s="107" t="s">
        <v>419</v>
      </c>
      <c r="C38" s="40">
        <v>12.154260659999983</v>
      </c>
      <c r="D38" s="37">
        <v>13.714119620000014</v>
      </c>
      <c r="E38" s="40">
        <v>12.83384488481123</v>
      </c>
      <c r="F38" s="40">
        <v>0.57378732003346566</v>
      </c>
      <c r="G38" s="40">
        <v>2.553440100000004</v>
      </c>
      <c r="H38" s="37">
        <v>1.6764917799999992</v>
      </c>
      <c r="I38" s="40">
        <v>-34.343798391824556</v>
      </c>
      <c r="J38" s="40">
        <v>0.56333536587745969</v>
      </c>
      <c r="K38" s="10"/>
    </row>
    <row r="39" spans="1:11" x14ac:dyDescent="0.2">
      <c r="A39" s="7" t="s">
        <v>61</v>
      </c>
      <c r="B39" s="107" t="s">
        <v>428</v>
      </c>
      <c r="C39" s="40">
        <v>10.877142669999985</v>
      </c>
      <c r="D39" s="37">
        <v>10.969962899999983</v>
      </c>
      <c r="E39" s="40">
        <v>0.85335122298251243</v>
      </c>
      <c r="F39" s="40">
        <v>0.45897409295439184</v>
      </c>
      <c r="G39" s="40">
        <v>1.864791069999999</v>
      </c>
      <c r="H39" s="37">
        <v>1.2312204900000003</v>
      </c>
      <c r="I39" s="40">
        <v>-33.97541902643276</v>
      </c>
      <c r="J39" s="40">
        <v>0.41371514819474736</v>
      </c>
      <c r="K39" s="10"/>
    </row>
    <row r="40" spans="1:11" x14ac:dyDescent="0.2">
      <c r="A40" s="7" t="s">
        <v>61</v>
      </c>
      <c r="B40" s="107" t="s">
        <v>399</v>
      </c>
      <c r="C40" s="40">
        <v>7.813029879999994</v>
      </c>
      <c r="D40" s="37">
        <v>10.784760399999994</v>
      </c>
      <c r="E40" s="40">
        <v>38.035570907096059</v>
      </c>
      <c r="F40" s="40">
        <v>0.45122537491174652</v>
      </c>
      <c r="G40" s="40">
        <v>1.3625707499999997</v>
      </c>
      <c r="H40" s="37">
        <v>1.0354273900000002</v>
      </c>
      <c r="I40" s="40">
        <v>-24.009275114705019</v>
      </c>
      <c r="J40" s="40">
        <v>0.34792468089834211</v>
      </c>
      <c r="K40" s="10"/>
    </row>
    <row r="41" spans="1:11" x14ac:dyDescent="0.2">
      <c r="A41" s="7" t="s">
        <v>61</v>
      </c>
      <c r="B41" s="107" t="s">
        <v>456</v>
      </c>
      <c r="C41" s="40">
        <v>4.8332926699999996</v>
      </c>
      <c r="D41" s="37">
        <v>10.703984879999998</v>
      </c>
      <c r="E41" s="40">
        <v>121.4636193342705</v>
      </c>
      <c r="F41" s="40">
        <v>0.44784579456467732</v>
      </c>
      <c r="G41" s="40">
        <v>1.0777603100000002</v>
      </c>
      <c r="H41" s="37">
        <v>1.21294097</v>
      </c>
      <c r="I41" s="40">
        <v>12.542738746799809</v>
      </c>
      <c r="J41" s="40">
        <v>0.40757285736450871</v>
      </c>
      <c r="K41" s="10"/>
    </row>
    <row r="42" spans="1:11" x14ac:dyDescent="0.2">
      <c r="A42" s="7" t="s">
        <v>61</v>
      </c>
      <c r="B42" s="107" t="s">
        <v>457</v>
      </c>
      <c r="C42" s="40">
        <v>5.5383376600000016</v>
      </c>
      <c r="D42" s="37">
        <v>9.0805456099999766</v>
      </c>
      <c r="E42" s="40">
        <v>63.957962974759731</v>
      </c>
      <c r="F42" s="40">
        <v>0.37992245031938354</v>
      </c>
      <c r="G42" s="40">
        <v>1.0339957399999999</v>
      </c>
      <c r="H42" s="37">
        <v>1.0561389900000002</v>
      </c>
      <c r="I42" s="40">
        <v>2.1415223625583124</v>
      </c>
      <c r="J42" s="40">
        <v>0.3548842001176416</v>
      </c>
      <c r="K42" s="10"/>
    </row>
    <row r="43" spans="1:11" x14ac:dyDescent="0.2">
      <c r="A43" s="7"/>
      <c r="B43" s="107" t="s">
        <v>458</v>
      </c>
      <c r="C43" s="40">
        <v>8.9916377599999979</v>
      </c>
      <c r="D43" s="37">
        <v>8.7977893599999977</v>
      </c>
      <c r="E43" s="40">
        <v>-2.1558742152886778</v>
      </c>
      <c r="F43" s="40">
        <v>0.36809216478843382</v>
      </c>
      <c r="G43" s="40">
        <v>1.1325385899999998</v>
      </c>
      <c r="H43" s="37">
        <v>1.8271915000000005</v>
      </c>
      <c r="I43" s="40">
        <v>61.335915273315386</v>
      </c>
      <c r="J43" s="40">
        <v>0.61397353954260681</v>
      </c>
      <c r="K43" s="10"/>
    </row>
    <row r="44" spans="1:11" x14ac:dyDescent="0.2">
      <c r="A44" s="7"/>
      <c r="B44" s="2" t="s">
        <v>2</v>
      </c>
      <c r="C44" s="40">
        <v>96.823402100049861</v>
      </c>
      <c r="D44" s="37">
        <v>126.33246651004947</v>
      </c>
      <c r="E44" s="40">
        <v>30.477202587353027</v>
      </c>
      <c r="F44" s="40">
        <v>5.2856449703345065</v>
      </c>
      <c r="G44" s="40">
        <v>14.013138509999749</v>
      </c>
      <c r="H44" s="37">
        <v>17.521015930000488</v>
      </c>
      <c r="I44" s="40">
        <v>25.032774902621014</v>
      </c>
      <c r="J44" s="40">
        <v>5.8874180220982826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3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0"/>
  <sheetViews>
    <sheetView zoomScaleNormal="100" zoomScaleSheetLayoutView="100" workbookViewId="0">
      <selection activeCell="N19" sqref="N19"/>
    </sheetView>
  </sheetViews>
  <sheetFormatPr baseColWidth="10" defaultColWidth="10.85546875" defaultRowHeight="12.75" x14ac:dyDescent="0.2"/>
  <cols>
    <col min="1" max="1" width="1.85546875" style="6" customWidth="1"/>
    <col min="2" max="2" width="37.140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1736.8893021600488</v>
      </c>
      <c r="D13" s="37">
        <v>2390.1050339000431</v>
      </c>
      <c r="E13" s="37">
        <v>37.608368646616405</v>
      </c>
      <c r="F13" s="37">
        <v>100</v>
      </c>
      <c r="G13" s="37">
        <v>269.68181739999994</v>
      </c>
      <c r="H13" s="37">
        <v>297.60101736000013</v>
      </c>
      <c r="I13" s="37">
        <v>10.352644545772115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7" t="s">
        <v>422</v>
      </c>
      <c r="C16" s="40">
        <v>117.06772422999977</v>
      </c>
      <c r="D16" s="37">
        <v>112.63753241999979</v>
      </c>
      <c r="E16" s="40">
        <v>-3.7842982249284174</v>
      </c>
      <c r="F16" s="40">
        <v>4.7126603568632301</v>
      </c>
      <c r="G16" s="40">
        <v>25.949544750000033</v>
      </c>
      <c r="H16" s="37">
        <v>17.606132210000006</v>
      </c>
      <c r="I16" s="40">
        <v>-32.152442828500938</v>
      </c>
      <c r="J16" s="40">
        <v>5.9160188248625278</v>
      </c>
      <c r="K16" s="10"/>
      <c r="M16" s="25"/>
    </row>
    <row r="17" spans="1:11" ht="15.6" customHeight="1" x14ac:dyDescent="0.2">
      <c r="A17" s="7"/>
      <c r="B17" s="107" t="s">
        <v>444</v>
      </c>
      <c r="C17" s="40">
        <v>6.9478349099999992</v>
      </c>
      <c r="D17" s="37">
        <v>6.2201868600000028</v>
      </c>
      <c r="E17" s="40">
        <v>-10.473018709075754</v>
      </c>
      <c r="F17" s="40">
        <v>0.26024742727938788</v>
      </c>
      <c r="G17" s="40">
        <v>0.33594692999999992</v>
      </c>
      <c r="H17" s="37">
        <v>0.16314918999999997</v>
      </c>
      <c r="I17" s="40">
        <v>-51.436022945647998</v>
      </c>
      <c r="J17" s="40">
        <v>5.4821449014955038E-2</v>
      </c>
      <c r="K17" s="10"/>
    </row>
    <row r="18" spans="1:11" ht="15.6" customHeight="1" x14ac:dyDescent="0.2">
      <c r="A18" s="7"/>
      <c r="B18" s="107" t="s">
        <v>411</v>
      </c>
      <c r="C18" s="40">
        <v>2.8523001300000006</v>
      </c>
      <c r="D18" s="37">
        <v>1.4382393500000001</v>
      </c>
      <c r="E18" s="40">
        <v>-49.576156629772342</v>
      </c>
      <c r="F18" s="40">
        <v>6.0174734147693899E-2</v>
      </c>
      <c r="G18" s="40">
        <v>0.13691555999999999</v>
      </c>
      <c r="H18" s="37">
        <v>7.8227100000000008E-2</v>
      </c>
      <c r="I18" s="40">
        <v>-42.86471165147335</v>
      </c>
      <c r="J18" s="40">
        <v>2.6285898043611439E-2</v>
      </c>
      <c r="K18" s="10"/>
    </row>
    <row r="19" spans="1:11" ht="15.6" customHeight="1" x14ac:dyDescent="0.2">
      <c r="A19" s="7"/>
      <c r="B19" s="107" t="s">
        <v>445</v>
      </c>
      <c r="C19" s="40">
        <v>0.46438414</v>
      </c>
      <c r="D19" s="37">
        <v>0.43399403000000003</v>
      </c>
      <c r="E19" s="40">
        <v>-6.5441748290542279</v>
      </c>
      <c r="F19" s="40">
        <v>1.8157948033431497E-2</v>
      </c>
      <c r="G19" s="40">
        <v>8.520425999999999E-2</v>
      </c>
      <c r="H19" s="37">
        <v>0</v>
      </c>
      <c r="I19" s="40" t="s">
        <v>97</v>
      </c>
      <c r="J19" s="40">
        <v>0</v>
      </c>
      <c r="K19" s="10"/>
    </row>
    <row r="20" spans="1:11" ht="15.6" customHeight="1" x14ac:dyDescent="0.2">
      <c r="A20" s="7"/>
      <c r="B20" s="107" t="s">
        <v>446</v>
      </c>
      <c r="C20" s="40">
        <v>0.56391991000000008</v>
      </c>
      <c r="D20" s="37">
        <v>0.37400264</v>
      </c>
      <c r="E20" s="40">
        <v>-33.678057226246906</v>
      </c>
      <c r="F20" s="40">
        <v>1.5647958340547188E-2</v>
      </c>
      <c r="G20" s="40">
        <v>1.0500000000000001E-2</v>
      </c>
      <c r="H20" s="37">
        <v>9.8894999999999994E-4</v>
      </c>
      <c r="I20" s="40">
        <v>-90.581428571428575</v>
      </c>
      <c r="J20" s="40">
        <v>3.3230733173324239E-4</v>
      </c>
      <c r="K20" s="10"/>
    </row>
    <row r="21" spans="1:11" ht="15.6" customHeight="1" x14ac:dyDescent="0.2">
      <c r="A21" s="7"/>
      <c r="B21" s="107" t="s">
        <v>447</v>
      </c>
      <c r="C21" s="40">
        <v>0.52361621000000003</v>
      </c>
      <c r="D21" s="37">
        <v>0.26242482999999989</v>
      </c>
      <c r="E21" s="40">
        <v>-49.882218123079134</v>
      </c>
      <c r="F21" s="40">
        <v>1.0979635885364809E-2</v>
      </c>
      <c r="G21" s="40">
        <v>3.9710100000000005E-3</v>
      </c>
      <c r="H21" s="37">
        <v>1.06E-2</v>
      </c>
      <c r="I21" s="40">
        <v>166.93460857565202</v>
      </c>
      <c r="J21" s="40">
        <v>3.5618157807496532E-3</v>
      </c>
      <c r="K21" s="10"/>
    </row>
    <row r="22" spans="1:11" x14ac:dyDescent="0.2">
      <c r="A22" s="7"/>
      <c r="B22" s="107" t="s">
        <v>448</v>
      </c>
      <c r="C22" s="40">
        <v>0.37765299999999996</v>
      </c>
      <c r="D22" s="37">
        <v>0.19823250000000001</v>
      </c>
      <c r="E22" s="40">
        <v>-47.50935382480742</v>
      </c>
      <c r="F22" s="40">
        <v>8.2938823686980415E-3</v>
      </c>
      <c r="G22" s="40">
        <v>0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/>
      <c r="B23" s="107" t="s">
        <v>449</v>
      </c>
      <c r="C23" s="40">
        <v>5.0000000000000002E-5</v>
      </c>
      <c r="D23" s="37">
        <v>0</v>
      </c>
      <c r="E23" s="40" t="s">
        <v>97</v>
      </c>
      <c r="F23" s="40">
        <v>0</v>
      </c>
      <c r="G23" s="40">
        <v>0</v>
      </c>
      <c r="H23" s="37">
        <v>0</v>
      </c>
      <c r="I23" s="40" t="s">
        <v>97</v>
      </c>
      <c r="J23" s="40">
        <v>0</v>
      </c>
      <c r="K23" s="10"/>
    </row>
    <row r="24" spans="1:11" x14ac:dyDescent="0.2">
      <c r="A24" s="7"/>
      <c r="B24" s="107" t="s">
        <v>2</v>
      </c>
      <c r="C24" s="40">
        <v>35.39221351000009</v>
      </c>
      <c r="D24" s="37">
        <v>22.646533239999989</v>
      </c>
      <c r="E24" s="40">
        <v>-36.012667776201113</v>
      </c>
      <c r="F24" s="40">
        <v>0.94751205151208817</v>
      </c>
      <c r="G24" s="40">
        <v>4.4521995300000015</v>
      </c>
      <c r="H24" s="37">
        <v>3.5881671099999988</v>
      </c>
      <c r="I24" s="40">
        <v>-19.406866520198442</v>
      </c>
      <c r="J24" s="40">
        <v>1.2056971921098936</v>
      </c>
      <c r="K24" s="10"/>
    </row>
    <row r="25" spans="1:11" x14ac:dyDescent="0.2">
      <c r="A25" s="7"/>
      <c r="B25" s="33" t="s">
        <v>27</v>
      </c>
      <c r="C25" s="37">
        <v>164.18969603999986</v>
      </c>
      <c r="D25" s="37">
        <v>144.21114586999977</v>
      </c>
      <c r="E25" s="37">
        <v>-12.167968302428012</v>
      </c>
      <c r="F25" s="37">
        <v>6.0336739944304405</v>
      </c>
      <c r="G25" s="37">
        <v>30.974282040000034</v>
      </c>
      <c r="H25" s="37">
        <v>21.447264560000001</v>
      </c>
      <c r="I25" s="37">
        <v>-30.757831505817922</v>
      </c>
      <c r="J25" s="37">
        <v>7.2067174871434689</v>
      </c>
      <c r="K25" s="10"/>
    </row>
    <row r="26" spans="1:11" x14ac:dyDescent="0.2">
      <c r="A26" s="7"/>
      <c r="B26" s="2"/>
      <c r="C26" s="39"/>
      <c r="D26" s="22"/>
      <c r="E26" s="39"/>
      <c r="F26" s="39"/>
      <c r="G26" s="39"/>
      <c r="H26" s="39"/>
      <c r="I26" s="39"/>
      <c r="J26" s="39"/>
      <c r="K26" s="10"/>
    </row>
    <row r="27" spans="1:11" x14ac:dyDescent="0.2">
      <c r="A27" s="7"/>
      <c r="B27" s="2"/>
      <c r="C27" s="22"/>
      <c r="D27" s="22"/>
      <c r="E27" s="22"/>
      <c r="F27" s="38"/>
      <c r="G27" s="38"/>
      <c r="H27" s="38"/>
      <c r="I27" s="39"/>
      <c r="J27" s="39"/>
      <c r="K27" s="10"/>
    </row>
    <row r="28" spans="1:11" ht="22.5" x14ac:dyDescent="0.2">
      <c r="A28" s="11"/>
      <c r="B28" s="124" t="s">
        <v>182</v>
      </c>
      <c r="C28" s="1"/>
      <c r="D28" s="1"/>
      <c r="E28" s="1"/>
      <c r="F28" s="1"/>
      <c r="G28" s="1"/>
      <c r="H28" s="1"/>
      <c r="I28" s="1"/>
      <c r="J28" s="1"/>
      <c r="K28" s="24"/>
    </row>
    <row r="29" spans="1:11" x14ac:dyDescent="0.2">
      <c r="B29" s="30"/>
      <c r="C29" s="30"/>
      <c r="D29" s="30"/>
      <c r="E29" s="30"/>
    </row>
    <row r="30" spans="1:11" x14ac:dyDescent="0.2">
      <c r="B30" s="30"/>
      <c r="C30" s="30"/>
      <c r="D30" s="30"/>
      <c r="E30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7"/>
  <sheetViews>
    <sheetView zoomScaleNormal="100" zoomScaleSheetLayoutView="100" workbookViewId="0">
      <selection activeCell="R8" sqref="R8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1736.8893021600488</v>
      </c>
      <c r="D13" s="37">
        <v>2390.1050339000431</v>
      </c>
      <c r="E13" s="37">
        <v>37.608368646616405</v>
      </c>
      <c r="F13" s="37">
        <v>100</v>
      </c>
      <c r="G13" s="37">
        <v>269.68181739999994</v>
      </c>
      <c r="H13" s="37">
        <v>297.60101736000013</v>
      </c>
      <c r="I13" s="37">
        <v>10.352644545772115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09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7" t="s">
        <v>398</v>
      </c>
      <c r="C16" s="40">
        <v>707.60199437999654</v>
      </c>
      <c r="D16" s="37">
        <v>1006.0656380800026</v>
      </c>
      <c r="E16" s="40">
        <v>42.179593340677492</v>
      </c>
      <c r="F16" s="40">
        <v>42.092946703616605</v>
      </c>
      <c r="G16" s="40">
        <v>77.790690660000024</v>
      </c>
      <c r="H16" s="37">
        <v>114.59306782999995</v>
      </c>
      <c r="I16" s="40">
        <v>47.309487623464072</v>
      </c>
      <c r="J16" s="40">
        <v>38.505603524661254</v>
      </c>
      <c r="K16" s="10"/>
    </row>
    <row r="17" spans="1:11" ht="15.6" customHeight="1" x14ac:dyDescent="0.2">
      <c r="A17" s="7"/>
      <c r="B17" s="107" t="s">
        <v>420</v>
      </c>
      <c r="C17" s="40">
        <v>193.91105731000016</v>
      </c>
      <c r="D17" s="37">
        <v>251.87518913999986</v>
      </c>
      <c r="E17" s="40">
        <v>29.892123035219221</v>
      </c>
      <c r="F17" s="40">
        <v>10.538247715791957</v>
      </c>
      <c r="G17" s="40">
        <v>43.610391189999923</v>
      </c>
      <c r="H17" s="37">
        <v>33.842532559999889</v>
      </c>
      <c r="I17" s="40">
        <v>-22.398007363529114</v>
      </c>
      <c r="J17" s="40">
        <v>11.371779861579395</v>
      </c>
      <c r="K17" s="10"/>
    </row>
    <row r="18" spans="1:11" ht="15.6" customHeight="1" x14ac:dyDescent="0.2">
      <c r="A18" s="7"/>
      <c r="B18" s="107" t="s">
        <v>421</v>
      </c>
      <c r="C18" s="40">
        <v>99.261814060000091</v>
      </c>
      <c r="D18" s="37">
        <v>102.81944967000054</v>
      </c>
      <c r="E18" s="40">
        <v>3.5840928797150395</v>
      </c>
      <c r="F18" s="40">
        <v>4.3018799681043873</v>
      </c>
      <c r="G18" s="40">
        <v>17.619847089999976</v>
      </c>
      <c r="H18" s="37">
        <v>13.872079690000014</v>
      </c>
      <c r="I18" s="40">
        <v>-21.270147129295925</v>
      </c>
      <c r="J18" s="40">
        <v>4.6613011652508307</v>
      </c>
      <c r="K18" s="10"/>
    </row>
    <row r="19" spans="1:11" ht="15.6" customHeight="1" x14ac:dyDescent="0.2">
      <c r="A19" s="7"/>
      <c r="B19" s="107" t="s">
        <v>436</v>
      </c>
      <c r="C19" s="40">
        <v>39.188031099999954</v>
      </c>
      <c r="D19" s="37">
        <v>62.251906679999955</v>
      </c>
      <c r="E19" s="40">
        <v>58.854387251928131</v>
      </c>
      <c r="F19" s="40">
        <v>2.6045678243027122</v>
      </c>
      <c r="G19" s="40">
        <v>6.953989170000006</v>
      </c>
      <c r="H19" s="37">
        <v>11.456331099999996</v>
      </c>
      <c r="I19" s="40">
        <v>64.744736005966288</v>
      </c>
      <c r="J19" s="40">
        <v>3.8495604624031157</v>
      </c>
      <c r="K19" s="10"/>
    </row>
    <row r="20" spans="1:11" ht="15.6" customHeight="1" x14ac:dyDescent="0.2">
      <c r="A20" s="7"/>
      <c r="B20" s="107" t="s">
        <v>397</v>
      </c>
      <c r="C20" s="40">
        <v>35.272010050000056</v>
      </c>
      <c r="D20" s="37">
        <v>57.041893979999834</v>
      </c>
      <c r="E20" s="40">
        <v>61.719998092367703</v>
      </c>
      <c r="F20" s="40">
        <v>2.3865852408553772</v>
      </c>
      <c r="G20" s="40">
        <v>8.7032734300000012</v>
      </c>
      <c r="H20" s="37">
        <v>6.9556194199999988</v>
      </c>
      <c r="I20" s="40">
        <v>-20.080421740811627</v>
      </c>
      <c r="J20" s="40">
        <v>2.3372297184004478</v>
      </c>
      <c r="K20" s="10"/>
    </row>
    <row r="21" spans="1:11" ht="15.6" customHeight="1" x14ac:dyDescent="0.2">
      <c r="A21" s="7"/>
      <c r="B21" s="107" t="s">
        <v>437</v>
      </c>
      <c r="C21" s="40">
        <v>34.826178879999979</v>
      </c>
      <c r="D21" s="37">
        <v>56.189839299999974</v>
      </c>
      <c r="E21" s="40">
        <v>61.34368198593485</v>
      </c>
      <c r="F21" s="40">
        <v>2.3509359841108095</v>
      </c>
      <c r="G21" s="40">
        <v>5.4052971100000011</v>
      </c>
      <c r="H21" s="37">
        <v>9.3254378800000026</v>
      </c>
      <c r="I21" s="40">
        <v>72.524057239103385</v>
      </c>
      <c r="J21" s="40">
        <v>3.1335369625834533</v>
      </c>
      <c r="K21" s="10"/>
    </row>
    <row r="22" spans="1:11" ht="15.6" customHeight="1" x14ac:dyDescent="0.2">
      <c r="A22" s="7"/>
      <c r="B22" s="107" t="s">
        <v>438</v>
      </c>
      <c r="C22" s="40">
        <v>49.592709110000051</v>
      </c>
      <c r="D22" s="37">
        <v>55.162800639999801</v>
      </c>
      <c r="E22" s="40">
        <v>11.231674231881339</v>
      </c>
      <c r="F22" s="40">
        <v>2.3079655436727045</v>
      </c>
      <c r="G22" s="40">
        <v>9.6559086500000078</v>
      </c>
      <c r="H22" s="37">
        <v>7.5840110500000035</v>
      </c>
      <c r="I22" s="40">
        <v>-21.457303244060853</v>
      </c>
      <c r="J22" s="40">
        <v>2.5483820980443173</v>
      </c>
      <c r="K22" s="10"/>
    </row>
    <row r="23" spans="1:11" ht="15.6" customHeight="1" x14ac:dyDescent="0.2">
      <c r="A23" s="7"/>
      <c r="B23" s="107" t="s">
        <v>439</v>
      </c>
      <c r="C23" s="40">
        <v>25.977493220000078</v>
      </c>
      <c r="D23" s="37">
        <v>54.997536260000103</v>
      </c>
      <c r="E23" s="40">
        <v>111.71225335036365</v>
      </c>
      <c r="F23" s="40">
        <v>2.3010510199318781</v>
      </c>
      <c r="G23" s="40">
        <v>2.9991033899999984</v>
      </c>
      <c r="H23" s="37">
        <v>2.8012539299999992</v>
      </c>
      <c r="I23" s="40">
        <v>-6.5969536315318322</v>
      </c>
      <c r="J23" s="40">
        <v>0.94127834469443228</v>
      </c>
      <c r="K23" s="10"/>
    </row>
    <row r="24" spans="1:11" x14ac:dyDescent="0.2">
      <c r="A24" s="7"/>
      <c r="B24" s="107" t="s">
        <v>423</v>
      </c>
      <c r="C24" s="40">
        <v>42.188506609999983</v>
      </c>
      <c r="D24" s="37">
        <v>48.98107164000006</v>
      </c>
      <c r="E24" s="40">
        <v>16.100510721538619</v>
      </c>
      <c r="F24" s="40">
        <v>2.0493271611614245</v>
      </c>
      <c r="G24" s="40">
        <v>6.9577518500000064</v>
      </c>
      <c r="H24" s="37">
        <v>7.0784153000000041</v>
      </c>
      <c r="I24" s="40">
        <v>1.734230432492323</v>
      </c>
      <c r="J24" s="40">
        <v>2.3784916337962083</v>
      </c>
      <c r="K24" s="10"/>
    </row>
    <row r="25" spans="1:11" x14ac:dyDescent="0.2">
      <c r="A25" s="7"/>
      <c r="B25" s="107" t="s">
        <v>440</v>
      </c>
      <c r="C25" s="40">
        <v>17.151683719999994</v>
      </c>
      <c r="D25" s="37">
        <v>46.783891580000038</v>
      </c>
      <c r="E25" s="40">
        <v>172.7655916686881</v>
      </c>
      <c r="F25" s="40">
        <v>1.9573989810673982</v>
      </c>
      <c r="G25" s="40">
        <v>3.0101972800000008</v>
      </c>
      <c r="H25" s="37">
        <v>4.1108059599999986</v>
      </c>
      <c r="I25" s="40">
        <v>36.562676051584162</v>
      </c>
      <c r="J25" s="40">
        <v>1.3813144848988419</v>
      </c>
      <c r="K25" s="10"/>
    </row>
    <row r="26" spans="1:11" x14ac:dyDescent="0.2">
      <c r="A26" s="7"/>
      <c r="B26" s="107" t="s">
        <v>441</v>
      </c>
      <c r="C26" s="40">
        <v>20.681347539999987</v>
      </c>
      <c r="D26" s="37">
        <v>38.303666120000038</v>
      </c>
      <c r="E26" s="40">
        <v>85.208754148715698</v>
      </c>
      <c r="F26" s="40">
        <v>1.6025934248378282</v>
      </c>
      <c r="G26" s="40">
        <v>1.2222418399999997</v>
      </c>
      <c r="H26" s="37">
        <v>1.5548354</v>
      </c>
      <c r="I26" s="40">
        <v>27.211763590092808</v>
      </c>
      <c r="J26" s="40">
        <v>0.52245634567813204</v>
      </c>
      <c r="K26" s="10"/>
    </row>
    <row r="27" spans="1:11" x14ac:dyDescent="0.2">
      <c r="A27" s="7"/>
      <c r="B27" s="107" t="s">
        <v>442</v>
      </c>
      <c r="C27" s="40">
        <v>20.467166470000006</v>
      </c>
      <c r="D27" s="37">
        <v>37.391222040000052</v>
      </c>
      <c r="E27" s="40">
        <v>82.688805970316821</v>
      </c>
      <c r="F27" s="40">
        <v>1.5644175259941231</v>
      </c>
      <c r="G27" s="40">
        <v>4.4099769599999998</v>
      </c>
      <c r="H27" s="37">
        <v>3.6762398600000012</v>
      </c>
      <c r="I27" s="40">
        <v>-16.638116404127391</v>
      </c>
      <c r="J27" s="40">
        <v>1.2352914289781982</v>
      </c>
      <c r="K27" s="10"/>
    </row>
    <row r="28" spans="1:11" x14ac:dyDescent="0.2">
      <c r="A28" s="7"/>
      <c r="B28" s="107" t="s">
        <v>424</v>
      </c>
      <c r="C28" s="40">
        <v>26.432045599999952</v>
      </c>
      <c r="D28" s="37">
        <v>35.335940310000069</v>
      </c>
      <c r="E28" s="40">
        <v>33.685984220608844</v>
      </c>
      <c r="F28" s="40">
        <v>1.4784262536086461</v>
      </c>
      <c r="G28" s="40">
        <v>4.256643959999999</v>
      </c>
      <c r="H28" s="37">
        <v>6.1795576300000015</v>
      </c>
      <c r="I28" s="40">
        <v>45.174407069742408</v>
      </c>
      <c r="J28" s="40">
        <v>2.0764571589232013</v>
      </c>
      <c r="K28" s="10"/>
    </row>
    <row r="29" spans="1:11" x14ac:dyDescent="0.2">
      <c r="A29" s="7"/>
      <c r="B29" s="107" t="s">
        <v>443</v>
      </c>
      <c r="C29" s="40">
        <v>31.834392839999961</v>
      </c>
      <c r="D29" s="37">
        <v>33.04301636000001</v>
      </c>
      <c r="E29" s="40">
        <v>3.7965967376057952</v>
      </c>
      <c r="F29" s="40">
        <v>1.3824922290583279</v>
      </c>
      <c r="G29" s="40">
        <v>3.7372117899999995</v>
      </c>
      <c r="H29" s="37">
        <v>3.1704932299999995</v>
      </c>
      <c r="I29" s="40">
        <v>-15.164207752860593</v>
      </c>
      <c r="J29" s="40">
        <v>1.0653502659786733</v>
      </c>
      <c r="K29" s="10"/>
    </row>
    <row r="30" spans="1:11" x14ac:dyDescent="0.2">
      <c r="A30" s="7"/>
      <c r="B30" s="33" t="s">
        <v>27</v>
      </c>
      <c r="C30" s="37">
        <v>1344.3864308899965</v>
      </c>
      <c r="D30" s="37">
        <v>1886.243061800003</v>
      </c>
      <c r="E30" s="37">
        <v>40.305124959591595</v>
      </c>
      <c r="F30" s="37">
        <v>78.918835576114176</v>
      </c>
      <c r="G30" s="37">
        <v>196.3325243699999</v>
      </c>
      <c r="H30" s="37">
        <v>226.20068083999993</v>
      </c>
      <c r="I30" s="37">
        <v>15.213045605073461</v>
      </c>
      <c r="J30" s="37">
        <v>76.008033455870518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4" t="s">
        <v>182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36"/>
  <sheetViews>
    <sheetView zoomScaleNormal="100" zoomScaleSheetLayoutView="100" workbookViewId="0">
      <selection activeCell="R8" sqref="R8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100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1736.8893021600488</v>
      </c>
      <c r="D13" s="37">
        <v>2390.1050339000431</v>
      </c>
      <c r="E13" s="37">
        <v>37.608368646616405</v>
      </c>
      <c r="F13" s="88">
        <v>100</v>
      </c>
      <c r="G13" s="37">
        <v>269.68181739999994</v>
      </c>
      <c r="H13" s="37">
        <v>297.60101736000013</v>
      </c>
      <c r="I13" s="37">
        <v>10.352644545772115</v>
      </c>
      <c r="J13" s="88">
        <v>100</v>
      </c>
      <c r="K13" s="10"/>
    </row>
    <row r="14" spans="1:14" ht="15.6" customHeight="1" x14ac:dyDescent="0.2">
      <c r="A14" s="7"/>
      <c r="B14" s="107" t="s">
        <v>422</v>
      </c>
      <c r="C14" s="40">
        <v>117.06772422999988</v>
      </c>
      <c r="D14" s="37">
        <v>112.63753242</v>
      </c>
      <c r="E14" s="40">
        <v>-3.7842982249283397</v>
      </c>
      <c r="F14" s="40">
        <v>4.712660356863239</v>
      </c>
      <c r="G14" s="40">
        <v>25.949544750000044</v>
      </c>
      <c r="H14" s="37">
        <v>17.606132210000002</v>
      </c>
      <c r="I14" s="40">
        <v>-32.15244282850098</v>
      </c>
      <c r="J14" s="40">
        <v>5.9160188248625261</v>
      </c>
      <c r="K14" s="10"/>
    </row>
    <row r="15" spans="1:14" ht="15.6" customHeight="1" x14ac:dyDescent="0.2">
      <c r="A15" s="7"/>
      <c r="B15" s="107" t="s">
        <v>423</v>
      </c>
      <c r="C15" s="40">
        <v>42.188506610000054</v>
      </c>
      <c r="D15" s="37">
        <v>48.981071640000145</v>
      </c>
      <c r="E15" s="40">
        <v>16.100510721538619</v>
      </c>
      <c r="F15" s="40">
        <v>2.0493271611614285</v>
      </c>
      <c r="G15" s="40">
        <v>6.9577518499999922</v>
      </c>
      <c r="H15" s="37">
        <v>7.0784153000000032</v>
      </c>
      <c r="I15" s="40">
        <v>1.7342304324925228</v>
      </c>
      <c r="J15" s="40">
        <v>2.3784916337962079</v>
      </c>
      <c r="K15" s="10"/>
    </row>
    <row r="16" spans="1:14" ht="15.6" customHeight="1" x14ac:dyDescent="0.2">
      <c r="A16" s="7" t="s">
        <v>61</v>
      </c>
      <c r="B16" s="107" t="s">
        <v>424</v>
      </c>
      <c r="C16" s="40">
        <v>26.432045599999789</v>
      </c>
      <c r="D16" s="37">
        <v>35.335940310000105</v>
      </c>
      <c r="E16" s="40">
        <v>33.685984220609797</v>
      </c>
      <c r="F16" s="40">
        <v>1.4784262536086477</v>
      </c>
      <c r="G16" s="40">
        <v>4.2566439600000017</v>
      </c>
      <c r="H16" s="37">
        <v>6.1795576299999899</v>
      </c>
      <c r="I16" s="40">
        <v>45.174407069742031</v>
      </c>
      <c r="J16" s="40">
        <v>2.0764571589231973</v>
      </c>
      <c r="K16" s="10"/>
    </row>
    <row r="17" spans="1:11" ht="15.6" customHeight="1" x14ac:dyDescent="0.2">
      <c r="A17" s="7" t="s">
        <v>61</v>
      </c>
      <c r="B17" s="107" t="s">
        <v>425</v>
      </c>
      <c r="C17" s="40">
        <v>26.340390270000164</v>
      </c>
      <c r="D17" s="37">
        <v>31.460867959999913</v>
      </c>
      <c r="E17" s="40">
        <v>19.439642455987482</v>
      </c>
      <c r="F17" s="40">
        <v>1.3162964603552918</v>
      </c>
      <c r="G17" s="40">
        <v>3.835916600000004</v>
      </c>
      <c r="H17" s="37">
        <v>4.7749514599999969</v>
      </c>
      <c r="I17" s="40">
        <v>24.480064556147862</v>
      </c>
      <c r="J17" s="40">
        <v>1.6044808926926026</v>
      </c>
      <c r="K17" s="10"/>
    </row>
    <row r="18" spans="1:11" ht="15.6" customHeight="1" x14ac:dyDescent="0.2">
      <c r="A18" s="7" t="s">
        <v>61</v>
      </c>
      <c r="B18" s="107" t="s">
        <v>426</v>
      </c>
      <c r="C18" s="40">
        <v>22.80817564999996</v>
      </c>
      <c r="D18" s="37">
        <v>28.2630406</v>
      </c>
      <c r="E18" s="40">
        <v>23.916270348435553</v>
      </c>
      <c r="F18" s="40">
        <v>1.1825020323011459</v>
      </c>
      <c r="G18" s="40">
        <v>4.280479299999997</v>
      </c>
      <c r="H18" s="37">
        <v>3.682684479999998</v>
      </c>
      <c r="I18" s="40">
        <v>-13.965604739637438</v>
      </c>
      <c r="J18" s="40">
        <v>1.2374569524892287</v>
      </c>
      <c r="K18" s="10"/>
    </row>
    <row r="19" spans="1:11" ht="15.6" customHeight="1" x14ac:dyDescent="0.2">
      <c r="A19" s="7"/>
      <c r="B19" s="107" t="s">
        <v>427</v>
      </c>
      <c r="C19" s="40">
        <v>11.658867999999972</v>
      </c>
      <c r="D19" s="37">
        <v>17.933661280000052</v>
      </c>
      <c r="E19" s="40">
        <v>53.819918709089912</v>
      </c>
      <c r="F19" s="40">
        <v>0.75032942174666195</v>
      </c>
      <c r="G19" s="40">
        <v>2.2286977000000006</v>
      </c>
      <c r="H19" s="37">
        <v>3.4516976399999972</v>
      </c>
      <c r="I19" s="40">
        <v>54.875093199046091</v>
      </c>
      <c r="J19" s="40">
        <v>1.1598406721253138</v>
      </c>
      <c r="K19" s="10"/>
    </row>
    <row r="20" spans="1:11" ht="15.6" customHeight="1" x14ac:dyDescent="0.2">
      <c r="A20" s="7" t="s">
        <v>61</v>
      </c>
      <c r="B20" s="107" t="s">
        <v>428</v>
      </c>
      <c r="C20" s="40">
        <v>10.877142669999996</v>
      </c>
      <c r="D20" s="37">
        <v>10.969962900000004</v>
      </c>
      <c r="E20" s="40">
        <v>0.85335122298260124</v>
      </c>
      <c r="F20" s="40">
        <v>0.45897409295439273</v>
      </c>
      <c r="G20" s="40">
        <v>1.8647910699999992</v>
      </c>
      <c r="H20" s="37">
        <v>1.2312204899999997</v>
      </c>
      <c r="I20" s="40">
        <v>-33.975419026432796</v>
      </c>
      <c r="J20" s="40">
        <v>0.41371514819474708</v>
      </c>
      <c r="K20" s="10"/>
    </row>
    <row r="21" spans="1:11" ht="15.6" customHeight="1" x14ac:dyDescent="0.2">
      <c r="A21" s="7" t="s">
        <v>61</v>
      </c>
      <c r="B21" s="107" t="s">
        <v>429</v>
      </c>
      <c r="C21" s="40">
        <v>4.9492100799999923</v>
      </c>
      <c r="D21" s="37">
        <v>6.2505156800000057</v>
      </c>
      <c r="E21" s="40">
        <v>26.293197883408801</v>
      </c>
      <c r="F21" s="40">
        <v>0.26151635979782673</v>
      </c>
      <c r="G21" s="40">
        <v>0.88358574999999984</v>
      </c>
      <c r="H21" s="37">
        <v>0.8996928799999997</v>
      </c>
      <c r="I21" s="40">
        <v>1.822927769036542</v>
      </c>
      <c r="J21" s="40">
        <v>0.30231512243510406</v>
      </c>
      <c r="K21" s="10"/>
    </row>
    <row r="22" spans="1:11" ht="15.6" customHeight="1" x14ac:dyDescent="0.2">
      <c r="A22" s="7" t="s">
        <v>61</v>
      </c>
      <c r="B22" s="107" t="s">
        <v>430</v>
      </c>
      <c r="C22" s="40">
        <v>2.02615955</v>
      </c>
      <c r="D22" s="37">
        <v>2.5325839000000001</v>
      </c>
      <c r="E22" s="40">
        <v>24.994297709674452</v>
      </c>
      <c r="F22" s="40">
        <v>0.10596119685449419</v>
      </c>
      <c r="G22" s="40">
        <v>0.40040830000000011</v>
      </c>
      <c r="H22" s="37">
        <v>0.58228846999999995</v>
      </c>
      <c r="I22" s="40">
        <v>45.423676282434641</v>
      </c>
      <c r="J22" s="40">
        <v>0.19566077937684634</v>
      </c>
      <c r="K22" s="10"/>
    </row>
    <row r="23" spans="1:11" x14ac:dyDescent="0.2">
      <c r="A23" s="7" t="s">
        <v>61</v>
      </c>
      <c r="B23" s="107" t="s">
        <v>431</v>
      </c>
      <c r="C23" s="40">
        <v>1.62347358</v>
      </c>
      <c r="D23" s="37">
        <v>2.2683312600000014</v>
      </c>
      <c r="E23" s="40">
        <v>39.720860748470052</v>
      </c>
      <c r="F23" s="40">
        <v>9.49050869240948E-2</v>
      </c>
      <c r="G23" s="40">
        <v>0.43682731999999996</v>
      </c>
      <c r="H23" s="37">
        <v>0.15109327999999997</v>
      </c>
      <c r="I23" s="40">
        <v>-65.411211002095754</v>
      </c>
      <c r="J23" s="40">
        <v>5.0770417836719428E-2</v>
      </c>
      <c r="K23" s="10"/>
    </row>
    <row r="24" spans="1:11" x14ac:dyDescent="0.2">
      <c r="A24" s="7" t="s">
        <v>61</v>
      </c>
      <c r="B24" s="107" t="s">
        <v>432</v>
      </c>
      <c r="C24" s="40">
        <v>1.95697371</v>
      </c>
      <c r="D24" s="37">
        <v>1.4723014800000003</v>
      </c>
      <c r="E24" s="40">
        <v>-24.766414976520036</v>
      </c>
      <c r="F24" s="40">
        <v>6.1599865240967215E-2</v>
      </c>
      <c r="G24" s="40">
        <v>0.12628481</v>
      </c>
      <c r="H24" s="37">
        <v>0.16895201000000001</v>
      </c>
      <c r="I24" s="40">
        <v>33.786486276536351</v>
      </c>
      <c r="J24" s="40">
        <v>5.677131466107295E-2</v>
      </c>
      <c r="K24" s="10"/>
    </row>
    <row r="25" spans="1:11" x14ac:dyDescent="0.2">
      <c r="A25" s="7" t="s">
        <v>61</v>
      </c>
      <c r="B25" s="107" t="s">
        <v>433</v>
      </c>
      <c r="C25" s="40">
        <v>0.91071373999999949</v>
      </c>
      <c r="D25" s="37">
        <v>1.3922137299999993</v>
      </c>
      <c r="E25" s="40">
        <v>52.870618818159045</v>
      </c>
      <c r="F25" s="40">
        <v>5.8249060616732004E-2</v>
      </c>
      <c r="G25" s="40">
        <v>0.17069724000000006</v>
      </c>
      <c r="H25" s="37">
        <v>0.20099263000000001</v>
      </c>
      <c r="I25" s="40">
        <v>17.748025685711099</v>
      </c>
      <c r="J25" s="40">
        <v>6.7537615221544917E-2</v>
      </c>
      <c r="K25" s="10"/>
    </row>
    <row r="26" spans="1:11" x14ac:dyDescent="0.2">
      <c r="A26" s="7" t="s">
        <v>61</v>
      </c>
      <c r="B26" s="107" t="s">
        <v>434</v>
      </c>
      <c r="C26" s="40">
        <v>0.27907518999999997</v>
      </c>
      <c r="D26" s="37">
        <v>0.50968468999999994</v>
      </c>
      <c r="E26" s="40">
        <v>82.63346519624335</v>
      </c>
      <c r="F26" s="40">
        <v>2.1324782081577572E-2</v>
      </c>
      <c r="G26" s="40">
        <v>0.13032753999999999</v>
      </c>
      <c r="H26" s="37">
        <v>0.1043163</v>
      </c>
      <c r="I26" s="40">
        <v>-19.958360297447484</v>
      </c>
      <c r="J26" s="40">
        <v>3.5052400332963689E-2</v>
      </c>
      <c r="K26" s="10"/>
    </row>
    <row r="27" spans="1:11" x14ac:dyDescent="0.2">
      <c r="A27" s="7" t="s">
        <v>61</v>
      </c>
      <c r="B27" s="107" t="s">
        <v>435</v>
      </c>
      <c r="C27" s="40">
        <v>0.10086932</v>
      </c>
      <c r="D27" s="37">
        <v>0.18461571000000002</v>
      </c>
      <c r="E27" s="40">
        <v>83.024640197832227</v>
      </c>
      <c r="F27" s="40">
        <v>7.7241672387407239E-3</v>
      </c>
      <c r="G27" s="40">
        <v>7.0000000000000001E-3</v>
      </c>
      <c r="H27" s="37">
        <v>2.3539500000000001E-2</v>
      </c>
      <c r="I27" s="40">
        <v>236.27857142857144</v>
      </c>
      <c r="J27" s="40">
        <v>7.9097511859392896E-3</v>
      </c>
      <c r="K27" s="10"/>
    </row>
    <row r="28" spans="1:11" x14ac:dyDescent="0.2">
      <c r="A28" s="7"/>
      <c r="B28" s="108" t="s">
        <v>27</v>
      </c>
      <c r="C28" s="37">
        <v>269.21932819999984</v>
      </c>
      <c r="D28" s="37">
        <v>300.19232356000015</v>
      </c>
      <c r="E28" s="37">
        <v>11.504744316496796</v>
      </c>
      <c r="F28" s="37">
        <v>12.559796297745237</v>
      </c>
      <c r="G28" s="37">
        <v>51.528956190000052</v>
      </c>
      <c r="H28" s="37">
        <v>46.13553427999998</v>
      </c>
      <c r="I28" s="37">
        <v>-10.46677889246036</v>
      </c>
      <c r="J28" s="37">
        <v>15.50247868413401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4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2"/>
      <c r="E31" s="30"/>
    </row>
    <row r="32" spans="1:11" x14ac:dyDescent="0.2">
      <c r="B32" s="30"/>
      <c r="C32" s="30"/>
      <c r="D32" s="92"/>
      <c r="E32" s="30"/>
    </row>
    <row r="33" spans="3:5" x14ac:dyDescent="0.2">
      <c r="C33" s="30"/>
      <c r="D33" s="92"/>
    </row>
    <row r="34" spans="3:5" x14ac:dyDescent="0.2">
      <c r="C34" s="30"/>
      <c r="D34" s="92"/>
    </row>
    <row r="35" spans="3:5" x14ac:dyDescent="0.2">
      <c r="C35" s="30"/>
      <c r="D35" s="92"/>
      <c r="E35" s="92"/>
    </row>
    <row r="36" spans="3:5" x14ac:dyDescent="0.2">
      <c r="C36" s="30"/>
      <c r="D36" s="92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1736.8893021600488</v>
      </c>
      <c r="D13" s="37">
        <v>2390.1050339000431</v>
      </c>
      <c r="E13" s="37">
        <v>37.608368646616405</v>
      </c>
      <c r="F13" s="88">
        <v>100</v>
      </c>
      <c r="G13" s="37">
        <v>269.68181739999994</v>
      </c>
      <c r="H13" s="37">
        <v>297.60101736000013</v>
      </c>
      <c r="I13" s="37">
        <v>10.352644545772115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568.50834600000007</v>
      </c>
      <c r="D14" s="35">
        <v>702.65792899999997</v>
      </c>
      <c r="E14" s="34">
        <v>23.596765807198871</v>
      </c>
      <c r="F14" s="34">
        <v>29.39862135905555</v>
      </c>
      <c r="G14" s="34">
        <v>111.41150400000001</v>
      </c>
      <c r="H14" s="35">
        <v>91.300201000000015</v>
      </c>
      <c r="I14" s="34">
        <v>-18.051370170893655</v>
      </c>
      <c r="J14" s="34">
        <v>30.678726104473146</v>
      </c>
      <c r="K14" s="10"/>
    </row>
    <row r="15" spans="1:14" ht="15.6" customHeight="1" x14ac:dyDescent="0.2">
      <c r="A15" s="7"/>
      <c r="B15" s="33" t="s">
        <v>52</v>
      </c>
      <c r="C15" s="34">
        <v>305.32713200000001</v>
      </c>
      <c r="D15" s="35">
        <v>368.40875900000003</v>
      </c>
      <c r="E15" s="34">
        <v>20.66034111898054</v>
      </c>
      <c r="F15" s="34">
        <v>15.413915027778119</v>
      </c>
      <c r="G15" s="34">
        <v>63.783678000000002</v>
      </c>
      <c r="H15" s="35">
        <v>49.39110500000001</v>
      </c>
      <c r="I15" s="34">
        <v>-22.564664583939464</v>
      </c>
      <c r="J15" s="34">
        <v>16.596416718647468</v>
      </c>
      <c r="K15" s="10"/>
    </row>
    <row r="16" spans="1:14" ht="15.6" customHeight="1" x14ac:dyDescent="0.2">
      <c r="A16" s="7"/>
      <c r="B16" s="107" t="s">
        <v>419</v>
      </c>
      <c r="C16" s="40">
        <v>12.154261</v>
      </c>
      <c r="D16" s="37">
        <v>13.714119999999999</v>
      </c>
      <c r="E16" s="40">
        <v>12.833844854903154</v>
      </c>
      <c r="F16" s="40">
        <v>0.57378733593234799</v>
      </c>
      <c r="G16" s="40">
        <v>2.5534400000000002</v>
      </c>
      <c r="H16" s="37">
        <v>1.6764920000000001</v>
      </c>
      <c r="I16" s="40">
        <v>-34.343787204712072</v>
      </c>
      <c r="J16" s="40">
        <v>0.56333543980193845</v>
      </c>
      <c r="K16" s="10"/>
    </row>
    <row r="17" spans="1:11" ht="15.6" customHeight="1" x14ac:dyDescent="0.2">
      <c r="A17" s="7"/>
      <c r="B17" s="107" t="s">
        <v>420</v>
      </c>
      <c r="C17" s="40">
        <v>193.911057</v>
      </c>
      <c r="D17" s="37">
        <v>251.87518900000001</v>
      </c>
      <c r="E17" s="40">
        <v>29.892123170676133</v>
      </c>
      <c r="F17" s="40">
        <v>10.538247709934479</v>
      </c>
      <c r="G17" s="40">
        <v>43.610391</v>
      </c>
      <c r="H17" s="37">
        <v>33.842533000000003</v>
      </c>
      <c r="I17" s="40">
        <v>-22.398006016501881</v>
      </c>
      <c r="J17" s="40">
        <v>11.371780009428388</v>
      </c>
      <c r="K17" s="10"/>
    </row>
    <row r="18" spans="1:11" ht="15.6" customHeight="1" x14ac:dyDescent="0.2">
      <c r="A18" s="7"/>
      <c r="B18" s="107" t="s">
        <v>421</v>
      </c>
      <c r="C18" s="40">
        <v>99.261814000000001</v>
      </c>
      <c r="D18" s="37">
        <v>102.81945</v>
      </c>
      <c r="E18" s="40">
        <v>3.5840932747813747</v>
      </c>
      <c r="F18" s="40">
        <v>4.3018799819112896</v>
      </c>
      <c r="G18" s="40">
        <v>17.619847</v>
      </c>
      <c r="H18" s="37">
        <v>13.87208</v>
      </c>
      <c r="I18" s="40">
        <v>-21.270144967774119</v>
      </c>
      <c r="J18" s="40">
        <v>4.6613012694171365</v>
      </c>
      <c r="K18" s="10"/>
    </row>
    <row r="19" spans="1:11" ht="15.6" customHeight="1" x14ac:dyDescent="0.2">
      <c r="A19" s="7"/>
      <c r="B19" s="33" t="s">
        <v>53</v>
      </c>
      <c r="C19" s="34">
        <v>263.18121400000001</v>
      </c>
      <c r="D19" s="35">
        <v>334.24916999999999</v>
      </c>
      <c r="E19" s="34">
        <v>27.003430419619523</v>
      </c>
      <c r="F19" s="34">
        <v>13.984706331277435</v>
      </c>
      <c r="G19" s="34">
        <v>47.627825999999999</v>
      </c>
      <c r="H19" s="35">
        <v>41.909095999999998</v>
      </c>
      <c r="I19" s="34">
        <v>-12.007119535542099</v>
      </c>
      <c r="J19" s="34">
        <v>14.082309385825676</v>
      </c>
      <c r="K19" s="10"/>
    </row>
    <row r="20" spans="1:11" ht="15.6" customHeight="1" x14ac:dyDescent="0.2">
      <c r="A20" s="7" t="s">
        <v>61</v>
      </c>
      <c r="B20" s="2" t="s">
        <v>389</v>
      </c>
      <c r="C20" s="40">
        <v>20.681348</v>
      </c>
      <c r="D20" s="37">
        <v>38.303666</v>
      </c>
      <c r="E20" s="40">
        <v>85.208749449020445</v>
      </c>
      <c r="F20" s="40">
        <v>1.602593419817127</v>
      </c>
      <c r="G20" s="40">
        <v>1.2222420000000001</v>
      </c>
      <c r="H20" s="37">
        <v>1.554835</v>
      </c>
      <c r="I20" s="40">
        <v>27.211714210442771</v>
      </c>
      <c r="J20" s="40">
        <v>0.52245621126998931</v>
      </c>
      <c r="K20" s="10"/>
    </row>
    <row r="21" spans="1:11" ht="15.6" customHeight="1" x14ac:dyDescent="0.2">
      <c r="A21" s="7" t="s">
        <v>61</v>
      </c>
      <c r="B21" s="2" t="s">
        <v>390</v>
      </c>
      <c r="C21" s="40">
        <v>25.977492999999999</v>
      </c>
      <c r="D21" s="37">
        <v>54.997535999999997</v>
      </c>
      <c r="E21" s="40">
        <v>111.71225414246094</v>
      </c>
      <c r="F21" s="40">
        <v>2.3010510090536904</v>
      </c>
      <c r="G21" s="40">
        <v>2.9991029999999999</v>
      </c>
      <c r="H21" s="37">
        <v>2.8012540000000001</v>
      </c>
      <c r="I21" s="40">
        <v>-6.596939151472947</v>
      </c>
      <c r="J21" s="40">
        <v>0.94127836821585753</v>
      </c>
      <c r="K21" s="10"/>
    </row>
    <row r="22" spans="1:11" ht="15.6" customHeight="1" x14ac:dyDescent="0.2">
      <c r="A22" s="7" t="s">
        <v>61</v>
      </c>
      <c r="B22" s="2" t="s">
        <v>391</v>
      </c>
      <c r="C22" s="40">
        <v>2.02616</v>
      </c>
      <c r="D22" s="37">
        <v>2.5325839999999999</v>
      </c>
      <c r="E22" s="40">
        <v>24.994274884510602</v>
      </c>
      <c r="F22" s="40">
        <v>0.10596120103841075</v>
      </c>
      <c r="G22" s="40">
        <v>0.40040799999999999</v>
      </c>
      <c r="H22" s="37">
        <v>0.58228800000000003</v>
      </c>
      <c r="I22" s="40">
        <v>45.423667858784043</v>
      </c>
      <c r="J22" s="40">
        <v>0.19566062144727872</v>
      </c>
      <c r="K22" s="10"/>
    </row>
    <row r="23" spans="1:11" ht="15.6" customHeight="1" x14ac:dyDescent="0.2">
      <c r="A23" s="7" t="s">
        <v>61</v>
      </c>
      <c r="B23" s="2" t="s">
        <v>392</v>
      </c>
      <c r="C23" s="40">
        <v>49.592708999999999</v>
      </c>
      <c r="D23" s="37">
        <v>55.162801000000002</v>
      </c>
      <c r="E23" s="40">
        <v>11.231675204514445</v>
      </c>
      <c r="F23" s="40">
        <v>2.3079655587348125</v>
      </c>
      <c r="G23" s="40">
        <v>9.6559089999999994</v>
      </c>
      <c r="H23" s="37">
        <v>7.5840110000000003</v>
      </c>
      <c r="I23" s="40">
        <v>-21.457306608834024</v>
      </c>
      <c r="J23" s="40">
        <v>2.5483820812432985</v>
      </c>
      <c r="K23" s="10"/>
    </row>
    <row r="24" spans="1:11" x14ac:dyDescent="0.2">
      <c r="A24" s="7" t="s">
        <v>61</v>
      </c>
      <c r="B24" s="2" t="s">
        <v>393</v>
      </c>
      <c r="C24" s="40">
        <v>117.067724</v>
      </c>
      <c r="D24" s="37">
        <v>112.63753199999999</v>
      </c>
      <c r="E24" s="40">
        <v>-3.7842983946625663</v>
      </c>
      <c r="F24" s="40">
        <v>4.7126603392907889</v>
      </c>
      <c r="G24" s="40">
        <v>25.949545000000001</v>
      </c>
      <c r="H24" s="37">
        <v>17.606131999999999</v>
      </c>
      <c r="I24" s="40">
        <v>-32.152444291412444</v>
      </c>
      <c r="J24" s="40">
        <v>5.9160187542982499</v>
      </c>
      <c r="K24" s="10"/>
    </row>
    <row r="25" spans="1:11" x14ac:dyDescent="0.2">
      <c r="A25" s="7" t="s">
        <v>61</v>
      </c>
      <c r="B25" s="2" t="s">
        <v>394</v>
      </c>
      <c r="C25" s="40">
        <v>1.6999139999999999</v>
      </c>
      <c r="D25" s="37">
        <v>2.142957</v>
      </c>
      <c r="E25" s="40">
        <v>26.062671405729954</v>
      </c>
      <c r="F25" s="40">
        <v>8.9659532514487009E-2</v>
      </c>
      <c r="G25" s="40">
        <v>0.110683</v>
      </c>
      <c r="H25" s="37">
        <v>0.16109599999999999</v>
      </c>
      <c r="I25" s="40">
        <v>45.547193335923296</v>
      </c>
      <c r="J25" s="40">
        <v>5.4131535378834542E-2</v>
      </c>
      <c r="K25" s="10"/>
    </row>
    <row r="26" spans="1:11" x14ac:dyDescent="0.2">
      <c r="A26" s="7" t="s">
        <v>61</v>
      </c>
      <c r="B26" s="2" t="s">
        <v>395</v>
      </c>
      <c r="C26" s="40">
        <v>6.9478350000000004</v>
      </c>
      <c r="D26" s="37">
        <v>6.2201870000000001</v>
      </c>
      <c r="E26" s="40">
        <v>-10.473017853763078</v>
      </c>
      <c r="F26" s="40">
        <v>0.26024743313687088</v>
      </c>
      <c r="G26" s="40">
        <v>0.335947</v>
      </c>
      <c r="H26" s="37">
        <v>0.16314899999999999</v>
      </c>
      <c r="I26" s="40">
        <v>-51.43608962127955</v>
      </c>
      <c r="J26" s="40">
        <v>5.4821385171087283E-2</v>
      </c>
      <c r="K26" s="10"/>
    </row>
    <row r="27" spans="1:11" x14ac:dyDescent="0.2">
      <c r="A27" s="7" t="s">
        <v>61</v>
      </c>
      <c r="B27" s="2" t="s">
        <v>396</v>
      </c>
      <c r="C27" s="40">
        <v>39.188031000000002</v>
      </c>
      <c r="D27" s="37">
        <v>62.251907000000003</v>
      </c>
      <c r="E27" s="40">
        <v>58.854388473868454</v>
      </c>
      <c r="F27" s="40">
        <v>2.6045678376912473</v>
      </c>
      <c r="G27" s="40">
        <v>6.953989</v>
      </c>
      <c r="H27" s="37">
        <v>11.456331</v>
      </c>
      <c r="I27" s="40">
        <v>64.744738595358726</v>
      </c>
      <c r="J27" s="40">
        <v>3.8495604288010812</v>
      </c>
      <c r="K27" s="10"/>
    </row>
    <row r="28" spans="1:11" x14ac:dyDescent="0.2">
      <c r="A28" s="7"/>
      <c r="B28" s="2" t="s">
        <v>397</v>
      </c>
      <c r="C28" s="40">
        <v>35.272010000000002</v>
      </c>
      <c r="D28" s="37">
        <v>57.041893999999999</v>
      </c>
      <c r="E28" s="40">
        <v>61.71999837831752</v>
      </c>
      <c r="F28" s="40">
        <v>2.3865852416921673</v>
      </c>
      <c r="G28" s="40">
        <v>8.7032729999999994</v>
      </c>
      <c r="H28" s="37">
        <v>6.9556190000000004</v>
      </c>
      <c r="I28" s="40">
        <v>-20.080422618019668</v>
      </c>
      <c r="J28" s="40">
        <v>2.3372295772718985</v>
      </c>
      <c r="K28" s="10"/>
    </row>
    <row r="29" spans="1:11" x14ac:dyDescent="0.2">
      <c r="A29" s="7"/>
      <c r="B29" s="2" t="s">
        <v>398</v>
      </c>
      <c r="C29" s="40">
        <v>707.60199399999999</v>
      </c>
      <c r="D29" s="37">
        <v>1006.065638</v>
      </c>
      <c r="E29" s="40">
        <v>42.179593405724638</v>
      </c>
      <c r="F29" s="40">
        <v>42.092946700269366</v>
      </c>
      <c r="G29" s="40">
        <v>77.790690999999995</v>
      </c>
      <c r="H29" s="37">
        <v>114.593068</v>
      </c>
      <c r="I29" s="40">
        <v>47.309487198153334</v>
      </c>
      <c r="J29" s="40">
        <v>38.505603581784733</v>
      </c>
      <c r="K29" s="10"/>
    </row>
    <row r="30" spans="1:11" x14ac:dyDescent="0.2">
      <c r="A30" s="7"/>
      <c r="B30" s="2" t="s">
        <v>399</v>
      </c>
      <c r="C30" s="40">
        <v>7.8130300000000004</v>
      </c>
      <c r="D30" s="37">
        <v>10.78476</v>
      </c>
      <c r="E30" s="40">
        <v>38.035563667360805</v>
      </c>
      <c r="F30" s="40">
        <v>0.4512253581760805</v>
      </c>
      <c r="G30" s="40">
        <v>1.362571</v>
      </c>
      <c r="H30" s="37">
        <v>1.0354270000000001</v>
      </c>
      <c r="I30" s="40">
        <v>-24.009317679592467</v>
      </c>
      <c r="J30" s="40">
        <v>0.347924549850403</v>
      </c>
      <c r="K30" s="10"/>
    </row>
    <row r="31" spans="1:11" x14ac:dyDescent="0.2">
      <c r="A31" s="7"/>
      <c r="B31" s="33" t="s">
        <v>43</v>
      </c>
      <c r="C31" s="34">
        <v>126.51999499999999</v>
      </c>
      <c r="D31" s="35">
        <v>204.63842400000001</v>
      </c>
      <c r="E31" s="34">
        <v>61.743939367054224</v>
      </c>
      <c r="F31" s="34">
        <v>8.5619008829115018</v>
      </c>
      <c r="G31" s="34">
        <v>22.887076</v>
      </c>
      <c r="H31" s="35">
        <v>20.086122000000003</v>
      </c>
      <c r="I31" s="34">
        <v>-12.238146978670395</v>
      </c>
      <c r="J31" s="34">
        <v>6.7493458786474338</v>
      </c>
      <c r="K31" s="10"/>
    </row>
    <row r="32" spans="1:11" x14ac:dyDescent="0.2">
      <c r="A32" s="7" t="s">
        <v>61</v>
      </c>
      <c r="B32" s="2" t="s">
        <v>400</v>
      </c>
      <c r="C32" s="40">
        <v>17.151683999999999</v>
      </c>
      <c r="D32" s="37">
        <v>46.783892000000002</v>
      </c>
      <c r="E32" s="40">
        <v>172.7655896645484</v>
      </c>
      <c r="F32" s="40">
        <v>1.9573989986398463</v>
      </c>
      <c r="G32" s="40">
        <v>3.0101969999999998</v>
      </c>
      <c r="H32" s="37">
        <v>4.1108060000000002</v>
      </c>
      <c r="I32" s="40">
        <v>36.562690083074315</v>
      </c>
      <c r="J32" s="40">
        <v>1.3813144983396566</v>
      </c>
      <c r="K32" s="10"/>
    </row>
    <row r="33" spans="1:11" x14ac:dyDescent="0.2">
      <c r="A33" s="7" t="s">
        <v>61</v>
      </c>
      <c r="B33" s="2" t="s">
        <v>412</v>
      </c>
      <c r="C33" s="40">
        <v>11.121321999999999</v>
      </c>
      <c r="D33" s="37">
        <v>15.788461</v>
      </c>
      <c r="E33" s="40">
        <v>41.965685374454594</v>
      </c>
      <c r="F33" s="40">
        <v>0.66057603226906103</v>
      </c>
      <c r="G33" s="40">
        <v>4.6212369999999998</v>
      </c>
      <c r="H33" s="37">
        <v>1.209978</v>
      </c>
      <c r="I33" s="40">
        <v>-73.817010467110862</v>
      </c>
      <c r="J33" s="40">
        <v>0.40657723912829286</v>
      </c>
      <c r="K33" s="10"/>
    </row>
    <row r="34" spans="1:11" x14ac:dyDescent="0.2">
      <c r="A34" s="7" t="s">
        <v>61</v>
      </c>
      <c r="B34" s="2" t="s">
        <v>401</v>
      </c>
      <c r="C34" s="40">
        <v>20.467165999999999</v>
      </c>
      <c r="D34" s="37">
        <v>37.391221999999999</v>
      </c>
      <c r="E34" s="40">
        <v>82.688809970075965</v>
      </c>
      <c r="F34" s="40">
        <v>1.5644175243205543</v>
      </c>
      <c r="G34" s="40">
        <v>4.4099769999999996</v>
      </c>
      <c r="H34" s="37">
        <v>3.67624</v>
      </c>
      <c r="I34" s="40">
        <v>-16.63811398562849</v>
      </c>
      <c r="J34" s="40">
        <v>1.2352914760210478</v>
      </c>
      <c r="K34" s="10"/>
    </row>
    <row r="35" spans="1:11" x14ac:dyDescent="0.2">
      <c r="A35" s="7" t="s">
        <v>61</v>
      </c>
      <c r="B35" s="2" t="s">
        <v>402</v>
      </c>
      <c r="C35" s="40">
        <v>6.23712</v>
      </c>
      <c r="D35" s="37">
        <v>7.5623909999999999</v>
      </c>
      <c r="E35" s="40">
        <v>21.248124134215796</v>
      </c>
      <c r="F35" s="40">
        <v>0.31640412838510712</v>
      </c>
      <c r="G35" s="40">
        <v>0.96836199999999995</v>
      </c>
      <c r="H35" s="37">
        <v>1.073555</v>
      </c>
      <c r="I35" s="40">
        <v>10.86298305798865</v>
      </c>
      <c r="J35" s="40">
        <v>0.36073633400968813</v>
      </c>
      <c r="K35" s="10"/>
    </row>
    <row r="36" spans="1:11" x14ac:dyDescent="0.2">
      <c r="A36" s="7" t="s">
        <v>61</v>
      </c>
      <c r="B36" s="2" t="s">
        <v>404</v>
      </c>
      <c r="C36" s="40">
        <v>5.0417779999999999</v>
      </c>
      <c r="D36" s="37">
        <v>16.577714</v>
      </c>
      <c r="E36" s="40">
        <v>228.80690105752376</v>
      </c>
      <c r="F36" s="40">
        <v>0.69359771913242618</v>
      </c>
      <c r="G36" s="40">
        <v>0.74602199999999996</v>
      </c>
      <c r="H36" s="37">
        <v>1.8254760000000001</v>
      </c>
      <c r="I36" s="40">
        <v>144.69466047918164</v>
      </c>
      <c r="J36" s="40">
        <v>0.6133970966207315</v>
      </c>
      <c r="K36" s="10"/>
    </row>
    <row r="37" spans="1:11" x14ac:dyDescent="0.2">
      <c r="A37" s="7" t="s">
        <v>61</v>
      </c>
      <c r="B37" s="2" t="s">
        <v>405</v>
      </c>
      <c r="C37" s="40">
        <v>31.834392999999999</v>
      </c>
      <c r="D37" s="37">
        <v>33.043016000000001</v>
      </c>
      <c r="E37" s="40">
        <v>3.79659508507042</v>
      </c>
      <c r="F37" s="40">
        <v>1.3824922139962279</v>
      </c>
      <c r="G37" s="40">
        <v>3.737212</v>
      </c>
      <c r="H37" s="37">
        <v>3.170493</v>
      </c>
      <c r="I37" s="40">
        <v>-15.164218674241658</v>
      </c>
      <c r="J37" s="40">
        <v>1.0653501886939916</v>
      </c>
      <c r="K37" s="10"/>
    </row>
    <row r="38" spans="1:11" x14ac:dyDescent="0.2">
      <c r="A38" s="7" t="s">
        <v>61</v>
      </c>
      <c r="B38" s="2" t="s">
        <v>406</v>
      </c>
      <c r="C38" s="40">
        <v>6.5872950000000001</v>
      </c>
      <c r="D38" s="37">
        <v>7.838743</v>
      </c>
      <c r="E38" s="40">
        <v>18.997904299109123</v>
      </c>
      <c r="F38" s="40">
        <v>0.32796646544060731</v>
      </c>
      <c r="G38" s="40">
        <v>1.1303989999999999</v>
      </c>
      <c r="H38" s="37">
        <v>0.82875200000000004</v>
      </c>
      <c r="I38" s="40">
        <v>-26.685002375267487</v>
      </c>
      <c r="J38" s="40">
        <v>0.27847754263470159</v>
      </c>
      <c r="K38" s="10"/>
    </row>
    <row r="39" spans="1:11" x14ac:dyDescent="0.2">
      <c r="A39" s="7" t="s">
        <v>61</v>
      </c>
      <c r="B39" s="2" t="s">
        <v>407</v>
      </c>
      <c r="C39" s="40">
        <v>19.928342000000001</v>
      </c>
      <c r="D39" s="37">
        <v>27.982502</v>
      </c>
      <c r="E39" s="40">
        <v>40.415605071410354</v>
      </c>
      <c r="F39" s="40">
        <v>1.170764531395496</v>
      </c>
      <c r="G39" s="40">
        <v>2.7698140000000002</v>
      </c>
      <c r="H39" s="37">
        <v>2.8426230000000001</v>
      </c>
      <c r="I39" s="40">
        <v>2.6286602638299961</v>
      </c>
      <c r="J39" s="40">
        <v>0.95517919435112475</v>
      </c>
      <c r="K39" s="10"/>
    </row>
    <row r="40" spans="1:11" x14ac:dyDescent="0.2">
      <c r="A40" s="7" t="s">
        <v>61</v>
      </c>
      <c r="B40" s="2" t="s">
        <v>408</v>
      </c>
      <c r="C40" s="40">
        <v>1.7124140000000001</v>
      </c>
      <c r="D40" s="37">
        <v>1.7378849999999999</v>
      </c>
      <c r="E40" s="40">
        <v>1.4874323615667651</v>
      </c>
      <c r="F40" s="40">
        <v>7.2711658079905137E-2</v>
      </c>
      <c r="G40" s="40">
        <v>0.33736300000000002</v>
      </c>
      <c r="H40" s="37">
        <v>0.161915</v>
      </c>
      <c r="I40" s="40">
        <v>-52.005703055758936</v>
      </c>
      <c r="J40" s="40">
        <v>5.4406736050950956E-2</v>
      </c>
      <c r="K40" s="10"/>
    </row>
    <row r="41" spans="1:11" x14ac:dyDescent="0.2">
      <c r="A41" s="7" t="s">
        <v>61</v>
      </c>
      <c r="B41" s="2" t="s">
        <v>409</v>
      </c>
      <c r="C41" s="40">
        <v>0.415134</v>
      </c>
      <c r="D41" s="37">
        <v>1.7833159999999999</v>
      </c>
      <c r="E41" s="40">
        <v>329.57599233018738</v>
      </c>
      <c r="F41" s="40">
        <v>7.4612453206296225E-2</v>
      </c>
      <c r="G41" s="40">
        <v>1.5771E-2</v>
      </c>
      <c r="H41" s="37">
        <v>0.235789</v>
      </c>
      <c r="I41" s="40"/>
      <c r="J41" s="40">
        <v>7.9229903879922639E-2</v>
      </c>
      <c r="K41" s="10"/>
    </row>
    <row r="42" spans="1:11" x14ac:dyDescent="0.2">
      <c r="A42" s="7" t="s">
        <v>61</v>
      </c>
      <c r="B42" s="2" t="s">
        <v>410</v>
      </c>
      <c r="C42" s="40">
        <v>6.0233470000000002</v>
      </c>
      <c r="D42" s="37">
        <v>8.1492819999999995</v>
      </c>
      <c r="E42" s="40">
        <v>35.294911616415249</v>
      </c>
      <c r="F42" s="40">
        <v>0.34095915804597282</v>
      </c>
      <c r="G42" s="40">
        <v>1.140722</v>
      </c>
      <c r="H42" s="37">
        <v>0.95049499999999998</v>
      </c>
      <c r="I42" s="40">
        <v>-16.67601746963765</v>
      </c>
      <c r="J42" s="40">
        <v>0.31938566891732467</v>
      </c>
      <c r="K42" s="10"/>
    </row>
    <row r="43" spans="1:11" x14ac:dyDescent="0.2">
      <c r="A43" s="7"/>
      <c r="B43" s="2" t="s">
        <v>411</v>
      </c>
      <c r="C43" s="40">
        <v>2.8523000000000001</v>
      </c>
      <c r="D43" s="37">
        <v>1.438239</v>
      </c>
      <c r="E43" s="40">
        <v>-49.576166602391048</v>
      </c>
      <c r="F43" s="40">
        <v>6.0174719503985979E-2</v>
      </c>
      <c r="G43" s="40">
        <v>0.13691600000000001</v>
      </c>
      <c r="H43" s="37">
        <v>7.8227000000000005E-2</v>
      </c>
      <c r="I43" s="40">
        <v>-42.864968301732453</v>
      </c>
      <c r="J43" s="40">
        <v>2.6285864441575768E-2</v>
      </c>
      <c r="K43" s="10"/>
    </row>
    <row r="44" spans="1:11" x14ac:dyDescent="0.2">
      <c r="A44" s="7"/>
      <c r="B44" s="2" t="s">
        <v>2</v>
      </c>
      <c r="C44" s="40">
        <v>288.32162716004859</v>
      </c>
      <c r="D44" s="37">
        <v>407.47814990004304</v>
      </c>
      <c r="E44" s="40">
        <v>41.327639523153124</v>
      </c>
      <c r="F44" s="40">
        <v>17.048545738391354</v>
      </c>
      <c r="G44" s="40">
        <v>47.38978639999992</v>
      </c>
      <c r="H44" s="37">
        <v>63.552353360000112</v>
      </c>
      <c r="I44" s="40">
        <v>34.105591495133261</v>
      </c>
      <c r="J44" s="40">
        <v>21.354884443530818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1"/>
  <sheetViews>
    <sheetView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63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735.55707171000006</v>
      </c>
      <c r="D13" s="37">
        <v>1148.6841482899899</v>
      </c>
      <c r="E13" s="37">
        <v>56.165196756189829</v>
      </c>
      <c r="F13" s="88">
        <v>100</v>
      </c>
      <c r="G13" s="37">
        <v>89.736158899999907</v>
      </c>
      <c r="H13" s="37">
        <v>136.35995475000007</v>
      </c>
      <c r="I13" s="37">
        <v>51.956531705303696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24.194144000000001</v>
      </c>
      <c r="D14" s="35">
        <v>27.711607000000001</v>
      </c>
      <c r="E14" s="34">
        <v>14.538489148448486</v>
      </c>
      <c r="F14" s="34">
        <v>2.4124653449125595</v>
      </c>
      <c r="G14" s="34">
        <v>6.2184899999999992</v>
      </c>
      <c r="H14" s="35">
        <v>6.4477640000000012</v>
      </c>
      <c r="I14" s="34">
        <v>3.6869722392413928</v>
      </c>
      <c r="J14" s="34">
        <v>4.7284879287480086</v>
      </c>
      <c r="K14" s="10"/>
    </row>
    <row r="15" spans="1:14" ht="15.6" customHeight="1" x14ac:dyDescent="0.2">
      <c r="A15" s="7"/>
      <c r="B15" s="33" t="s">
        <v>52</v>
      </c>
      <c r="C15" s="34">
        <v>8.5283899999999999</v>
      </c>
      <c r="D15" s="35">
        <v>8.8430660000000003</v>
      </c>
      <c r="E15" s="34">
        <v>3.6897468338103812</v>
      </c>
      <c r="F15" s="34">
        <v>0.76984312991211679</v>
      </c>
      <c r="G15" s="34">
        <v>2.7339509999999998</v>
      </c>
      <c r="H15" s="35">
        <v>0.855487</v>
      </c>
      <c r="I15" s="34">
        <v>-68.708766177594242</v>
      </c>
      <c r="J15" s="34">
        <v>0.62737407149220215</v>
      </c>
      <c r="K15" s="10"/>
    </row>
    <row r="16" spans="1:14" ht="15.6" customHeight="1" x14ac:dyDescent="0.2">
      <c r="A16" s="7"/>
      <c r="B16" s="107" t="s">
        <v>419</v>
      </c>
      <c r="C16" s="40">
        <v>0.48754999999999998</v>
      </c>
      <c r="D16" s="37">
        <v>0.11441</v>
      </c>
      <c r="E16" s="40">
        <v>-76.533688852425399</v>
      </c>
      <c r="F16" s="40">
        <v>9.9600921776729114E-3</v>
      </c>
      <c r="G16" s="40">
        <v>0</v>
      </c>
      <c r="H16" s="37">
        <v>1.4999999999999999E-2</v>
      </c>
      <c r="I16" s="40" t="s">
        <v>97</v>
      </c>
      <c r="J16" s="40">
        <v>1.100029699151832E-2</v>
      </c>
      <c r="K16" s="10"/>
    </row>
    <row r="17" spans="1:11" ht="15.6" customHeight="1" x14ac:dyDescent="0.2">
      <c r="A17" s="7"/>
      <c r="B17" s="107" t="s">
        <v>420</v>
      </c>
      <c r="C17" s="40">
        <v>5.5480039999999997</v>
      </c>
      <c r="D17" s="37">
        <v>6.2708700000000004</v>
      </c>
      <c r="E17" s="40">
        <v>13.029298464817263</v>
      </c>
      <c r="F17" s="40">
        <v>0.54591769280835356</v>
      </c>
      <c r="G17" s="40">
        <v>2.1094349999999999</v>
      </c>
      <c r="H17" s="37">
        <v>0.58316599999999996</v>
      </c>
      <c r="I17" s="40">
        <v>-72.354398215635939</v>
      </c>
      <c r="J17" s="40">
        <v>0.42766661302371817</v>
      </c>
      <c r="K17" s="10"/>
    </row>
    <row r="18" spans="1:11" ht="15.6" customHeight="1" x14ac:dyDescent="0.2">
      <c r="A18" s="7"/>
      <c r="B18" s="107" t="s">
        <v>421</v>
      </c>
      <c r="C18" s="40">
        <v>2.4928360000000001</v>
      </c>
      <c r="D18" s="37">
        <v>2.457786</v>
      </c>
      <c r="E18" s="40">
        <v>-1.4060291170377881</v>
      </c>
      <c r="F18" s="40">
        <v>0.21396534492609032</v>
      </c>
      <c r="G18" s="40">
        <v>0.62451599999999996</v>
      </c>
      <c r="H18" s="37">
        <v>0.25732100000000002</v>
      </c>
      <c r="I18" s="40">
        <v>-58.796732189407464</v>
      </c>
      <c r="J18" s="40">
        <v>0.18870716147696573</v>
      </c>
      <c r="K18" s="10"/>
    </row>
    <row r="19" spans="1:11" ht="15.6" customHeight="1" x14ac:dyDescent="0.2">
      <c r="A19" s="7"/>
      <c r="B19" s="33" t="s">
        <v>53</v>
      </c>
      <c r="C19" s="34">
        <v>15.665754000000002</v>
      </c>
      <c r="D19" s="35">
        <v>18.868541</v>
      </c>
      <c r="E19" s="34">
        <v>20.444512278183335</v>
      </c>
      <c r="F19" s="34">
        <v>1.6426222150004426</v>
      </c>
      <c r="G19" s="34">
        <v>3.4845389999999998</v>
      </c>
      <c r="H19" s="35">
        <v>5.5922770000000011</v>
      </c>
      <c r="I19" s="34">
        <v>60.488288407734899</v>
      </c>
      <c r="J19" s="34">
        <v>4.1011138572558075</v>
      </c>
      <c r="K19" s="10"/>
    </row>
    <row r="20" spans="1:11" ht="15.6" customHeight="1" x14ac:dyDescent="0.2">
      <c r="A20" s="7" t="s">
        <v>61</v>
      </c>
      <c r="B20" s="2" t="s">
        <v>389</v>
      </c>
      <c r="C20" s="40">
        <v>1.3030170000000001</v>
      </c>
      <c r="D20" s="37">
        <v>2.0369980000000001</v>
      </c>
      <c r="E20" s="40">
        <v>56.329349501963513</v>
      </c>
      <c r="F20" s="40">
        <v>0.17733316882908284</v>
      </c>
      <c r="G20" s="40">
        <v>1.3025999999999999E-2</v>
      </c>
      <c r="H20" s="37">
        <v>0.16872500000000001</v>
      </c>
      <c r="I20" s="40">
        <v>1195.2940273299557</v>
      </c>
      <c r="J20" s="40">
        <v>0.12373500732626191</v>
      </c>
      <c r="K20" s="10"/>
    </row>
    <row r="21" spans="1:11" ht="15.6" customHeight="1" x14ac:dyDescent="0.2">
      <c r="A21" s="7" t="s">
        <v>61</v>
      </c>
      <c r="B21" s="2" t="s">
        <v>390</v>
      </c>
      <c r="C21" s="40">
        <v>0.97291899999999998</v>
      </c>
      <c r="D21" s="37">
        <v>1.078222</v>
      </c>
      <c r="E21" s="40">
        <v>10.823408731867712</v>
      </c>
      <c r="F21" s="40">
        <v>9.3865837846297026E-2</v>
      </c>
      <c r="G21" s="40">
        <v>0.20862800000000001</v>
      </c>
      <c r="H21" s="37">
        <v>0.153697</v>
      </c>
      <c r="I21" s="40">
        <v>-26.329639358091917</v>
      </c>
      <c r="J21" s="40">
        <v>0.11271417644702608</v>
      </c>
      <c r="K21" s="10"/>
    </row>
    <row r="22" spans="1:11" ht="15.6" customHeight="1" x14ac:dyDescent="0.2">
      <c r="A22" s="7" t="s">
        <v>61</v>
      </c>
      <c r="B22" s="2" t="s">
        <v>392</v>
      </c>
      <c r="C22" s="40">
        <v>2.9763609999999998</v>
      </c>
      <c r="D22" s="37">
        <v>3.0761669999999999</v>
      </c>
      <c r="E22" s="40">
        <v>3.3532894699265237</v>
      </c>
      <c r="F22" s="40">
        <v>0.26779920351294073</v>
      </c>
      <c r="G22" s="40">
        <v>0.770536</v>
      </c>
      <c r="H22" s="37">
        <v>0.66513500000000003</v>
      </c>
      <c r="I22" s="40">
        <v>-13.678919609207096</v>
      </c>
      <c r="J22" s="40">
        <v>0.48777883596356919</v>
      </c>
      <c r="K22" s="10"/>
    </row>
    <row r="23" spans="1:11" ht="15.6" customHeight="1" x14ac:dyDescent="0.2">
      <c r="A23" s="7" t="s">
        <v>61</v>
      </c>
      <c r="B23" s="2" t="s">
        <v>393</v>
      </c>
      <c r="C23" s="40">
        <v>3.1616879999999998</v>
      </c>
      <c r="D23" s="37">
        <v>6.3308229999999996</v>
      </c>
      <c r="E23" s="40">
        <v>100.23553873753515</v>
      </c>
      <c r="F23" s="40">
        <v>0.55113696915070143</v>
      </c>
      <c r="G23" s="40">
        <v>0.73805299999999996</v>
      </c>
      <c r="H23" s="37">
        <v>2.1271710000000001</v>
      </c>
      <c r="I23" s="40">
        <v>188.21385456058036</v>
      </c>
      <c r="J23" s="40">
        <v>1.5599675167830012</v>
      </c>
      <c r="K23" s="10"/>
    </row>
    <row r="24" spans="1:11" x14ac:dyDescent="0.2">
      <c r="A24" s="7" t="s">
        <v>61</v>
      </c>
      <c r="B24" s="2" t="s">
        <v>394</v>
      </c>
      <c r="C24" s="40">
        <v>0.133793</v>
      </c>
      <c r="D24" s="37">
        <v>0.31220100000000001</v>
      </c>
      <c r="E24" s="40">
        <v>133.34628866981083</v>
      </c>
      <c r="F24" s="40">
        <v>2.717901178185177E-2</v>
      </c>
      <c r="G24" s="40">
        <v>1.1999999999999999E-3</v>
      </c>
      <c r="H24" s="37">
        <v>2.3999999999999998E-3</v>
      </c>
      <c r="I24" s="40">
        <v>100</v>
      </c>
      <c r="J24" s="40">
        <v>1.7600475186429309E-3</v>
      </c>
      <c r="K24" s="10"/>
    </row>
    <row r="25" spans="1:11" x14ac:dyDescent="0.2">
      <c r="A25" s="7" t="s">
        <v>61</v>
      </c>
      <c r="B25" s="2" t="s">
        <v>395</v>
      </c>
      <c r="C25" s="40">
        <v>0.21288000000000001</v>
      </c>
      <c r="D25" s="37">
        <v>0.190467</v>
      </c>
      <c r="E25" s="40">
        <v>-10.528466741826392</v>
      </c>
      <c r="F25" s="40">
        <v>1.6581320486013691E-2</v>
      </c>
      <c r="G25" s="40">
        <v>0</v>
      </c>
      <c r="H25" s="37">
        <v>0</v>
      </c>
      <c r="I25" s="40" t="s">
        <v>97</v>
      </c>
      <c r="J25" s="40">
        <v>0</v>
      </c>
      <c r="K25" s="10"/>
    </row>
    <row r="26" spans="1:11" x14ac:dyDescent="0.2">
      <c r="A26" s="7" t="s">
        <v>61</v>
      </c>
      <c r="B26" s="2" t="s">
        <v>396</v>
      </c>
      <c r="C26" s="40">
        <v>6.9050960000000003</v>
      </c>
      <c r="D26" s="37">
        <v>5.8436630000000003</v>
      </c>
      <c r="E26" s="40">
        <v>-15.371734151125482</v>
      </c>
      <c r="F26" s="40">
        <v>0.50872670339355497</v>
      </c>
      <c r="G26" s="40">
        <v>1.753096</v>
      </c>
      <c r="H26" s="37">
        <v>2.475149</v>
      </c>
      <c r="I26" s="40">
        <v>41.187305201768766</v>
      </c>
      <c r="J26" s="40">
        <v>1.8151582732173051</v>
      </c>
      <c r="K26" s="10"/>
    </row>
    <row r="27" spans="1:11" x14ac:dyDescent="0.2">
      <c r="A27" s="7"/>
      <c r="B27" s="2" t="s">
        <v>397</v>
      </c>
      <c r="C27" s="40">
        <v>30.859575</v>
      </c>
      <c r="D27" s="37">
        <v>49.999839000000001</v>
      </c>
      <c r="E27" s="40">
        <v>62.02374465623717</v>
      </c>
      <c r="F27" s="40">
        <v>4.352792634462066</v>
      </c>
      <c r="G27" s="40">
        <v>7.879702</v>
      </c>
      <c r="H27" s="37">
        <v>6.2806769999999998</v>
      </c>
      <c r="I27" s="40">
        <v>-20.292962855701902</v>
      </c>
      <c r="J27" s="40">
        <v>4.6059541538532205</v>
      </c>
      <c r="K27" s="10"/>
    </row>
    <row r="28" spans="1:11" x14ac:dyDescent="0.2">
      <c r="A28" s="7"/>
      <c r="B28" s="2" t="s">
        <v>398</v>
      </c>
      <c r="C28" s="40">
        <v>491.58568300000002</v>
      </c>
      <c r="D28" s="37">
        <v>739.48896100000002</v>
      </c>
      <c r="E28" s="40">
        <v>50.429312035110677</v>
      </c>
      <c r="F28" s="40">
        <v>64.377049348235033</v>
      </c>
      <c r="G28" s="40">
        <v>44.377279999999999</v>
      </c>
      <c r="H28" s="37">
        <v>79.962225000000004</v>
      </c>
      <c r="I28" s="40">
        <v>80.187305305778111</v>
      </c>
      <c r="J28" s="40">
        <v>58.640548206840734</v>
      </c>
      <c r="K28" s="10"/>
    </row>
    <row r="29" spans="1:11" x14ac:dyDescent="0.2">
      <c r="A29" s="7"/>
      <c r="B29" s="2" t="s">
        <v>399</v>
      </c>
      <c r="C29" s="40">
        <v>2.376026</v>
      </c>
      <c r="D29" s="37">
        <v>2.2375630000000002</v>
      </c>
      <c r="E29" s="40">
        <v>-5.8275035710888545</v>
      </c>
      <c r="F29" s="40">
        <v>0.19479358214623141</v>
      </c>
      <c r="G29" s="40">
        <v>0.28111399999999998</v>
      </c>
      <c r="H29" s="37">
        <v>0.16195599999999999</v>
      </c>
      <c r="I29" s="40">
        <v>-42.38778573817028</v>
      </c>
      <c r="J29" s="40">
        <v>0.11877093997055607</v>
      </c>
      <c r="K29" s="10"/>
    </row>
    <row r="30" spans="1:11" x14ac:dyDescent="0.2">
      <c r="A30" s="7" t="s">
        <v>61</v>
      </c>
      <c r="B30" s="33" t="s">
        <v>43</v>
      </c>
      <c r="C30" s="34">
        <v>87.206570999999997</v>
      </c>
      <c r="D30" s="35">
        <v>161.577156</v>
      </c>
      <c r="E30" s="34">
        <v>85.280941730870268</v>
      </c>
      <c r="F30" s="34">
        <v>14.066282384111842</v>
      </c>
      <c r="G30" s="34">
        <v>14.418787999999999</v>
      </c>
      <c r="H30" s="35">
        <v>15.530024999999998</v>
      </c>
      <c r="I30" s="34">
        <v>7.7068682887909912</v>
      </c>
      <c r="J30" s="34">
        <v>11.388992485713619</v>
      </c>
      <c r="K30" s="10"/>
    </row>
    <row r="31" spans="1:11" x14ac:dyDescent="0.2">
      <c r="A31" s="7" t="s">
        <v>61</v>
      </c>
      <c r="B31" s="2" t="s">
        <v>400</v>
      </c>
      <c r="C31" s="40">
        <v>10.29664</v>
      </c>
      <c r="D31" s="37">
        <v>37.977330000000002</v>
      </c>
      <c r="E31" s="40">
        <v>268.83225984398797</v>
      </c>
      <c r="F31" s="40">
        <v>3.3061594918442689</v>
      </c>
      <c r="G31" s="40">
        <v>1.885928</v>
      </c>
      <c r="H31" s="37">
        <v>2.6398929999999998</v>
      </c>
      <c r="I31" s="40">
        <v>39.978461531935451</v>
      </c>
      <c r="J31" s="40">
        <v>1.9359738017220181</v>
      </c>
      <c r="K31" s="10"/>
    </row>
    <row r="32" spans="1:11" x14ac:dyDescent="0.2">
      <c r="A32" s="7" t="s">
        <v>61</v>
      </c>
      <c r="B32" s="2" t="s">
        <v>412</v>
      </c>
      <c r="C32" s="40">
        <v>3.8809589999999998</v>
      </c>
      <c r="D32" s="37">
        <v>13.161061999999999</v>
      </c>
      <c r="E32" s="40">
        <v>239.11881058264206</v>
      </c>
      <c r="F32" s="40">
        <v>1.14575116402472</v>
      </c>
      <c r="G32" s="40">
        <v>1.674366</v>
      </c>
      <c r="H32" s="37">
        <v>1.0491459999999999</v>
      </c>
      <c r="I32" s="40">
        <v>-37.340700898130997</v>
      </c>
      <c r="J32" s="40">
        <v>0.76939450583089852</v>
      </c>
      <c r="K32" s="10"/>
    </row>
    <row r="33" spans="1:11" x14ac:dyDescent="0.2">
      <c r="A33" s="7" t="s">
        <v>61</v>
      </c>
      <c r="B33" s="2" t="s">
        <v>401</v>
      </c>
      <c r="C33" s="40">
        <v>10.714665</v>
      </c>
      <c r="D33" s="37">
        <v>26.296956000000002</v>
      </c>
      <c r="E33" s="40">
        <v>145.42956779330015</v>
      </c>
      <c r="F33" s="40">
        <v>2.2893112992938445</v>
      </c>
      <c r="G33" s="40">
        <v>2.395194</v>
      </c>
      <c r="H33" s="37">
        <v>2.6407699999999998</v>
      </c>
      <c r="I33" s="40">
        <v>10.252864694884822</v>
      </c>
      <c r="J33" s="40">
        <v>1.9366169524194554</v>
      </c>
      <c r="K33" s="10"/>
    </row>
    <row r="34" spans="1:11" x14ac:dyDescent="0.2">
      <c r="A34" s="7" t="s">
        <v>61</v>
      </c>
      <c r="B34" s="2" t="s">
        <v>402</v>
      </c>
      <c r="C34" s="40">
        <v>4.5382480000000003</v>
      </c>
      <c r="D34" s="37">
        <v>4.6176750000000002</v>
      </c>
      <c r="E34" s="40">
        <v>1.7501687876026129</v>
      </c>
      <c r="F34" s="40">
        <v>0.40199692899690381</v>
      </c>
      <c r="G34" s="40">
        <v>0.52645799999999998</v>
      </c>
      <c r="H34" s="37">
        <v>0.92000599999999999</v>
      </c>
      <c r="I34" s="40">
        <v>74.75392149041329</v>
      </c>
      <c r="J34" s="40">
        <v>0.6746892822652536</v>
      </c>
      <c r="K34" s="10"/>
    </row>
    <row r="35" spans="1:11" x14ac:dyDescent="0.2">
      <c r="A35" s="7" t="s">
        <v>61</v>
      </c>
      <c r="B35" s="2" t="s">
        <v>404</v>
      </c>
      <c r="C35" s="40">
        <v>2.1474380000000002</v>
      </c>
      <c r="D35" s="37">
        <v>13.673719</v>
      </c>
      <c r="E35" s="40"/>
      <c r="F35" s="40">
        <v>1.1903811000052222</v>
      </c>
      <c r="G35" s="40">
        <v>0.27223700000000001</v>
      </c>
      <c r="H35" s="37">
        <v>1.599127</v>
      </c>
      <c r="I35" s="40"/>
      <c r="J35" s="40">
        <v>1.1727247951437143</v>
      </c>
      <c r="K35" s="10"/>
    </row>
    <row r="36" spans="1:11" x14ac:dyDescent="0.2">
      <c r="A36" s="7" t="s">
        <v>61</v>
      </c>
      <c r="B36" s="2" t="s">
        <v>405</v>
      </c>
      <c r="C36" s="40">
        <v>28.994737000000001</v>
      </c>
      <c r="D36" s="37">
        <v>30.66506</v>
      </c>
      <c r="E36" s="40">
        <v>5.7607799649984637</v>
      </c>
      <c r="F36" s="40">
        <v>2.6695815421193125</v>
      </c>
      <c r="G36" s="40">
        <v>3.1819679999999999</v>
      </c>
      <c r="H36" s="37">
        <v>2.8595739999999998</v>
      </c>
      <c r="I36" s="40">
        <v>-10.131905789121697</v>
      </c>
      <c r="J36" s="40">
        <v>2.0970775512816004</v>
      </c>
      <c r="K36" s="10"/>
    </row>
    <row r="37" spans="1:11" x14ac:dyDescent="0.2">
      <c r="A37" s="7" t="s">
        <v>61</v>
      </c>
      <c r="B37" s="2" t="s">
        <v>406</v>
      </c>
      <c r="C37" s="40">
        <v>6.2054689999999999</v>
      </c>
      <c r="D37" s="37">
        <v>7.11144</v>
      </c>
      <c r="E37" s="40">
        <v>14.599557261505947</v>
      </c>
      <c r="F37" s="40">
        <v>0.61909446653256062</v>
      </c>
      <c r="G37" s="40">
        <v>1.065685</v>
      </c>
      <c r="H37" s="37">
        <v>0.82809200000000005</v>
      </c>
      <c r="I37" s="40">
        <v>-22.294861990175331</v>
      </c>
      <c r="J37" s="40">
        <v>0.60728386242002597</v>
      </c>
      <c r="K37" s="10"/>
    </row>
    <row r="38" spans="1:11" x14ac:dyDescent="0.2">
      <c r="A38" s="7" t="s">
        <v>61</v>
      </c>
      <c r="B38" s="2" t="s">
        <v>407</v>
      </c>
      <c r="C38" s="40">
        <v>14.037252000000001</v>
      </c>
      <c r="D38" s="37">
        <v>18.366624999999999</v>
      </c>
      <c r="E38" s="40">
        <v>30.84202663028346</v>
      </c>
      <c r="F38" s="40">
        <v>1.5989273489446003</v>
      </c>
      <c r="G38" s="40">
        <v>2.0993010000000001</v>
      </c>
      <c r="H38" s="37">
        <v>2.2992089999999998</v>
      </c>
      <c r="I38" s="40">
        <v>9.5225982362700634</v>
      </c>
      <c r="J38" s="40">
        <v>1.686132123038123</v>
      </c>
      <c r="K38" s="10"/>
    </row>
    <row r="39" spans="1:11" x14ac:dyDescent="0.2">
      <c r="A39" s="7" t="s">
        <v>61</v>
      </c>
      <c r="B39" s="2" t="s">
        <v>418</v>
      </c>
      <c r="C39" s="40">
        <v>1.2878970000000001</v>
      </c>
      <c r="D39" s="37">
        <v>1.5190969999999999</v>
      </c>
      <c r="E39" s="40">
        <v>17.95174614118984</v>
      </c>
      <c r="F39" s="40">
        <v>0.1322467104870762</v>
      </c>
      <c r="G39" s="40">
        <v>0.23668500000000001</v>
      </c>
      <c r="H39" s="37">
        <v>0.25976399999999999</v>
      </c>
      <c r="I39" s="40">
        <v>9.7509347867418725</v>
      </c>
      <c r="J39" s="40">
        <v>0.19049874318031765</v>
      </c>
      <c r="K39" s="10"/>
    </row>
    <row r="40" spans="1:11" x14ac:dyDescent="0.2">
      <c r="A40" s="7" t="s">
        <v>61</v>
      </c>
      <c r="B40" s="2" t="s">
        <v>408</v>
      </c>
      <c r="C40" s="40">
        <v>1.695214</v>
      </c>
      <c r="D40" s="37">
        <v>1.587726</v>
      </c>
      <c r="E40" s="40">
        <v>-6.3406743927315379</v>
      </c>
      <c r="F40" s="40">
        <v>0.13822128583941876</v>
      </c>
      <c r="G40" s="40">
        <v>0.32736300000000002</v>
      </c>
      <c r="H40" s="37">
        <v>0.133828</v>
      </c>
      <c r="I40" s="40">
        <v>-59.119387346767958</v>
      </c>
      <c r="J40" s="40">
        <v>9.814318305206092E-2</v>
      </c>
      <c r="K40" s="10"/>
    </row>
    <row r="41" spans="1:11" x14ac:dyDescent="0.2">
      <c r="A41" s="7" t="s">
        <v>61</v>
      </c>
      <c r="B41" s="2" t="s">
        <v>410</v>
      </c>
      <c r="C41" s="40">
        <v>3.4080520000000001</v>
      </c>
      <c r="D41" s="37">
        <v>6.6004659999999999</v>
      </c>
      <c r="E41" s="40">
        <v>93.672690440169333</v>
      </c>
      <c r="F41" s="40">
        <v>0.57461104602391411</v>
      </c>
      <c r="G41" s="40">
        <v>0.75360300000000002</v>
      </c>
      <c r="H41" s="37">
        <v>0.30061599999999999</v>
      </c>
      <c r="I41" s="40">
        <v>-60.109500625660992</v>
      </c>
      <c r="J41" s="40">
        <v>0.22045768536015142</v>
      </c>
      <c r="K41" s="10"/>
    </row>
    <row r="42" spans="1:11" x14ac:dyDescent="0.2">
      <c r="A42" s="7" t="s">
        <v>61</v>
      </c>
      <c r="B42" s="2" t="s">
        <v>411</v>
      </c>
      <c r="C42" s="40">
        <v>1.065307</v>
      </c>
      <c r="D42" s="37">
        <v>0.64541599999999999</v>
      </c>
      <c r="E42" s="40">
        <v>-39.415023087241522</v>
      </c>
      <c r="F42" s="40">
        <v>5.6187421142775459E-2</v>
      </c>
      <c r="G42" s="40">
        <v>0.120285</v>
      </c>
      <c r="H42" s="37">
        <v>4.5003000000000001E-2</v>
      </c>
      <c r="I42" s="40">
        <v>-62.586357401172222</v>
      </c>
      <c r="J42" s="40">
        <v>3.3003091033953262E-2</v>
      </c>
      <c r="K42" s="10"/>
    </row>
    <row r="43" spans="1:11" x14ac:dyDescent="0.2">
      <c r="A43" s="7"/>
      <c r="B43" s="2" t="s">
        <v>2</v>
      </c>
      <c r="C43" s="40">
        <v>98.269765710000044</v>
      </c>
      <c r="D43" s="37">
        <v>167.02360628998986</v>
      </c>
      <c r="E43" s="40">
        <v>69.964388419207708</v>
      </c>
      <c r="F43" s="40">
        <v>14.540429284989495</v>
      </c>
      <c r="G43" s="40">
        <v>16.440499899999899</v>
      </c>
      <c r="H43" s="37">
        <v>27.932304750000068</v>
      </c>
      <c r="I43" s="40">
        <v>69.89936388734894</v>
      </c>
      <c r="J43" s="40">
        <v>20.484243193839909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4" t="s">
        <v>182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2"/>
      <c r="E46" s="30"/>
    </row>
    <row r="47" spans="1:11" x14ac:dyDescent="0.2">
      <c r="B47" s="30"/>
      <c r="C47" s="30"/>
      <c r="D47" s="92"/>
      <c r="E47" s="30"/>
    </row>
    <row r="48" spans="1:11" x14ac:dyDescent="0.2">
      <c r="C48" s="30"/>
      <c r="D48" s="92"/>
    </row>
    <row r="49" spans="3:5" x14ac:dyDescent="0.2">
      <c r="C49" s="30"/>
      <c r="D49" s="92"/>
    </row>
    <row r="50" spans="3:5" x14ac:dyDescent="0.2">
      <c r="C50" s="30"/>
      <c r="D50" s="92"/>
      <c r="E50" s="92"/>
    </row>
    <row r="51" spans="3:5" x14ac:dyDescent="0.2">
      <c r="C51" s="30"/>
      <c r="D51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2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64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962.02694494999901</v>
      </c>
      <c r="D13" s="37">
        <v>1163.7499358400082</v>
      </c>
      <c r="E13" s="37">
        <v>20.968538557981219</v>
      </c>
      <c r="F13" s="88">
        <v>100</v>
      </c>
      <c r="G13" s="37">
        <v>171.35313687999997</v>
      </c>
      <c r="H13" s="37">
        <v>147.53633094999984</v>
      </c>
      <c r="I13" s="37">
        <v>-13.899252948418006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532.00383899999997</v>
      </c>
      <c r="D14" s="35">
        <v>651.28238199999998</v>
      </c>
      <c r="E14" s="34">
        <v>22.420616968517781</v>
      </c>
      <c r="F14" s="34">
        <v>55.964117542992334</v>
      </c>
      <c r="G14" s="34">
        <v>102.196881</v>
      </c>
      <c r="H14" s="35">
        <v>80.500186999999997</v>
      </c>
      <c r="I14" s="34">
        <v>-21.230289797200374</v>
      </c>
      <c r="J14" s="34">
        <v>54.56295848056677</v>
      </c>
      <c r="K14" s="10"/>
    </row>
    <row r="15" spans="1:14" ht="15.6" customHeight="1" x14ac:dyDescent="0.2">
      <c r="A15" s="7"/>
      <c r="B15" s="33" t="s">
        <v>52</v>
      </c>
      <c r="C15" s="34">
        <v>290.84528999999998</v>
      </c>
      <c r="D15" s="35">
        <v>346.29854399999999</v>
      </c>
      <c r="E15" s="34">
        <v>19.066237586312653</v>
      </c>
      <c r="F15" s="34">
        <v>29.757126796319668</v>
      </c>
      <c r="G15" s="34">
        <v>59.879706000000006</v>
      </c>
      <c r="H15" s="35">
        <v>45.785854</v>
      </c>
      <c r="I15" s="34">
        <v>-23.536942549450735</v>
      </c>
      <c r="J15" s="34">
        <v>31.033613012592038</v>
      </c>
      <c r="K15" s="10"/>
    </row>
    <row r="16" spans="1:14" x14ac:dyDescent="0.2">
      <c r="A16" s="7" t="s">
        <v>61</v>
      </c>
      <c r="B16" s="2" t="s">
        <v>386</v>
      </c>
      <c r="C16" s="40">
        <v>11.198677</v>
      </c>
      <c r="D16" s="37">
        <v>12.78519</v>
      </c>
      <c r="E16" s="40">
        <v>14.166968115965851</v>
      </c>
      <c r="F16" s="40">
        <v>1.0986200390869627</v>
      </c>
      <c r="G16" s="40">
        <v>2.5230480000000002</v>
      </c>
      <c r="H16" s="37">
        <v>1.594659</v>
      </c>
      <c r="I16" s="40">
        <v>-36.796327299361728</v>
      </c>
      <c r="J16" s="40">
        <v>1.0808585178524137</v>
      </c>
      <c r="K16" s="10"/>
    </row>
    <row r="17" spans="1:11" x14ac:dyDescent="0.2">
      <c r="A17" s="7" t="s">
        <v>61</v>
      </c>
      <c r="B17" s="2" t="s">
        <v>387</v>
      </c>
      <c r="C17" s="40">
        <v>185.669445</v>
      </c>
      <c r="D17" s="37">
        <v>239.64945299999999</v>
      </c>
      <c r="E17" s="40">
        <v>29.073177872643498</v>
      </c>
      <c r="F17" s="40">
        <v>20.59286498065568</v>
      </c>
      <c r="G17" s="40">
        <v>40.952373000000001</v>
      </c>
      <c r="H17" s="37">
        <v>31.67145</v>
      </c>
      <c r="I17" s="40">
        <v>-22.66272335427303</v>
      </c>
      <c r="J17" s="40">
        <v>21.466881951085984</v>
      </c>
      <c r="K17" s="10"/>
    </row>
    <row r="18" spans="1:11" x14ac:dyDescent="0.2">
      <c r="A18" s="7" t="s">
        <v>61</v>
      </c>
      <c r="B18" s="2" t="s">
        <v>388</v>
      </c>
      <c r="C18" s="40">
        <v>93.977168000000006</v>
      </c>
      <c r="D18" s="37">
        <v>93.863900999999998</v>
      </c>
      <c r="E18" s="40">
        <v>-0.12052608352701721</v>
      </c>
      <c r="F18" s="40">
        <v>8.0656417765770225</v>
      </c>
      <c r="G18" s="40">
        <v>16.404285000000002</v>
      </c>
      <c r="H18" s="37">
        <v>12.519745</v>
      </c>
      <c r="I18" s="40">
        <v>-23.680032381783178</v>
      </c>
      <c r="J18" s="40">
        <v>8.4858725436536364</v>
      </c>
      <c r="K18" s="10"/>
    </row>
    <row r="19" spans="1:11" ht="15.6" customHeight="1" x14ac:dyDescent="0.2">
      <c r="A19" s="7"/>
      <c r="B19" s="33" t="s">
        <v>53</v>
      </c>
      <c r="C19" s="34">
        <v>241.15854899999999</v>
      </c>
      <c r="D19" s="35">
        <v>304.98383799999999</v>
      </c>
      <c r="E19" s="34">
        <v>26.46611089039186</v>
      </c>
      <c r="F19" s="34">
        <v>26.206990746672659</v>
      </c>
      <c r="G19" s="34">
        <v>42.317174999999999</v>
      </c>
      <c r="H19" s="35">
        <v>34.714332999999996</v>
      </c>
      <c r="I19" s="34">
        <v>-17.966326911000085</v>
      </c>
      <c r="J19" s="34">
        <v>23.529345467974739</v>
      </c>
      <c r="K19" s="10"/>
    </row>
    <row r="20" spans="1:11" ht="15.6" customHeight="1" x14ac:dyDescent="0.2">
      <c r="A20" s="7" t="s">
        <v>61</v>
      </c>
      <c r="B20" s="2" t="s">
        <v>389</v>
      </c>
      <c r="C20" s="40">
        <v>19.154527000000002</v>
      </c>
      <c r="D20" s="37">
        <v>35.334619000000004</v>
      </c>
      <c r="E20" s="40">
        <v>84.471373268575107</v>
      </c>
      <c r="F20" s="40">
        <v>3.0362724767408955</v>
      </c>
      <c r="G20" s="40">
        <v>1.1945859999999999</v>
      </c>
      <c r="H20" s="37">
        <v>1.37429</v>
      </c>
      <c r="I20" s="40">
        <v>15.043203252005299</v>
      </c>
      <c r="J20" s="40">
        <v>0.93149259653593242</v>
      </c>
      <c r="K20" s="10"/>
    </row>
    <row r="21" spans="1:11" ht="15.6" customHeight="1" x14ac:dyDescent="0.2">
      <c r="A21" s="7" t="s">
        <v>61</v>
      </c>
      <c r="B21" s="2" t="s">
        <v>390</v>
      </c>
      <c r="C21" s="40">
        <v>24.636292999999998</v>
      </c>
      <c r="D21" s="37">
        <v>53.105257000000002</v>
      </c>
      <c r="E21" s="40">
        <v>115.55701176309282</v>
      </c>
      <c r="F21" s="40">
        <v>4.5632876414870012</v>
      </c>
      <c r="G21" s="40">
        <v>2.779385</v>
      </c>
      <c r="H21" s="37">
        <v>2.5823429999999998</v>
      </c>
      <c r="I21" s="40">
        <v>-7.0894100673350451</v>
      </c>
      <c r="J21" s="40">
        <v>1.7503098954488421</v>
      </c>
      <c r="K21" s="10"/>
    </row>
    <row r="22" spans="1:11" x14ac:dyDescent="0.2">
      <c r="A22" s="7" t="s">
        <v>61</v>
      </c>
      <c r="B22" s="2" t="s">
        <v>391</v>
      </c>
      <c r="C22" s="40">
        <v>1.9393260000000001</v>
      </c>
      <c r="D22" s="37">
        <v>2.2181320000000002</v>
      </c>
      <c r="E22" s="40">
        <v>14.376437999593673</v>
      </c>
      <c r="F22" s="40">
        <v>0.19060211577145453</v>
      </c>
      <c r="G22" s="40">
        <v>0.330621</v>
      </c>
      <c r="H22" s="37">
        <v>0.58228800000000003</v>
      </c>
      <c r="I22" s="40">
        <v>76.119484243287644</v>
      </c>
      <c r="J22" s="40">
        <v>0.39467431259174923</v>
      </c>
      <c r="K22" s="10"/>
    </row>
    <row r="23" spans="1:11" x14ac:dyDescent="0.2">
      <c r="A23" s="7" t="s">
        <v>61</v>
      </c>
      <c r="B23" s="2" t="s">
        <v>392</v>
      </c>
      <c r="C23" s="40">
        <v>44.475808000000001</v>
      </c>
      <c r="D23" s="37">
        <v>49.338355</v>
      </c>
      <c r="E23" s="40">
        <v>10.933015539594027</v>
      </c>
      <c r="F23" s="40">
        <v>4.2396010930292345</v>
      </c>
      <c r="G23" s="40">
        <v>7.9679789999999997</v>
      </c>
      <c r="H23" s="37">
        <v>6.2816090000000004</v>
      </c>
      <c r="I23" s="40">
        <v>-21.164337908019082</v>
      </c>
      <c r="J23" s="40">
        <v>4.257669253093221</v>
      </c>
      <c r="K23" s="10"/>
    </row>
    <row r="24" spans="1:11" x14ac:dyDescent="0.2">
      <c r="A24" s="7" t="s">
        <v>61</v>
      </c>
      <c r="B24" s="2" t="s">
        <v>393</v>
      </c>
      <c r="C24" s="40">
        <v>110.978308</v>
      </c>
      <c r="D24" s="37">
        <v>101.504711</v>
      </c>
      <c r="E24" s="40">
        <v>-8.5364402924578702</v>
      </c>
      <c r="F24" s="40">
        <v>8.7222098041820928</v>
      </c>
      <c r="G24" s="40">
        <v>24.458673000000001</v>
      </c>
      <c r="H24" s="37">
        <v>14.748652</v>
      </c>
      <c r="I24" s="40">
        <v>-39.699704885870133</v>
      </c>
      <c r="J24" s="40">
        <v>9.9966238180332194</v>
      </c>
      <c r="K24" s="10"/>
    </row>
    <row r="25" spans="1:11" x14ac:dyDescent="0.2">
      <c r="A25" s="7" t="s">
        <v>61</v>
      </c>
      <c r="B25" s="2" t="s">
        <v>394</v>
      </c>
      <c r="C25" s="40">
        <v>1.410911</v>
      </c>
      <c r="D25" s="37">
        <v>1.6315500000000001</v>
      </c>
      <c r="E25" s="40">
        <v>15.638052293872541</v>
      </c>
      <c r="F25" s="40">
        <v>0.14019764467890847</v>
      </c>
      <c r="G25" s="40">
        <v>0.109483</v>
      </c>
      <c r="H25" s="37">
        <v>0.121257</v>
      </c>
      <c r="I25" s="40">
        <v>10.754181014404063</v>
      </c>
      <c r="J25" s="40">
        <v>8.2187891768227633E-2</v>
      </c>
      <c r="K25" s="10"/>
    </row>
    <row r="26" spans="1:11" x14ac:dyDescent="0.2">
      <c r="A26" s="7" t="s">
        <v>61</v>
      </c>
      <c r="B26" s="2" t="s">
        <v>395</v>
      </c>
      <c r="C26" s="40">
        <v>6.6589179999999999</v>
      </c>
      <c r="D26" s="37">
        <v>6.0180910000000001</v>
      </c>
      <c r="E26" s="40">
        <v>-9.6235904992372561</v>
      </c>
      <c r="F26" s="40">
        <v>0.51712922292503261</v>
      </c>
      <c r="G26" s="40">
        <v>0.30405799999999999</v>
      </c>
      <c r="H26" s="37">
        <v>0.16309899999999999</v>
      </c>
      <c r="I26" s="40">
        <v>-46.359247248880152</v>
      </c>
      <c r="J26" s="40">
        <v>0.1105483638841977</v>
      </c>
      <c r="K26" s="10"/>
    </row>
    <row r="27" spans="1:11" x14ac:dyDescent="0.2">
      <c r="A27" s="7" t="s">
        <v>61</v>
      </c>
      <c r="B27" s="2" t="s">
        <v>396</v>
      </c>
      <c r="C27" s="40">
        <v>31.904458000000002</v>
      </c>
      <c r="D27" s="37">
        <v>55.833123000000001</v>
      </c>
      <c r="E27" s="40">
        <v>75.001007696165843</v>
      </c>
      <c r="F27" s="40">
        <v>4.7976907478580442</v>
      </c>
      <c r="G27" s="40">
        <v>5.17239</v>
      </c>
      <c r="H27" s="37">
        <v>8.8607949999999995</v>
      </c>
      <c r="I27" s="40">
        <v>71.309491356993561</v>
      </c>
      <c r="J27" s="40">
        <v>6.0058393366193501</v>
      </c>
      <c r="K27" s="10"/>
    </row>
    <row r="28" spans="1:11" x14ac:dyDescent="0.2">
      <c r="A28" s="7"/>
      <c r="B28" s="2" t="s">
        <v>397</v>
      </c>
      <c r="C28" s="40">
        <v>4.2656720000000004</v>
      </c>
      <c r="D28" s="37">
        <v>6.899832</v>
      </c>
      <c r="E28" s="40">
        <v>61.752521056471267</v>
      </c>
      <c r="F28" s="40">
        <v>0.59289644514735207</v>
      </c>
      <c r="G28" s="40">
        <v>0.78947199999999995</v>
      </c>
      <c r="H28" s="37">
        <v>0.606043</v>
      </c>
      <c r="I28" s="40">
        <v>-23.234389566697732</v>
      </c>
      <c r="J28" s="40">
        <v>0.4107754314463658</v>
      </c>
      <c r="K28" s="10"/>
    </row>
    <row r="29" spans="1:11" x14ac:dyDescent="0.2">
      <c r="A29" s="7"/>
      <c r="B29" s="2" t="s">
        <v>398</v>
      </c>
      <c r="C29" s="40">
        <v>196.22085100000001</v>
      </c>
      <c r="D29" s="37">
        <v>226.69264999999999</v>
      </c>
      <c r="E29" s="40">
        <v>15.52933790915012</v>
      </c>
      <c r="F29" s="40">
        <v>19.479498388661188</v>
      </c>
      <c r="G29" s="40">
        <v>29.205141999999999</v>
      </c>
      <c r="H29" s="37">
        <v>28.001076999999999</v>
      </c>
      <c r="I29" s="40">
        <v>-4.1227842686058498</v>
      </c>
      <c r="J29" s="40">
        <v>18.979106244338951</v>
      </c>
      <c r="K29" s="10"/>
    </row>
    <row r="30" spans="1:11" x14ac:dyDescent="0.2">
      <c r="A30" s="7"/>
      <c r="B30" s="2" t="s">
        <v>399</v>
      </c>
      <c r="C30" s="40">
        <v>4.3939389999999996</v>
      </c>
      <c r="D30" s="37">
        <v>7.7610260000000002</v>
      </c>
      <c r="E30" s="40">
        <v>76.630262732368394</v>
      </c>
      <c r="F30" s="40">
        <v>0.66689808188027966</v>
      </c>
      <c r="G30" s="40">
        <v>0.97966299999999995</v>
      </c>
      <c r="H30" s="37">
        <v>0.75169900000000001</v>
      </c>
      <c r="I30" s="40">
        <v>-23.269634558006167</v>
      </c>
      <c r="J30" s="40">
        <v>0.50950094472306706</v>
      </c>
      <c r="K30" s="10"/>
    </row>
    <row r="31" spans="1:11" x14ac:dyDescent="0.2">
      <c r="A31" s="7"/>
      <c r="B31" s="33" t="s">
        <v>43</v>
      </c>
      <c r="C31" s="34">
        <v>37.845546999999996</v>
      </c>
      <c r="D31" s="35">
        <v>39.909466999999999</v>
      </c>
      <c r="E31" s="34">
        <v>5.4535345994602746</v>
      </c>
      <c r="F31" s="34">
        <v>3.4293851085106941</v>
      </c>
      <c r="G31" s="34">
        <v>7.7069039999999998</v>
      </c>
      <c r="H31" s="35">
        <v>4.065766</v>
      </c>
      <c r="I31" s="34">
        <v>-47.245145391716314</v>
      </c>
      <c r="J31" s="34">
        <v>2.7557727468347379</v>
      </c>
      <c r="K31" s="10"/>
    </row>
    <row r="32" spans="1:11" x14ac:dyDescent="0.2">
      <c r="A32" s="7" t="s">
        <v>61</v>
      </c>
      <c r="B32" s="2" t="s">
        <v>400</v>
      </c>
      <c r="C32" s="40">
        <v>6.7439770000000001</v>
      </c>
      <c r="D32" s="37">
        <v>8.4981159999999996</v>
      </c>
      <c r="E32" s="40">
        <v>26.01045347574582</v>
      </c>
      <c r="F32" s="40">
        <v>0.73023557194578581</v>
      </c>
      <c r="G32" s="40">
        <v>1.097248</v>
      </c>
      <c r="H32" s="37">
        <v>1.421753</v>
      </c>
      <c r="I32" s="40">
        <v>29.574444428242309</v>
      </c>
      <c r="J32" s="40">
        <v>0.96366297768502396</v>
      </c>
      <c r="K32" s="10"/>
    </row>
    <row r="33" spans="1:11" x14ac:dyDescent="0.2">
      <c r="A33" s="7" t="s">
        <v>61</v>
      </c>
      <c r="B33" s="2" t="s">
        <v>412</v>
      </c>
      <c r="C33" s="40">
        <v>7.1753629999999999</v>
      </c>
      <c r="D33" s="37">
        <v>2.5487799999999998</v>
      </c>
      <c r="E33" s="40">
        <v>-64.478730901837309</v>
      </c>
      <c r="F33" s="40">
        <v>0.21901440520039733</v>
      </c>
      <c r="G33" s="40">
        <v>2.9208699999999999</v>
      </c>
      <c r="H33" s="37">
        <v>0.131332</v>
      </c>
      <c r="I33" s="40">
        <v>-95.503668427557542</v>
      </c>
      <c r="J33" s="40">
        <v>8.9016718224142713E-2</v>
      </c>
      <c r="K33" s="10"/>
    </row>
    <row r="34" spans="1:11" x14ac:dyDescent="0.2">
      <c r="A34" s="7" t="s">
        <v>61</v>
      </c>
      <c r="B34" s="2" t="s">
        <v>401</v>
      </c>
      <c r="C34" s="40">
        <v>9.2942119999999999</v>
      </c>
      <c r="D34" s="37">
        <v>10.661709</v>
      </c>
      <c r="E34" s="40">
        <v>14.713425947245451</v>
      </c>
      <c r="F34" s="40">
        <v>0.91615119981117377</v>
      </c>
      <c r="G34" s="40">
        <v>1.7575670000000001</v>
      </c>
      <c r="H34" s="37">
        <v>0.86075599999999997</v>
      </c>
      <c r="I34" s="40">
        <v>-51.025707697060774</v>
      </c>
      <c r="J34" s="40">
        <v>0.58341968683748191</v>
      </c>
      <c r="K34" s="10"/>
    </row>
    <row r="35" spans="1:11" x14ac:dyDescent="0.2">
      <c r="A35" s="7" t="s">
        <v>61</v>
      </c>
      <c r="B35" s="2" t="s">
        <v>417</v>
      </c>
      <c r="C35" s="40">
        <v>0.111817</v>
      </c>
      <c r="D35" s="37">
        <v>0.45496599999999998</v>
      </c>
      <c r="E35" s="40">
        <v>306.88446300651958</v>
      </c>
      <c r="F35" s="40">
        <v>3.9094824926593899E-2</v>
      </c>
      <c r="G35" s="40">
        <v>0</v>
      </c>
      <c r="H35" s="37">
        <v>0.292572</v>
      </c>
      <c r="I35" s="40" t="s">
        <v>97</v>
      </c>
      <c r="J35" s="40">
        <v>0.19830505348486185</v>
      </c>
      <c r="K35" s="10"/>
    </row>
    <row r="36" spans="1:11" x14ac:dyDescent="0.2">
      <c r="A36" s="7" t="s">
        <v>61</v>
      </c>
      <c r="B36" s="2" t="s">
        <v>402</v>
      </c>
      <c r="C36" s="40">
        <v>1.588417</v>
      </c>
      <c r="D36" s="37">
        <v>1.499611</v>
      </c>
      <c r="E36" s="40">
        <v>-5.5908492543204957</v>
      </c>
      <c r="F36" s="40">
        <v>0.12886024340938532</v>
      </c>
      <c r="G36" s="40">
        <v>0.39525900000000003</v>
      </c>
      <c r="H36" s="37">
        <v>9.3548999999999993E-2</v>
      </c>
      <c r="I36" s="40">
        <v>-76.332227729159868</v>
      </c>
      <c r="J36" s="40">
        <v>6.3407432865945287E-2</v>
      </c>
      <c r="K36" s="10"/>
    </row>
    <row r="37" spans="1:11" x14ac:dyDescent="0.2">
      <c r="A37" s="7" t="s">
        <v>61</v>
      </c>
      <c r="B37" s="2" t="s">
        <v>404</v>
      </c>
      <c r="C37" s="40">
        <v>2.4875259999999999</v>
      </c>
      <c r="D37" s="37">
        <v>2.8407800000000001</v>
      </c>
      <c r="E37" s="40">
        <v>14.201017396401095</v>
      </c>
      <c r="F37" s="40">
        <v>0.24410570626149955</v>
      </c>
      <c r="G37" s="40">
        <v>0.15853999999999999</v>
      </c>
      <c r="H37" s="37">
        <v>0.22504099999999999</v>
      </c>
      <c r="I37" s="40">
        <v>41.945881165636443</v>
      </c>
      <c r="J37" s="40">
        <v>0.15253259895440027</v>
      </c>
      <c r="K37" s="10"/>
    </row>
    <row r="38" spans="1:11" x14ac:dyDescent="0.2">
      <c r="A38" s="7" t="s">
        <v>61</v>
      </c>
      <c r="B38" s="2" t="s">
        <v>405</v>
      </c>
      <c r="C38" s="40">
        <v>2.7975129999999999</v>
      </c>
      <c r="D38" s="37">
        <v>2.3197830000000002</v>
      </c>
      <c r="E38" s="40">
        <v>-17.076953708526098</v>
      </c>
      <c r="F38" s="40">
        <v>0.19933689605968088</v>
      </c>
      <c r="G38" s="40">
        <v>0.54819399999999996</v>
      </c>
      <c r="H38" s="37">
        <v>0.304037</v>
      </c>
      <c r="I38" s="40">
        <v>-44.538429825937534</v>
      </c>
      <c r="J38" s="40">
        <v>0.20607602076199005</v>
      </c>
      <c r="K38" s="10"/>
    </row>
    <row r="39" spans="1:11" x14ac:dyDescent="0.2">
      <c r="A39" s="7" t="s">
        <v>61</v>
      </c>
      <c r="B39" s="2" t="s">
        <v>406</v>
      </c>
      <c r="C39" s="40">
        <v>0.37102499999999999</v>
      </c>
      <c r="D39" s="37">
        <v>0.72647799999999996</v>
      </c>
      <c r="E39" s="40">
        <v>95.802978235967927</v>
      </c>
      <c r="F39" s="40">
        <v>6.2425610315984224E-2</v>
      </c>
      <c r="G39" s="40">
        <v>6.4713000000000007E-2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407</v>
      </c>
      <c r="C40" s="40">
        <v>5.7904159999999996</v>
      </c>
      <c r="D40" s="37">
        <v>8.9419599999999999</v>
      </c>
      <c r="E40" s="40">
        <v>54.426901279631721</v>
      </c>
      <c r="F40" s="40">
        <v>0.7683746932751141</v>
      </c>
      <c r="G40" s="40">
        <v>0.65694300000000005</v>
      </c>
      <c r="H40" s="37">
        <v>0.38265700000000002</v>
      </c>
      <c r="I40" s="40">
        <v>-41.751871928005933</v>
      </c>
      <c r="J40" s="40">
        <v>0.25936459008844587</v>
      </c>
      <c r="K40" s="10"/>
    </row>
    <row r="41" spans="1:11" x14ac:dyDescent="0.2">
      <c r="A41" s="7" t="s">
        <v>61</v>
      </c>
      <c r="B41" s="2" t="s">
        <v>409</v>
      </c>
      <c r="C41" s="40">
        <v>0.30596699999999999</v>
      </c>
      <c r="D41" s="37">
        <v>0.391092</v>
      </c>
      <c r="E41" s="40">
        <v>27.821627822608331</v>
      </c>
      <c r="F41" s="40">
        <v>3.3606188748591011E-2</v>
      </c>
      <c r="G41" s="40">
        <v>0</v>
      </c>
      <c r="H41" s="37">
        <v>0.22160099999999999</v>
      </c>
      <c r="I41" s="40" t="s">
        <v>97</v>
      </c>
      <c r="J41" s="40">
        <v>0.15020096987168585</v>
      </c>
      <c r="K41" s="10"/>
    </row>
    <row r="42" spans="1:11" x14ac:dyDescent="0.2">
      <c r="A42" s="7" t="s">
        <v>61</v>
      </c>
      <c r="B42" s="2" t="s">
        <v>410</v>
      </c>
      <c r="C42" s="40">
        <v>1.179314</v>
      </c>
      <c r="D42" s="37">
        <v>1.026192</v>
      </c>
      <c r="E42" s="40">
        <v>-12.983988996993167</v>
      </c>
      <c r="F42" s="40">
        <v>8.8179768556488264E-2</v>
      </c>
      <c r="G42" s="40">
        <v>0.10757</v>
      </c>
      <c r="H42" s="37">
        <v>0.132468</v>
      </c>
      <c r="I42" s="40">
        <v>23.145858510737206</v>
      </c>
      <c r="J42" s="40">
        <v>8.9786698060760034E-2</v>
      </c>
      <c r="K42" s="10"/>
    </row>
    <row r="43" spans="1:11" x14ac:dyDescent="0.2">
      <c r="A43" s="7"/>
      <c r="B43" s="2" t="s">
        <v>411</v>
      </c>
      <c r="C43" s="40">
        <v>1.7388429999999999</v>
      </c>
      <c r="D43" s="37">
        <v>0.75289399999999995</v>
      </c>
      <c r="E43" s="40">
        <v>-56.701438830302678</v>
      </c>
      <c r="F43" s="40">
        <v>6.4695513770881743E-2</v>
      </c>
      <c r="G43" s="40">
        <v>1.8810000000000001E-3</v>
      </c>
      <c r="H43" s="37">
        <v>1.6524E-2</v>
      </c>
      <c r="I43" s="40"/>
      <c r="J43" s="40">
        <v>1.1199953186852664E-2</v>
      </c>
      <c r="K43" s="10"/>
    </row>
    <row r="44" spans="1:11" x14ac:dyDescent="0.2">
      <c r="A44" s="7"/>
      <c r="B44" s="2" t="s">
        <v>2</v>
      </c>
      <c r="C44" s="40">
        <v>185.55825394999906</v>
      </c>
      <c r="D44" s="37">
        <v>230.45168484000823</v>
      </c>
      <c r="E44" s="40">
        <v>24.193712720591918</v>
      </c>
      <c r="F44" s="40">
        <v>19.80250891903728</v>
      </c>
      <c r="G44" s="40">
        <v>30.473193879999968</v>
      </c>
      <c r="H44" s="37">
        <v>33.595034949999842</v>
      </c>
      <c r="I44" s="40">
        <v>10.244548314473811</v>
      </c>
      <c r="J44" s="40">
        <v>22.770686198903253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6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6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248.70512866999948</v>
      </c>
      <c r="D13" s="37">
        <v>299.03438073000495</v>
      </c>
      <c r="E13" s="37">
        <v>20.236515559269421</v>
      </c>
      <c r="F13" s="88">
        <v>100</v>
      </c>
      <c r="G13" s="37">
        <v>47.047255539999945</v>
      </c>
      <c r="H13" s="37">
        <v>29.185241509999958</v>
      </c>
      <c r="I13" s="37">
        <v>-37.966112635015584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149.14147399999999</v>
      </c>
      <c r="D14" s="35">
        <v>168.07439099999999</v>
      </c>
      <c r="E14" s="34">
        <v>12.69460230760493</v>
      </c>
      <c r="F14" s="34">
        <v>56.20570804925358</v>
      </c>
      <c r="G14" s="34">
        <v>28.123486</v>
      </c>
      <c r="H14" s="35">
        <v>15.955843</v>
      </c>
      <c r="I14" s="34">
        <v>-43.265059672901153</v>
      </c>
      <c r="J14" s="34">
        <v>54.67093014985992</v>
      </c>
      <c r="K14" s="10"/>
      <c r="L14" s="25"/>
    </row>
    <row r="15" spans="1:14" ht="15.6" customHeight="1" x14ac:dyDescent="0.2">
      <c r="A15" s="7"/>
      <c r="B15" s="33" t="s">
        <v>52</v>
      </c>
      <c r="C15" s="34">
        <v>62.915756999999999</v>
      </c>
      <c r="D15" s="35">
        <v>58.397296999999995</v>
      </c>
      <c r="E15" s="34">
        <v>-7.1817621140599197</v>
      </c>
      <c r="F15" s="34">
        <v>19.528623049108962</v>
      </c>
      <c r="G15" s="34">
        <v>12.434964000000001</v>
      </c>
      <c r="H15" s="35">
        <v>9.7713599999999996</v>
      </c>
      <c r="I15" s="34">
        <v>-21.420279141942032</v>
      </c>
      <c r="J15" s="34">
        <v>33.480483608991094</v>
      </c>
      <c r="K15" s="10"/>
      <c r="L15" s="25"/>
    </row>
    <row r="16" spans="1:14" x14ac:dyDescent="0.2">
      <c r="A16" s="7" t="s">
        <v>61</v>
      </c>
      <c r="B16" s="2" t="s">
        <v>386</v>
      </c>
      <c r="C16" s="40">
        <v>2.3699539999999999</v>
      </c>
      <c r="D16" s="37">
        <v>2.4432499999999999</v>
      </c>
      <c r="E16" s="40">
        <v>3.0927182552910271</v>
      </c>
      <c r="F16" s="40">
        <v>0.81704651954585283</v>
      </c>
      <c r="G16" s="40">
        <v>0.27994400000000003</v>
      </c>
      <c r="H16" s="37">
        <v>0.49037199999999997</v>
      </c>
      <c r="I16" s="40">
        <v>75.167890721001314</v>
      </c>
      <c r="J16" s="40">
        <v>1.6802053867944871</v>
      </c>
      <c r="K16" s="10"/>
      <c r="L16" s="25"/>
    </row>
    <row r="17" spans="1:12" x14ac:dyDescent="0.2">
      <c r="A17" s="7" t="s">
        <v>61</v>
      </c>
      <c r="B17" s="2" t="s">
        <v>387</v>
      </c>
      <c r="C17" s="40">
        <v>41.91769</v>
      </c>
      <c r="D17" s="37">
        <v>35.900284999999997</v>
      </c>
      <c r="E17" s="40">
        <v>-14.355287707886589</v>
      </c>
      <c r="F17" s="40">
        <v>12.005403830944106</v>
      </c>
      <c r="G17" s="40">
        <v>8.2382270000000002</v>
      </c>
      <c r="H17" s="37">
        <v>6.6417400000000004</v>
      </c>
      <c r="I17" s="40">
        <v>-19.379012013143115</v>
      </c>
      <c r="J17" s="40">
        <v>22.757187045117618</v>
      </c>
      <c r="K17" s="10"/>
      <c r="L17" s="25"/>
    </row>
    <row r="18" spans="1:12" x14ac:dyDescent="0.2">
      <c r="A18" s="7" t="s">
        <v>61</v>
      </c>
      <c r="B18" s="2" t="s">
        <v>388</v>
      </c>
      <c r="C18" s="40">
        <v>18.628112999999999</v>
      </c>
      <c r="D18" s="37">
        <v>20.053761999999999</v>
      </c>
      <c r="E18" s="40">
        <v>7.6532121101047679</v>
      </c>
      <c r="F18" s="40">
        <v>6.7061726986190031</v>
      </c>
      <c r="G18" s="40">
        <v>3.9167930000000002</v>
      </c>
      <c r="H18" s="37">
        <v>2.6392479999999998</v>
      </c>
      <c r="I18" s="40">
        <v>-32.617118137210731</v>
      </c>
      <c r="J18" s="40">
        <v>9.0430911770789848</v>
      </c>
      <c r="K18" s="10"/>
      <c r="L18" s="25"/>
    </row>
    <row r="19" spans="1:12" ht="15.6" customHeight="1" x14ac:dyDescent="0.2">
      <c r="A19" s="7"/>
      <c r="B19" s="33" t="s">
        <v>53</v>
      </c>
      <c r="C19" s="34">
        <v>86.225716999999989</v>
      </c>
      <c r="D19" s="35">
        <v>109.67709399999998</v>
      </c>
      <c r="E19" s="34">
        <v>27.197659603108892</v>
      </c>
      <c r="F19" s="34">
        <v>36.677085000144615</v>
      </c>
      <c r="G19" s="34">
        <v>15.688522000000001</v>
      </c>
      <c r="H19" s="35">
        <v>6.1844830000000002</v>
      </c>
      <c r="I19" s="34">
        <v>-60.5795689358118</v>
      </c>
      <c r="J19" s="34">
        <v>21.19044654086883</v>
      </c>
      <c r="K19" s="10"/>
      <c r="L19" s="25"/>
    </row>
    <row r="20" spans="1:12" ht="15.6" customHeight="1" x14ac:dyDescent="0.2">
      <c r="A20" s="7" t="s">
        <v>61</v>
      </c>
      <c r="B20" s="2" t="s">
        <v>389</v>
      </c>
      <c r="C20" s="40">
        <v>8.9036489999999997</v>
      </c>
      <c r="D20" s="37">
        <v>24.407855000000001</v>
      </c>
      <c r="E20" s="40">
        <v>174.13316719920115</v>
      </c>
      <c r="F20" s="40">
        <v>8.1622236682000793</v>
      </c>
      <c r="G20" s="40">
        <v>4.2617000000000002E-2</v>
      </c>
      <c r="H20" s="37">
        <v>0.119682</v>
      </c>
      <c r="I20" s="40">
        <v>180.83159302625708</v>
      </c>
      <c r="J20" s="40">
        <v>0.4100771273692988</v>
      </c>
      <c r="K20" s="10"/>
      <c r="L20" s="25"/>
    </row>
    <row r="21" spans="1:12" ht="15.6" customHeight="1" x14ac:dyDescent="0.2">
      <c r="A21" s="7" t="s">
        <v>61</v>
      </c>
      <c r="B21" s="2" t="s">
        <v>390</v>
      </c>
      <c r="C21" s="40">
        <v>8.6684479999999997</v>
      </c>
      <c r="D21" s="37">
        <v>37.420046999999997</v>
      </c>
      <c r="E21" s="40">
        <v>331.68104601884903</v>
      </c>
      <c r="F21" s="40">
        <v>12.513626997888972</v>
      </c>
      <c r="G21" s="40">
        <v>0.92329099999999997</v>
      </c>
      <c r="H21" s="37">
        <v>0.28968899999999997</v>
      </c>
      <c r="I21" s="40">
        <v>-68.624301547399469</v>
      </c>
      <c r="J21" s="40">
        <v>0.99258729759266062</v>
      </c>
      <c r="K21" s="10"/>
      <c r="L21" s="25"/>
    </row>
    <row r="22" spans="1:12" x14ac:dyDescent="0.2">
      <c r="A22" s="7" t="s">
        <v>61</v>
      </c>
      <c r="B22" s="2" t="s">
        <v>391</v>
      </c>
      <c r="C22" s="40">
        <v>0.31082199999999999</v>
      </c>
      <c r="D22" s="37">
        <v>0.46329900000000002</v>
      </c>
      <c r="E22" s="40">
        <v>49.05605137345492</v>
      </c>
      <c r="F22" s="40">
        <v>0.15493168339673552</v>
      </c>
      <c r="G22" s="40">
        <v>0</v>
      </c>
      <c r="H22" s="37">
        <v>6.2445000000000001E-2</v>
      </c>
      <c r="I22" s="40" t="s">
        <v>97</v>
      </c>
      <c r="J22" s="40">
        <v>0.21396088149074938</v>
      </c>
      <c r="K22" s="10"/>
      <c r="L22" s="25"/>
    </row>
    <row r="23" spans="1:12" x14ac:dyDescent="0.2">
      <c r="A23" s="7" t="s">
        <v>61</v>
      </c>
      <c r="B23" s="2" t="s">
        <v>392</v>
      </c>
      <c r="C23" s="40">
        <v>7.4456819999999997</v>
      </c>
      <c r="D23" s="37">
        <v>9.8991380000000007</v>
      </c>
      <c r="E23" s="40">
        <v>32.951393841423801</v>
      </c>
      <c r="F23" s="40">
        <v>3.310367849955631</v>
      </c>
      <c r="G23" s="40">
        <v>1.283461</v>
      </c>
      <c r="H23" s="37">
        <v>1.5350539999999999</v>
      </c>
      <c r="I23" s="40">
        <v>19.602699263943357</v>
      </c>
      <c r="J23" s="40">
        <v>5.2596926411386145</v>
      </c>
      <c r="K23" s="10"/>
      <c r="L23" s="25"/>
    </row>
    <row r="24" spans="1:12" x14ac:dyDescent="0.2">
      <c r="A24" s="7" t="s">
        <v>61</v>
      </c>
      <c r="B24" s="2" t="s">
        <v>393</v>
      </c>
      <c r="C24" s="40">
        <v>47.606090999999999</v>
      </c>
      <c r="D24" s="37">
        <v>17.536686</v>
      </c>
      <c r="E24" s="40">
        <v>-63.16293644021308</v>
      </c>
      <c r="F24" s="40">
        <v>5.8644380479559945</v>
      </c>
      <c r="G24" s="40">
        <v>11.934150000000001</v>
      </c>
      <c r="H24" s="37">
        <v>2.2090160000000001</v>
      </c>
      <c r="I24" s="40">
        <v>-81.489959486012836</v>
      </c>
      <c r="J24" s="40">
        <v>7.5689488443777595</v>
      </c>
      <c r="K24" s="10"/>
      <c r="L24" s="25"/>
    </row>
    <row r="25" spans="1:12" x14ac:dyDescent="0.2">
      <c r="A25" s="7" t="s">
        <v>61</v>
      </c>
      <c r="B25" s="2" t="s">
        <v>394</v>
      </c>
      <c r="C25" s="40">
        <v>0.129357</v>
      </c>
      <c r="D25" s="37">
        <v>0.135297</v>
      </c>
      <c r="E25" s="40">
        <v>4.5919432268837435</v>
      </c>
      <c r="F25" s="40">
        <v>4.5244630289571375E-2</v>
      </c>
      <c r="G25" s="40">
        <v>1.73E-4</v>
      </c>
      <c r="H25" s="37">
        <v>4.7130000000000002E-3</v>
      </c>
      <c r="I25" s="40"/>
      <c r="J25" s="40">
        <v>1.6148572895602557E-2</v>
      </c>
      <c r="K25" s="10"/>
      <c r="L25" s="25"/>
    </row>
    <row r="26" spans="1:12" x14ac:dyDescent="0.2">
      <c r="A26" s="7" t="s">
        <v>61</v>
      </c>
      <c r="B26" s="2" t="s">
        <v>395</v>
      </c>
      <c r="C26" s="40">
        <v>5.6974999999999998E-2</v>
      </c>
      <c r="D26" s="37">
        <v>7.476E-3</v>
      </c>
      <c r="E26" s="40">
        <v>-86.878455462922332</v>
      </c>
      <c r="F26" s="40">
        <v>2.5000469784609829E-3</v>
      </c>
      <c r="G26" s="40">
        <v>0</v>
      </c>
      <c r="H26" s="37">
        <v>0</v>
      </c>
      <c r="I26" s="40" t="s">
        <v>97</v>
      </c>
      <c r="J26" s="40">
        <v>0</v>
      </c>
      <c r="K26" s="10"/>
      <c r="L26" s="25"/>
    </row>
    <row r="27" spans="1:12" x14ac:dyDescent="0.2">
      <c r="A27" s="7" t="s">
        <v>61</v>
      </c>
      <c r="B27" s="2" t="s">
        <v>396</v>
      </c>
      <c r="C27" s="40">
        <v>13.104692999999999</v>
      </c>
      <c r="D27" s="37">
        <v>19.807296000000001</v>
      </c>
      <c r="E27" s="40">
        <v>51.146585425541844</v>
      </c>
      <c r="F27" s="40">
        <v>6.6237520754791754</v>
      </c>
      <c r="G27" s="40">
        <v>1.5048299999999999</v>
      </c>
      <c r="H27" s="37">
        <v>1.963884</v>
      </c>
      <c r="I27" s="40">
        <v>30.505372699906317</v>
      </c>
      <c r="J27" s="40">
        <v>6.7290311760041455</v>
      </c>
      <c r="K27" s="10"/>
      <c r="L27" s="25"/>
    </row>
    <row r="28" spans="1:12" x14ac:dyDescent="0.2">
      <c r="A28" s="7"/>
      <c r="B28" s="2" t="s">
        <v>397</v>
      </c>
      <c r="C28" s="40">
        <v>1.3590150000000001</v>
      </c>
      <c r="D28" s="37">
        <v>1.659338</v>
      </c>
      <c r="E28" s="40">
        <v>22.098578750050567</v>
      </c>
      <c r="F28" s="40">
        <v>0.55489873637580123</v>
      </c>
      <c r="G28" s="40">
        <v>0.169016</v>
      </c>
      <c r="H28" s="37">
        <v>3.8507E-2</v>
      </c>
      <c r="I28" s="40">
        <v>-77.216949874568087</v>
      </c>
      <c r="J28" s="40">
        <v>0.13193997379396727</v>
      </c>
      <c r="K28" s="10"/>
      <c r="L28" s="25"/>
    </row>
    <row r="29" spans="1:12" x14ac:dyDescent="0.2">
      <c r="A29" s="7"/>
      <c r="B29" s="2" t="s">
        <v>398</v>
      </c>
      <c r="C29" s="40">
        <v>42.553604999999997</v>
      </c>
      <c r="D29" s="37">
        <v>52.596370999999998</v>
      </c>
      <c r="E29" s="40">
        <v>23.600270764368858</v>
      </c>
      <c r="F29" s="40">
        <v>17.588737078191926</v>
      </c>
      <c r="G29" s="40">
        <v>7.4522320000000004</v>
      </c>
      <c r="H29" s="37">
        <v>5.981541</v>
      </c>
      <c r="I29" s="40">
        <v>-19.734906267008334</v>
      </c>
      <c r="J29" s="40">
        <v>20.495088238178532</v>
      </c>
      <c r="K29" s="10"/>
      <c r="L29" s="25"/>
    </row>
    <row r="30" spans="1:12" x14ac:dyDescent="0.2">
      <c r="A30" s="7"/>
      <c r="B30" s="2" t="s">
        <v>399</v>
      </c>
      <c r="C30" s="40">
        <v>1.6781550000000001</v>
      </c>
      <c r="D30" s="37">
        <v>2.0101089999999999</v>
      </c>
      <c r="E30" s="40">
        <v>19.780890323003518</v>
      </c>
      <c r="F30" s="40">
        <v>0.67219996412884264</v>
      </c>
      <c r="G30" s="40">
        <v>0.34101100000000001</v>
      </c>
      <c r="H30" s="37">
        <v>0.208952</v>
      </c>
      <c r="I30" s="40">
        <v>-38.725730255035764</v>
      </c>
      <c r="J30" s="40">
        <v>0.71595090254231819</v>
      </c>
      <c r="K30" s="10"/>
      <c r="L30" s="25"/>
    </row>
    <row r="31" spans="1:12" x14ac:dyDescent="0.2">
      <c r="A31" s="7"/>
      <c r="B31" s="33" t="s">
        <v>43</v>
      </c>
      <c r="C31" s="34">
        <v>17.022313</v>
      </c>
      <c r="D31" s="35">
        <v>17.519055999999999</v>
      </c>
      <c r="E31" s="34">
        <v>2.9181874402144814</v>
      </c>
      <c r="F31" s="34">
        <v>5.8585424048005281</v>
      </c>
      <c r="G31" s="34">
        <v>4.3444940000000001</v>
      </c>
      <c r="H31" s="35">
        <v>1.3812990000000001</v>
      </c>
      <c r="I31" s="34">
        <v>-68.205756527687683</v>
      </c>
      <c r="J31" s="34">
        <v>4.7328681502488683</v>
      </c>
      <c r="K31" s="10"/>
      <c r="L31" s="25"/>
    </row>
    <row r="32" spans="1:12" x14ac:dyDescent="0.2">
      <c r="A32" s="7" t="s">
        <v>61</v>
      </c>
      <c r="B32" s="2" t="s">
        <v>400</v>
      </c>
      <c r="C32" s="40">
        <v>1.6462559999999999</v>
      </c>
      <c r="D32" s="37">
        <v>1.6461969999999999</v>
      </c>
      <c r="E32" s="40">
        <v>-3.583889747404978E-3</v>
      </c>
      <c r="F32" s="40">
        <v>0.55050425840041917</v>
      </c>
      <c r="G32" s="40">
        <v>0.43091099999999999</v>
      </c>
      <c r="H32" s="37">
        <v>0.44945299999999999</v>
      </c>
      <c r="I32" s="40">
        <v>4.3029767167698241</v>
      </c>
      <c r="J32" s="40">
        <v>1.5400009619451001</v>
      </c>
      <c r="K32" s="10"/>
      <c r="L32" s="25"/>
    </row>
    <row r="33" spans="1:12" x14ac:dyDescent="0.2">
      <c r="A33" s="7" t="s">
        <v>61</v>
      </c>
      <c r="B33" s="2" t="s">
        <v>416</v>
      </c>
      <c r="C33" s="40">
        <v>4.2030000000000001E-3</v>
      </c>
      <c r="D33" s="37">
        <v>0.21554300000000001</v>
      </c>
      <c r="E33" s="40"/>
      <c r="F33" s="40">
        <v>7.2079671733335432E-2</v>
      </c>
      <c r="G33" s="40">
        <v>3.9709999999999997E-3</v>
      </c>
      <c r="H33" s="37">
        <v>0</v>
      </c>
      <c r="I33" s="40" t="s">
        <v>97</v>
      </c>
      <c r="J33" s="40">
        <v>0</v>
      </c>
      <c r="K33" s="10"/>
      <c r="L33" s="25"/>
    </row>
    <row r="34" spans="1:12" x14ac:dyDescent="0.2">
      <c r="A34" s="7" t="s">
        <v>61</v>
      </c>
      <c r="B34" s="2" t="s">
        <v>412</v>
      </c>
      <c r="C34" s="40">
        <v>5.6401149999999998</v>
      </c>
      <c r="D34" s="37">
        <v>1.937673</v>
      </c>
      <c r="E34" s="40">
        <v>-65.644796249721864</v>
      </c>
      <c r="F34" s="40">
        <v>0.64797666250607655</v>
      </c>
      <c r="G34" s="40">
        <v>2.1616240000000002</v>
      </c>
      <c r="H34" s="37">
        <v>9.1760999999999995E-2</v>
      </c>
      <c r="I34" s="40">
        <v>-95.754997168795313</v>
      </c>
      <c r="J34" s="40">
        <v>0.31440891098522938</v>
      </c>
      <c r="K34" s="10"/>
      <c r="L34" s="25"/>
    </row>
    <row r="35" spans="1:12" x14ac:dyDescent="0.2">
      <c r="A35" s="7" t="s">
        <v>61</v>
      </c>
      <c r="B35" s="2" t="s">
        <v>401</v>
      </c>
      <c r="C35" s="40">
        <v>4.7856069999999997</v>
      </c>
      <c r="D35" s="37">
        <v>5.8352969999999997</v>
      </c>
      <c r="E35" s="40">
        <v>21.934312616978382</v>
      </c>
      <c r="F35" s="40">
        <v>1.9513799669973833</v>
      </c>
      <c r="G35" s="40">
        <v>0.99754500000000002</v>
      </c>
      <c r="H35" s="37">
        <v>0.31850099999999998</v>
      </c>
      <c r="I35" s="40">
        <v>-68.071515570726135</v>
      </c>
      <c r="J35" s="40">
        <v>1.0913084268666051</v>
      </c>
      <c r="K35" s="10"/>
      <c r="L35" s="25"/>
    </row>
    <row r="36" spans="1:12" x14ac:dyDescent="0.2">
      <c r="A36" s="7" t="s">
        <v>61</v>
      </c>
      <c r="B36" s="2" t="s">
        <v>417</v>
      </c>
      <c r="C36" s="40">
        <v>0.111817</v>
      </c>
      <c r="D36" s="37">
        <v>0.42152000000000001</v>
      </c>
      <c r="E36" s="40">
        <v>276.97308995948737</v>
      </c>
      <c r="F36" s="40">
        <v>0.14096038019808366</v>
      </c>
      <c r="G36" s="40">
        <v>0</v>
      </c>
      <c r="H36" s="37">
        <v>0.292572</v>
      </c>
      <c r="I36" s="40" t="s">
        <v>97</v>
      </c>
      <c r="J36" s="40">
        <v>1.0024655780208427</v>
      </c>
      <c r="K36" s="10"/>
      <c r="L36" s="25"/>
    </row>
    <row r="37" spans="1:12" x14ac:dyDescent="0.2">
      <c r="A37" s="7" t="s">
        <v>61</v>
      </c>
      <c r="B37" s="2" t="s">
        <v>402</v>
      </c>
      <c r="C37" s="40">
        <v>0.44538499999999998</v>
      </c>
      <c r="D37" s="37">
        <v>0.54166199999999998</v>
      </c>
      <c r="E37" s="40">
        <v>21.616578914871411</v>
      </c>
      <c r="F37" s="40">
        <v>0.18113703135996959</v>
      </c>
      <c r="G37" s="40">
        <v>9.4421000000000005E-2</v>
      </c>
      <c r="H37" s="37">
        <v>4.8828000000000003E-2</v>
      </c>
      <c r="I37" s="40">
        <v>-48.286927696169279</v>
      </c>
      <c r="J37" s="40">
        <v>0.16730373803235343</v>
      </c>
      <c r="K37" s="10"/>
      <c r="L37" s="25"/>
    </row>
    <row r="38" spans="1:12" x14ac:dyDescent="0.2">
      <c r="A38" s="7" t="s">
        <v>61</v>
      </c>
      <c r="B38" s="2" t="s">
        <v>404</v>
      </c>
      <c r="C38" s="40">
        <v>0.204904</v>
      </c>
      <c r="D38" s="37">
        <v>0.31806600000000002</v>
      </c>
      <c r="E38" s="40">
        <v>55.226837933861717</v>
      </c>
      <c r="F38" s="40">
        <v>0.10636435824654507</v>
      </c>
      <c r="G38" s="40">
        <v>3.137E-3</v>
      </c>
      <c r="H38" s="37">
        <v>2.8210000000000002E-3</v>
      </c>
      <c r="I38" s="40">
        <v>-10.073318457124635</v>
      </c>
      <c r="J38" s="40">
        <v>9.6658442899416122E-3</v>
      </c>
      <c r="K38" s="10"/>
      <c r="L38" s="25"/>
    </row>
    <row r="39" spans="1:12" x14ac:dyDescent="0.2">
      <c r="A39" s="7" t="s">
        <v>61</v>
      </c>
      <c r="B39" s="2" t="s">
        <v>405</v>
      </c>
      <c r="C39" s="40">
        <v>1.090962</v>
      </c>
      <c r="D39" s="37">
        <v>0.52218900000000001</v>
      </c>
      <c r="E39" s="40">
        <v>-52.134996452672041</v>
      </c>
      <c r="F39" s="40">
        <v>0.17462507111230099</v>
      </c>
      <c r="G39" s="40">
        <v>0.28551799999999999</v>
      </c>
      <c r="H39" s="37">
        <v>0</v>
      </c>
      <c r="I39" s="40" t="s">
        <v>97</v>
      </c>
      <c r="J39" s="40">
        <v>0</v>
      </c>
      <c r="K39" s="10"/>
      <c r="L39" s="25"/>
    </row>
    <row r="40" spans="1:12" x14ac:dyDescent="0.2">
      <c r="A40" s="7" t="s">
        <v>61</v>
      </c>
      <c r="B40" s="2" t="s">
        <v>407</v>
      </c>
      <c r="C40" s="40">
        <v>2.9794679999999998</v>
      </c>
      <c r="D40" s="37">
        <v>5.8057970000000001</v>
      </c>
      <c r="E40" s="40">
        <v>94.860189805696876</v>
      </c>
      <c r="F40" s="40">
        <v>1.9415148806056499</v>
      </c>
      <c r="G40" s="40">
        <v>0.336341</v>
      </c>
      <c r="H40" s="37">
        <v>0.17607</v>
      </c>
      <c r="I40" s="40">
        <v>-47.651341941660398</v>
      </c>
      <c r="J40" s="40">
        <v>0.60328436870968438</v>
      </c>
      <c r="K40" s="10"/>
      <c r="L40" s="25"/>
    </row>
    <row r="41" spans="1:12" x14ac:dyDescent="0.2">
      <c r="A41" s="7" t="s">
        <v>61</v>
      </c>
      <c r="B41" s="2" t="s">
        <v>418</v>
      </c>
      <c r="C41" s="40">
        <v>8.0000000000000004E-4</v>
      </c>
      <c r="D41" s="37">
        <v>9.0408000000000002E-2</v>
      </c>
      <c r="E41" s="40"/>
      <c r="F41" s="40">
        <v>3.0233312898435061E-2</v>
      </c>
      <c r="G41" s="40">
        <v>8.0000000000000004E-4</v>
      </c>
      <c r="H41" s="37">
        <v>8.83E-4</v>
      </c>
      <c r="I41" s="40">
        <v>10.375</v>
      </c>
      <c r="J41" s="40">
        <v>3.025501775263539E-3</v>
      </c>
      <c r="K41" s="10"/>
      <c r="L41" s="25"/>
    </row>
    <row r="42" spans="1:12" x14ac:dyDescent="0.2">
      <c r="A42" s="7" t="s">
        <v>61</v>
      </c>
      <c r="B42" s="2" t="s">
        <v>410</v>
      </c>
      <c r="C42" s="40">
        <v>0.11279599999999999</v>
      </c>
      <c r="D42" s="37">
        <v>0.18470400000000001</v>
      </c>
      <c r="E42" s="40">
        <v>63.750487605943484</v>
      </c>
      <c r="F42" s="40">
        <v>6.1766810742329772E-2</v>
      </c>
      <c r="G42" s="40">
        <v>3.0225999999999999E-2</v>
      </c>
      <c r="H42" s="37">
        <v>4.0999999999999999E-4</v>
      </c>
      <c r="I42" s="40">
        <v>-98.64355190895256</v>
      </c>
      <c r="J42" s="40">
        <v>1.4048196238483023E-3</v>
      </c>
      <c r="K42" s="10"/>
      <c r="L42" s="25"/>
    </row>
    <row r="43" spans="1:12" x14ac:dyDescent="0.2">
      <c r="A43" s="7"/>
      <c r="B43" s="2" t="s">
        <v>411</v>
      </c>
      <c r="C43" s="40">
        <v>6.4139000000000002E-2</v>
      </c>
      <c r="D43" s="37">
        <v>0.15096799999999999</v>
      </c>
      <c r="E43" s="40">
        <v>135.37629211556151</v>
      </c>
      <c r="F43" s="40">
        <v>5.0485164826685074E-2</v>
      </c>
      <c r="G43" s="40">
        <v>1.8810000000000001E-3</v>
      </c>
      <c r="H43" s="37">
        <v>0</v>
      </c>
      <c r="I43" s="40" t="s">
        <v>97</v>
      </c>
      <c r="J43" s="40">
        <v>0</v>
      </c>
      <c r="K43" s="10"/>
    </row>
    <row r="44" spans="1:12" x14ac:dyDescent="0.2">
      <c r="A44" s="7"/>
      <c r="B44" s="2" t="s">
        <v>2</v>
      </c>
      <c r="C44" s="40">
        <v>36.886427669999506</v>
      </c>
      <c r="D44" s="37">
        <v>57.02414773000497</v>
      </c>
      <c r="E44" s="40">
        <v>54.593847471935831</v>
      </c>
      <c r="F44" s="40">
        <v>19.069428602422636</v>
      </c>
      <c r="G44" s="40">
        <v>6.6151355399999456</v>
      </c>
      <c r="H44" s="37">
        <v>5.619099509999959</v>
      </c>
      <c r="I44" s="40">
        <v>-15.056925500274708</v>
      </c>
      <c r="J44" s="40">
        <v>19.253222585376395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4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2"/>
      <c r="E47" s="30"/>
    </row>
    <row r="48" spans="1:12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2"/>
  <sheetViews>
    <sheetView zoomScaleNormal="100" zoomScaleSheetLayoutView="100" workbookViewId="0">
      <selection activeCell="M12" sqref="M12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257.34676381999964</v>
      </c>
      <c r="D13" s="37">
        <v>300.91955537000223</v>
      </c>
      <c r="E13" s="37">
        <v>16.931548274871421</v>
      </c>
      <c r="F13" s="88">
        <v>100</v>
      </c>
      <c r="G13" s="37">
        <v>45.264964409999997</v>
      </c>
      <c r="H13" s="37">
        <v>40.281749429999948</v>
      </c>
      <c r="I13" s="37">
        <v>-11.008989060199392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127.06422599999999</v>
      </c>
      <c r="D14" s="35">
        <v>155.747525</v>
      </c>
      <c r="E14" s="34">
        <v>22.573858829471028</v>
      </c>
      <c r="F14" s="34">
        <v>51.757196307331114</v>
      </c>
      <c r="G14" s="34">
        <v>23.678902000000001</v>
      </c>
      <c r="H14" s="35">
        <v>21.186952000000002</v>
      </c>
      <c r="I14" s="34">
        <v>-10.523925475936336</v>
      </c>
      <c r="J14" s="34">
        <v>52.596901325792366</v>
      </c>
      <c r="K14" s="10"/>
    </row>
    <row r="15" spans="1:14" ht="15.6" customHeight="1" x14ac:dyDescent="0.2">
      <c r="A15" s="7"/>
      <c r="B15" s="33" t="s">
        <v>52</v>
      </c>
      <c r="C15" s="34">
        <v>71.952185</v>
      </c>
      <c r="D15" s="35">
        <v>83.683655000000002</v>
      </c>
      <c r="E15" s="34">
        <v>16.304536130487215</v>
      </c>
      <c r="F15" s="34">
        <v>27.809310995792526</v>
      </c>
      <c r="G15" s="34">
        <v>14.659415000000003</v>
      </c>
      <c r="H15" s="35">
        <v>10.693483000000001</v>
      </c>
      <c r="I15" s="34">
        <v>-27.053821724809634</v>
      </c>
      <c r="J15" s="34">
        <v>26.546719423352549</v>
      </c>
      <c r="K15" s="10"/>
    </row>
    <row r="16" spans="1:14" x14ac:dyDescent="0.2">
      <c r="A16" s="7" t="s">
        <v>61</v>
      </c>
      <c r="B16" s="2" t="s">
        <v>386</v>
      </c>
      <c r="C16" s="40">
        <v>3.1595909999999998</v>
      </c>
      <c r="D16" s="37">
        <v>3.1636700000000002</v>
      </c>
      <c r="E16" s="40">
        <v>0.12909898781203744</v>
      </c>
      <c r="F16" s="40">
        <v>1.0513341335062258</v>
      </c>
      <c r="G16" s="40">
        <v>0.63118700000000005</v>
      </c>
      <c r="H16" s="37">
        <v>0.213389</v>
      </c>
      <c r="I16" s="40">
        <v>-66.192427917558504</v>
      </c>
      <c r="J16" s="40">
        <v>0.52974114337019818</v>
      </c>
      <c r="K16" s="10"/>
    </row>
    <row r="17" spans="1:11" x14ac:dyDescent="0.2">
      <c r="A17" s="7" t="s">
        <v>61</v>
      </c>
      <c r="B17" s="2" t="s">
        <v>387</v>
      </c>
      <c r="C17" s="40">
        <v>42.083461999999997</v>
      </c>
      <c r="D17" s="37">
        <v>55.364780000000003</v>
      </c>
      <c r="E17" s="40">
        <v>31.559471034013331</v>
      </c>
      <c r="F17" s="40">
        <v>18.398531771032637</v>
      </c>
      <c r="G17" s="40">
        <v>9.6572030000000009</v>
      </c>
      <c r="H17" s="37">
        <v>6.9624199999999998</v>
      </c>
      <c r="I17" s="40">
        <v>-27.904383909088381</v>
      </c>
      <c r="J17" s="40">
        <v>17.284303930490957</v>
      </c>
      <c r="K17" s="10"/>
    </row>
    <row r="18" spans="1:11" x14ac:dyDescent="0.2">
      <c r="A18" s="7" t="s">
        <v>61</v>
      </c>
      <c r="B18" s="2" t="s">
        <v>388</v>
      </c>
      <c r="C18" s="40">
        <v>26.709132</v>
      </c>
      <c r="D18" s="37">
        <v>25.155204999999999</v>
      </c>
      <c r="E18" s="40">
        <v>-5.8179614373091599</v>
      </c>
      <c r="F18" s="40">
        <v>8.3594450912536633</v>
      </c>
      <c r="G18" s="40">
        <v>4.3710250000000004</v>
      </c>
      <c r="H18" s="37">
        <v>3.517674</v>
      </c>
      <c r="I18" s="40">
        <v>-19.522903666760094</v>
      </c>
      <c r="J18" s="40">
        <v>8.7326743494913917</v>
      </c>
      <c r="K18" s="10"/>
    </row>
    <row r="19" spans="1:11" ht="15.6" customHeight="1" x14ac:dyDescent="0.2">
      <c r="A19" s="7"/>
      <c r="B19" s="33" t="s">
        <v>53</v>
      </c>
      <c r="C19" s="34">
        <v>55.112040999999991</v>
      </c>
      <c r="D19" s="35">
        <v>72.063869999999994</v>
      </c>
      <c r="E19" s="34">
        <v>30.758848143548168</v>
      </c>
      <c r="F19" s="34">
        <v>23.947885311538588</v>
      </c>
      <c r="G19" s="34">
        <v>9.0194869999999998</v>
      </c>
      <c r="H19" s="35">
        <v>10.493469000000001</v>
      </c>
      <c r="I19" s="34">
        <v>16.342193297689779</v>
      </c>
      <c r="J19" s="34">
        <v>26.050181902439817</v>
      </c>
      <c r="K19" s="10"/>
    </row>
    <row r="20" spans="1:11" x14ac:dyDescent="0.2">
      <c r="A20" s="7" t="s">
        <v>61</v>
      </c>
      <c r="B20" s="2" t="s">
        <v>389</v>
      </c>
      <c r="C20" s="40">
        <v>3.1222470000000002</v>
      </c>
      <c r="D20" s="37">
        <v>2.1223740000000002</v>
      </c>
      <c r="E20" s="40">
        <v>-32.024147993416271</v>
      </c>
      <c r="F20" s="40">
        <v>0.70529613716542572</v>
      </c>
      <c r="G20" s="40">
        <v>0.48841000000000001</v>
      </c>
      <c r="H20" s="37">
        <v>0.36585800000000002</v>
      </c>
      <c r="I20" s="40">
        <v>-25.092033332650843</v>
      </c>
      <c r="J20" s="40">
        <v>0.90824754430234911</v>
      </c>
      <c r="K20" s="10"/>
    </row>
    <row r="21" spans="1:11" x14ac:dyDescent="0.2">
      <c r="A21" s="7" t="s">
        <v>61</v>
      </c>
      <c r="B21" s="2" t="s">
        <v>390</v>
      </c>
      <c r="C21" s="40">
        <v>4.0835350000000004</v>
      </c>
      <c r="D21" s="37">
        <v>4.3986650000000003</v>
      </c>
      <c r="E21" s="40">
        <v>7.717088258090099</v>
      </c>
      <c r="F21" s="40">
        <v>1.4617411602218824</v>
      </c>
      <c r="G21" s="40">
        <v>0.30955500000000002</v>
      </c>
      <c r="H21" s="37">
        <v>0.73518799999999995</v>
      </c>
      <c r="I21" s="40">
        <v>137.49834439760295</v>
      </c>
      <c r="J21" s="40">
        <v>1.8251143766175821</v>
      </c>
      <c r="K21" s="10"/>
    </row>
    <row r="22" spans="1:11" x14ac:dyDescent="0.2">
      <c r="A22" s="7" t="s">
        <v>61</v>
      </c>
      <c r="B22" s="2" t="s">
        <v>391</v>
      </c>
      <c r="C22" s="40">
        <v>1.479147</v>
      </c>
      <c r="D22" s="37">
        <v>1.3670720000000001</v>
      </c>
      <c r="E22" s="40">
        <v>-7.5770021505637946</v>
      </c>
      <c r="F22" s="40">
        <v>0.4542981589611505</v>
      </c>
      <c r="G22" s="40">
        <v>0.323106</v>
      </c>
      <c r="H22" s="37">
        <v>0.45948499999999998</v>
      </c>
      <c r="I22" s="40">
        <v>42.208748831652755</v>
      </c>
      <c r="J22" s="40">
        <v>1.1406778665322743</v>
      </c>
      <c r="K22" s="10"/>
    </row>
    <row r="23" spans="1:11" x14ac:dyDescent="0.2">
      <c r="A23" s="7" t="s">
        <v>61</v>
      </c>
      <c r="B23" s="2" t="s">
        <v>392</v>
      </c>
      <c r="C23" s="40">
        <v>11.774138000000001</v>
      </c>
      <c r="D23" s="37">
        <v>10.830195</v>
      </c>
      <c r="E23" s="40">
        <v>-8.0170879600697802</v>
      </c>
      <c r="F23" s="40">
        <v>3.5990332986779463</v>
      </c>
      <c r="G23" s="40">
        <v>2.15524</v>
      </c>
      <c r="H23" s="37">
        <v>1.2663500000000001</v>
      </c>
      <c r="I23" s="40">
        <v>-41.243202613166055</v>
      </c>
      <c r="J23" s="40">
        <v>3.1437313868421071</v>
      </c>
      <c r="K23" s="10"/>
    </row>
    <row r="24" spans="1:11" x14ac:dyDescent="0.2">
      <c r="A24" s="7" t="s">
        <v>61</v>
      </c>
      <c r="B24" s="2" t="s">
        <v>393</v>
      </c>
      <c r="C24" s="40">
        <v>26.284344999999998</v>
      </c>
      <c r="D24" s="37">
        <v>34.748128000000001</v>
      </c>
      <c r="E24" s="40">
        <v>32.20085187589801</v>
      </c>
      <c r="F24" s="40">
        <v>11.547314682581755</v>
      </c>
      <c r="G24" s="40">
        <v>4.4838810000000002</v>
      </c>
      <c r="H24" s="37">
        <v>4.8598790000000003</v>
      </c>
      <c r="I24" s="40">
        <v>8.385548144564936</v>
      </c>
      <c r="J24" s="40">
        <v>12.064716822801621</v>
      </c>
      <c r="K24" s="10"/>
    </row>
    <row r="25" spans="1:11" x14ac:dyDescent="0.2">
      <c r="A25" s="7" t="s">
        <v>61</v>
      </c>
      <c r="B25" s="2" t="s">
        <v>394</v>
      </c>
      <c r="C25" s="40">
        <v>0.137741</v>
      </c>
      <c r="D25" s="37">
        <v>0.37129699999999999</v>
      </c>
      <c r="E25" s="40">
        <v>169.56171365098265</v>
      </c>
      <c r="F25" s="40">
        <v>0.12338746132449373</v>
      </c>
      <c r="G25" s="40">
        <v>1.4142999999999999E-2</v>
      </c>
      <c r="H25" s="37">
        <v>3.6757999999999999E-2</v>
      </c>
      <c r="I25" s="40">
        <v>159.90242522802802</v>
      </c>
      <c r="J25" s="40">
        <v>9.1252243311519071E-2</v>
      </c>
      <c r="K25" s="10"/>
    </row>
    <row r="26" spans="1:11" x14ac:dyDescent="0.2">
      <c r="A26" s="7" t="s">
        <v>61</v>
      </c>
      <c r="B26" s="2" t="s">
        <v>395</v>
      </c>
      <c r="C26" s="40">
        <v>1.0623689999999999</v>
      </c>
      <c r="D26" s="37">
        <v>0.58123999999999998</v>
      </c>
      <c r="E26" s="40">
        <v>-45.288313194379725</v>
      </c>
      <c r="F26" s="40">
        <v>0.19315461213058208</v>
      </c>
      <c r="G26" s="40">
        <v>3.1913999999999998E-2</v>
      </c>
      <c r="H26" s="37">
        <v>4.0569999999999998E-3</v>
      </c>
      <c r="I26" s="40">
        <v>-87.287710722566885</v>
      </c>
      <c r="J26" s="40">
        <v>1.0071558602612571E-2</v>
      </c>
      <c r="K26" s="10"/>
    </row>
    <row r="27" spans="1:11" x14ac:dyDescent="0.2">
      <c r="A27" s="7" t="s">
        <v>61</v>
      </c>
      <c r="B27" s="2" t="s">
        <v>396</v>
      </c>
      <c r="C27" s="40">
        <v>7.1685189999999999</v>
      </c>
      <c r="D27" s="37">
        <v>17.644898999999999</v>
      </c>
      <c r="E27" s="40">
        <v>146.144273315032</v>
      </c>
      <c r="F27" s="40">
        <v>5.8636598004753546</v>
      </c>
      <c r="G27" s="40">
        <v>1.213238</v>
      </c>
      <c r="H27" s="37">
        <v>2.7658939999999999</v>
      </c>
      <c r="I27" s="40">
        <v>127.97620911972754</v>
      </c>
      <c r="J27" s="40">
        <v>6.8663701034297491</v>
      </c>
      <c r="K27" s="10"/>
    </row>
    <row r="28" spans="1:11" x14ac:dyDescent="0.2">
      <c r="A28" s="7"/>
      <c r="B28" s="2" t="s">
        <v>397</v>
      </c>
      <c r="C28" s="40">
        <v>0.88754200000000005</v>
      </c>
      <c r="D28" s="37">
        <v>1.245277</v>
      </c>
      <c r="E28" s="40">
        <v>40.306261562833079</v>
      </c>
      <c r="F28" s="40">
        <v>0.41382388674236953</v>
      </c>
      <c r="G28" s="40">
        <v>0.204955</v>
      </c>
      <c r="H28" s="37">
        <v>6.9566000000000003E-2</v>
      </c>
      <c r="I28" s="40">
        <v>-66.05791515210656</v>
      </c>
      <c r="J28" s="40">
        <v>0.17269855700008532</v>
      </c>
      <c r="K28" s="10"/>
    </row>
    <row r="29" spans="1:11" x14ac:dyDescent="0.2">
      <c r="A29" s="7"/>
      <c r="B29" s="2" t="s">
        <v>398</v>
      </c>
      <c r="C29" s="40">
        <v>66.820881</v>
      </c>
      <c r="D29" s="37">
        <v>70.474654000000001</v>
      </c>
      <c r="E29" s="40">
        <v>5.4680108153617457</v>
      </c>
      <c r="F29" s="40">
        <v>23.419765429782835</v>
      </c>
      <c r="G29" s="40">
        <v>11.252659</v>
      </c>
      <c r="H29" s="37">
        <v>9.2472969999999997</v>
      </c>
      <c r="I29" s="40">
        <v>-17.821227853789935</v>
      </c>
      <c r="J29" s="40">
        <v>22.956542679631113</v>
      </c>
      <c r="K29" s="10"/>
    </row>
    <row r="30" spans="1:11" x14ac:dyDescent="0.2">
      <c r="A30" s="7"/>
      <c r="B30" s="2" t="s">
        <v>399</v>
      </c>
      <c r="C30" s="40">
        <v>1.9637800000000001</v>
      </c>
      <c r="D30" s="37">
        <v>2.4898129999999998</v>
      </c>
      <c r="E30" s="40">
        <v>26.786758190836025</v>
      </c>
      <c r="F30" s="40">
        <v>0.82740152827176539</v>
      </c>
      <c r="G30" s="40">
        <v>0.401615</v>
      </c>
      <c r="H30" s="37">
        <v>0.38683499999999998</v>
      </c>
      <c r="I30" s="40">
        <v>-3.680141428980499</v>
      </c>
      <c r="J30" s="40">
        <v>0.96032323688480004</v>
      </c>
      <c r="K30" s="10"/>
    </row>
    <row r="31" spans="1:11" x14ac:dyDescent="0.2">
      <c r="A31" s="7"/>
      <c r="B31" s="33" t="s">
        <v>43</v>
      </c>
      <c r="C31" s="34">
        <v>7.656879</v>
      </c>
      <c r="D31" s="35">
        <v>7.1182810000000005</v>
      </c>
      <c r="E31" s="34">
        <v>-7.0341714946781764</v>
      </c>
      <c r="F31" s="34">
        <v>2.3655096097851009</v>
      </c>
      <c r="G31" s="34">
        <v>0.78956399999999993</v>
      </c>
      <c r="H31" s="35">
        <v>0.95489499999999983</v>
      </c>
      <c r="I31" s="34">
        <v>20.939531184299163</v>
      </c>
      <c r="J31" s="34">
        <v>2.3705400423568475</v>
      </c>
      <c r="K31" s="10"/>
    </row>
    <row r="32" spans="1:11" x14ac:dyDescent="0.2">
      <c r="A32" s="7" t="s">
        <v>61</v>
      </c>
      <c r="B32" s="2" t="s">
        <v>400</v>
      </c>
      <c r="C32" s="40">
        <v>1.0914520000000001</v>
      </c>
      <c r="D32" s="37">
        <v>0.49286099999999999</v>
      </c>
      <c r="E32" s="40">
        <v>-54.843547861014507</v>
      </c>
      <c r="F32" s="40">
        <v>0.1637849688412546</v>
      </c>
      <c r="G32" s="40">
        <v>0.16777600000000001</v>
      </c>
      <c r="H32" s="37">
        <v>3.8746000000000003E-2</v>
      </c>
      <c r="I32" s="40">
        <v>-76.906112912454702</v>
      </c>
      <c r="J32" s="40">
        <v>9.6187480802767233E-2</v>
      </c>
      <c r="K32" s="10"/>
    </row>
    <row r="33" spans="1:11" x14ac:dyDescent="0.2">
      <c r="A33" s="7" t="s">
        <v>61</v>
      </c>
      <c r="B33" s="2" t="s">
        <v>412</v>
      </c>
      <c r="C33" s="40">
        <v>7.0996000000000004E-2</v>
      </c>
      <c r="D33" s="37">
        <v>3.8233999999999997E-2</v>
      </c>
      <c r="E33" s="40">
        <v>-46.146261761225993</v>
      </c>
      <c r="F33" s="40">
        <v>1.2705721285872747E-2</v>
      </c>
      <c r="G33" s="40">
        <v>1.8022E-2</v>
      </c>
      <c r="H33" s="37">
        <v>6.5890000000000002E-3</v>
      </c>
      <c r="I33" s="40">
        <v>-63.439129952280538</v>
      </c>
      <c r="J33" s="40">
        <v>1.6357283616616768E-2</v>
      </c>
      <c r="K33" s="10"/>
    </row>
    <row r="34" spans="1:11" x14ac:dyDescent="0.2">
      <c r="A34" s="7" t="s">
        <v>61</v>
      </c>
      <c r="B34" s="2" t="s">
        <v>401</v>
      </c>
      <c r="C34" s="40">
        <v>1.334913</v>
      </c>
      <c r="D34" s="37">
        <v>1.054359</v>
      </c>
      <c r="E34" s="40">
        <v>-21.016650523292522</v>
      </c>
      <c r="F34" s="40">
        <v>0.35037902362430051</v>
      </c>
      <c r="G34" s="40">
        <v>7.7565999999999996E-2</v>
      </c>
      <c r="H34" s="37">
        <v>0.22889699999999999</v>
      </c>
      <c r="I34" s="40">
        <v>195.09965706624035</v>
      </c>
      <c r="J34" s="40">
        <v>0.5682399678240595</v>
      </c>
      <c r="K34" s="10"/>
    </row>
    <row r="35" spans="1:11" x14ac:dyDescent="0.2">
      <c r="A35" s="7" t="s">
        <v>61</v>
      </c>
      <c r="B35" s="2" t="s">
        <v>402</v>
      </c>
      <c r="C35" s="40">
        <v>0.42563000000000001</v>
      </c>
      <c r="D35" s="37">
        <v>0.25589299999999998</v>
      </c>
      <c r="E35" s="40">
        <v>-39.879002889833906</v>
      </c>
      <c r="F35" s="40">
        <v>8.5037012528268938E-2</v>
      </c>
      <c r="G35" s="40">
        <v>2.6422999999999999E-2</v>
      </c>
      <c r="H35" s="37">
        <v>6.6389999999999999E-3</v>
      </c>
      <c r="I35" s="40">
        <v>-74.874162661317783</v>
      </c>
      <c r="J35" s="40">
        <v>1.6481409308046549E-2</v>
      </c>
      <c r="K35" s="10"/>
    </row>
    <row r="36" spans="1:11" x14ac:dyDescent="0.2">
      <c r="A36" s="7" t="s">
        <v>61</v>
      </c>
      <c r="B36" s="2" t="s">
        <v>414</v>
      </c>
      <c r="C36" s="40">
        <v>2.7548E-2</v>
      </c>
      <c r="D36" s="37">
        <v>9.2383000000000007E-2</v>
      </c>
      <c r="E36" s="40">
        <v>235.35283868157401</v>
      </c>
      <c r="F36" s="40">
        <v>3.0700231457675947E-2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404</v>
      </c>
      <c r="C37" s="40">
        <v>1.700661</v>
      </c>
      <c r="D37" s="37">
        <v>2.1811159999999998</v>
      </c>
      <c r="E37" s="40">
        <v>28.251074141172161</v>
      </c>
      <c r="F37" s="40">
        <v>0.72481696887999214</v>
      </c>
      <c r="G37" s="40">
        <v>0.14371700000000001</v>
      </c>
      <c r="H37" s="37">
        <v>0.177422</v>
      </c>
      <c r="I37" s="40">
        <v>23.452340363352974</v>
      </c>
      <c r="J37" s="40">
        <v>0.44045256849709824</v>
      </c>
      <c r="K37" s="10"/>
    </row>
    <row r="38" spans="1:11" x14ac:dyDescent="0.2">
      <c r="A38" s="7" t="s">
        <v>61</v>
      </c>
      <c r="B38" s="2" t="s">
        <v>415</v>
      </c>
      <c r="C38" s="40">
        <v>0</v>
      </c>
      <c r="D38" s="37">
        <v>3.6792999999999999E-2</v>
      </c>
      <c r="E38" s="40" t="s">
        <v>97</v>
      </c>
      <c r="F38" s="40">
        <v>1.2226855763747345E-2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405</v>
      </c>
      <c r="C39" s="40">
        <v>1.085032</v>
      </c>
      <c r="D39" s="37">
        <v>1.4642710000000001</v>
      </c>
      <c r="E39" s="40">
        <v>34.951872387173857</v>
      </c>
      <c r="F39" s="40">
        <v>0.48659881814579103</v>
      </c>
      <c r="G39" s="40">
        <v>0.16720499999999999</v>
      </c>
      <c r="H39" s="37">
        <v>0.263824</v>
      </c>
      <c r="I39" s="40">
        <v>57.784755240572963</v>
      </c>
      <c r="J39" s="40">
        <v>0.65494672831542</v>
      </c>
      <c r="K39" s="10"/>
    </row>
    <row r="40" spans="1:11" x14ac:dyDescent="0.2">
      <c r="A40" s="7" t="s">
        <v>61</v>
      </c>
      <c r="B40" s="2" t="s">
        <v>406</v>
      </c>
      <c r="C40" s="40">
        <v>1.3247E-2</v>
      </c>
      <c r="D40" s="37">
        <v>6.5811999999999996E-2</v>
      </c>
      <c r="E40" s="40">
        <v>396.80682418660825</v>
      </c>
      <c r="F40" s="40">
        <v>2.1870296836999977E-2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407</v>
      </c>
      <c r="C41" s="40">
        <v>1.025126</v>
      </c>
      <c r="D41" s="37">
        <v>1.28583</v>
      </c>
      <c r="E41" s="40">
        <v>25.431410382723698</v>
      </c>
      <c r="F41" s="40">
        <v>0.42730024588098953</v>
      </c>
      <c r="G41" s="40">
        <v>0.15240500000000001</v>
      </c>
      <c r="H41" s="37">
        <v>0.20658699999999999</v>
      </c>
      <c r="I41" s="40">
        <v>35.551327056198922</v>
      </c>
      <c r="J41" s="40">
        <v>0.51285508430809046</v>
      </c>
      <c r="K41" s="10"/>
    </row>
    <row r="42" spans="1:11" x14ac:dyDescent="0.2">
      <c r="A42" s="7" t="s">
        <v>61</v>
      </c>
      <c r="B42" s="2" t="s">
        <v>410</v>
      </c>
      <c r="C42" s="40">
        <v>0.882274</v>
      </c>
      <c r="D42" s="37">
        <v>0.150729</v>
      </c>
      <c r="E42" s="40">
        <v>-82.915851538184285</v>
      </c>
      <c r="F42" s="40">
        <v>5.0089466540208023E-2</v>
      </c>
      <c r="G42" s="40">
        <v>3.6450000000000003E-2</v>
      </c>
      <c r="H42" s="37">
        <v>2.6190999999999999E-2</v>
      </c>
      <c r="I42" s="40">
        <v>-28.145404663923191</v>
      </c>
      <c r="J42" s="40">
        <v>6.5019519684748783E-2</v>
      </c>
      <c r="K42" s="10"/>
    </row>
    <row r="43" spans="1:11" x14ac:dyDescent="0.2">
      <c r="A43" s="7"/>
      <c r="B43" s="2" t="s">
        <v>411</v>
      </c>
      <c r="C43" s="40">
        <v>0.45568199999999998</v>
      </c>
      <c r="D43" s="37">
        <v>0.32952300000000001</v>
      </c>
      <c r="E43" s="40">
        <v>-27.685754539349805</v>
      </c>
      <c r="F43" s="40">
        <v>0.10950534590376748</v>
      </c>
      <c r="G43" s="40">
        <v>0</v>
      </c>
      <c r="H43" s="37">
        <v>2.4000000000000001E-5</v>
      </c>
      <c r="I43" s="40" t="s">
        <v>97</v>
      </c>
      <c r="J43" s="40">
        <v>5.958033188629571E-5</v>
      </c>
      <c r="K43" s="10"/>
    </row>
    <row r="44" spans="1:11" x14ac:dyDescent="0.2">
      <c r="A44" s="7"/>
      <c r="B44" s="2" t="s">
        <v>2</v>
      </c>
      <c r="C44" s="40">
        <v>52.497773819999651</v>
      </c>
      <c r="D44" s="37">
        <v>63.514482370002256</v>
      </c>
      <c r="E44" s="40">
        <v>20.985096601954687</v>
      </c>
      <c r="F44" s="40">
        <v>21.106797892183057</v>
      </c>
      <c r="G44" s="40">
        <v>8.9372694100000007</v>
      </c>
      <c r="H44" s="37">
        <v>8.4361804299999488</v>
      </c>
      <c r="I44" s="40">
        <v>-5.6067346413366304</v>
      </c>
      <c r="J44" s="40">
        <v>20.942934578002909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N52"/>
  <sheetViews>
    <sheetView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283.74846153999954</v>
      </c>
      <c r="D13" s="37">
        <v>331.43935532000057</v>
      </c>
      <c r="E13" s="37">
        <v>16.80745457479005</v>
      </c>
      <c r="F13" s="88">
        <v>100</v>
      </c>
      <c r="G13" s="37">
        <v>52.307669699999998</v>
      </c>
      <c r="H13" s="37">
        <v>49.664100049999959</v>
      </c>
      <c r="I13" s="37">
        <v>-5.0538853387308125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173.19336900000002</v>
      </c>
      <c r="D14" s="35">
        <v>200.97377</v>
      </c>
      <c r="E14" s="34">
        <v>16.040106593226433</v>
      </c>
      <c r="F14" s="34">
        <v>60.636664528255046</v>
      </c>
      <c r="G14" s="34">
        <v>35.917716999999996</v>
      </c>
      <c r="H14" s="35">
        <v>28.017983999999998</v>
      </c>
      <c r="I14" s="34">
        <v>-21.993973057920137</v>
      </c>
      <c r="J14" s="34">
        <v>56.414963669516894</v>
      </c>
      <c r="K14" s="10"/>
    </row>
    <row r="15" spans="1:14" ht="15.6" customHeight="1" x14ac:dyDescent="0.2">
      <c r="A15" s="7"/>
      <c r="B15" s="33" t="s">
        <v>52</v>
      </c>
      <c r="C15" s="34">
        <v>106.16092600000002</v>
      </c>
      <c r="D15" s="35">
        <v>114.58617899999999</v>
      </c>
      <c r="E15" s="34">
        <v>7.9363032308139125</v>
      </c>
      <c r="F15" s="34">
        <v>34.572291178085493</v>
      </c>
      <c r="G15" s="34">
        <v>23.042437</v>
      </c>
      <c r="H15" s="35">
        <v>14.559194</v>
      </c>
      <c r="I15" s="34">
        <v>-36.815736981292389</v>
      </c>
      <c r="J15" s="34">
        <v>29.315328346516594</v>
      </c>
      <c r="K15" s="10"/>
    </row>
    <row r="16" spans="1:14" x14ac:dyDescent="0.2">
      <c r="A16" s="7" t="s">
        <v>61</v>
      </c>
      <c r="B16" s="2" t="s">
        <v>386</v>
      </c>
      <c r="C16" s="40">
        <v>1.6915849999999999</v>
      </c>
      <c r="D16" s="37">
        <v>2.8670260000000001</v>
      </c>
      <c r="E16" s="40">
        <v>69.487551615792299</v>
      </c>
      <c r="F16" s="40">
        <v>0.86502280250693886</v>
      </c>
      <c r="G16" s="40">
        <v>0.28207900000000002</v>
      </c>
      <c r="H16" s="37">
        <v>0.196828</v>
      </c>
      <c r="I16" s="40">
        <v>-30.222384509304135</v>
      </c>
      <c r="J16" s="40">
        <v>0.39631846706542739</v>
      </c>
      <c r="K16" s="10"/>
    </row>
    <row r="17" spans="1:11" x14ac:dyDescent="0.2">
      <c r="A17" s="7" t="s">
        <v>61</v>
      </c>
      <c r="B17" s="2" t="s">
        <v>387</v>
      </c>
      <c r="C17" s="40">
        <v>70.290502000000004</v>
      </c>
      <c r="D17" s="37">
        <v>82.306838999999997</v>
      </c>
      <c r="E17" s="40">
        <v>17.095249938604784</v>
      </c>
      <c r="F17" s="40">
        <v>24.833152031850222</v>
      </c>
      <c r="G17" s="40">
        <v>16.377320000000001</v>
      </c>
      <c r="H17" s="37">
        <v>11.365731</v>
      </c>
      <c r="I17" s="40">
        <v>-30.600788163142688</v>
      </c>
      <c r="J17" s="40">
        <v>22.885204782845975</v>
      </c>
      <c r="K17" s="10"/>
    </row>
    <row r="18" spans="1:11" x14ac:dyDescent="0.2">
      <c r="A18" s="7" t="s">
        <v>61</v>
      </c>
      <c r="B18" s="2" t="s">
        <v>388</v>
      </c>
      <c r="C18" s="40">
        <v>34.178839000000004</v>
      </c>
      <c r="D18" s="37">
        <v>29.412313999999999</v>
      </c>
      <c r="E18" s="40">
        <v>-13.945836486722108</v>
      </c>
      <c r="F18" s="40">
        <v>8.8741163437283355</v>
      </c>
      <c r="G18" s="40">
        <v>6.383038</v>
      </c>
      <c r="H18" s="37">
        <v>2.9966349999999999</v>
      </c>
      <c r="I18" s="40">
        <v>-53.053154313040274</v>
      </c>
      <c r="J18" s="40">
        <v>6.0338050966051942</v>
      </c>
      <c r="K18" s="10"/>
    </row>
    <row r="19" spans="1:11" ht="15.6" customHeight="1" x14ac:dyDescent="0.2">
      <c r="A19" s="7"/>
      <c r="B19" s="33" t="s">
        <v>53</v>
      </c>
      <c r="C19" s="34">
        <v>67.032443000000001</v>
      </c>
      <c r="D19" s="35">
        <v>86.387591</v>
      </c>
      <c r="E19" s="34">
        <v>28.874298971917224</v>
      </c>
      <c r="F19" s="34">
        <v>26.06437335016955</v>
      </c>
      <c r="G19" s="34">
        <v>12.875279999999998</v>
      </c>
      <c r="H19" s="35">
        <v>13.458789999999997</v>
      </c>
      <c r="I19" s="34">
        <v>4.5320179444641173</v>
      </c>
      <c r="J19" s="34">
        <v>27.0996353230003</v>
      </c>
      <c r="K19" s="10"/>
    </row>
    <row r="20" spans="1:11" x14ac:dyDescent="0.2">
      <c r="A20" s="7" t="s">
        <v>61</v>
      </c>
      <c r="B20" s="2" t="s">
        <v>389</v>
      </c>
      <c r="C20" s="40">
        <v>6.0720559999999999</v>
      </c>
      <c r="D20" s="37">
        <v>8.019323</v>
      </c>
      <c r="E20" s="40">
        <v>32.069318860036859</v>
      </c>
      <c r="F20" s="40">
        <v>2.4195445927830277</v>
      </c>
      <c r="G20" s="40">
        <v>0.586812</v>
      </c>
      <c r="H20" s="37">
        <v>0.88652799999999998</v>
      </c>
      <c r="I20" s="40">
        <v>51.075301800235849</v>
      </c>
      <c r="J20" s="40">
        <v>1.7850479503453736</v>
      </c>
      <c r="K20" s="10"/>
    </row>
    <row r="21" spans="1:11" x14ac:dyDescent="0.2">
      <c r="A21" s="7" t="s">
        <v>61</v>
      </c>
      <c r="B21" s="2" t="s">
        <v>390</v>
      </c>
      <c r="C21" s="40">
        <v>6.0686900000000001</v>
      </c>
      <c r="D21" s="37">
        <v>5.9616530000000001</v>
      </c>
      <c r="E21" s="40">
        <v>-1.7637579115097335</v>
      </c>
      <c r="F21" s="40">
        <v>1.798716086158235</v>
      </c>
      <c r="G21" s="40">
        <v>0.90552500000000002</v>
      </c>
      <c r="H21" s="37">
        <v>0.62966100000000003</v>
      </c>
      <c r="I21" s="40">
        <v>-30.464537146958946</v>
      </c>
      <c r="J21" s="40">
        <v>1.267839343441401</v>
      </c>
      <c r="K21" s="10"/>
    </row>
    <row r="22" spans="1:11" x14ac:dyDescent="0.2">
      <c r="A22" s="7" t="s">
        <v>61</v>
      </c>
      <c r="B22" s="2" t="s">
        <v>391</v>
      </c>
      <c r="C22" s="40">
        <v>0.14760599999999999</v>
      </c>
      <c r="D22" s="37">
        <v>0.33025900000000002</v>
      </c>
      <c r="E22" s="40">
        <v>123.7436147582077</v>
      </c>
      <c r="F22" s="40">
        <v>9.9643869896240606E-2</v>
      </c>
      <c r="G22" s="40">
        <v>6.8269999999999997E-3</v>
      </c>
      <c r="H22" s="37">
        <v>6.0358000000000002E-2</v>
      </c>
      <c r="I22" s="40"/>
      <c r="J22" s="40">
        <v>0.12153245491055677</v>
      </c>
      <c r="K22" s="10"/>
    </row>
    <row r="23" spans="1:11" x14ac:dyDescent="0.2">
      <c r="A23" s="7" t="s">
        <v>61</v>
      </c>
      <c r="B23" s="2" t="s">
        <v>392</v>
      </c>
      <c r="C23" s="40">
        <v>17.102784</v>
      </c>
      <c r="D23" s="37">
        <v>18.528352000000002</v>
      </c>
      <c r="E23" s="40">
        <v>8.3352979257646176</v>
      </c>
      <c r="F23" s="40">
        <v>5.5902691405222864</v>
      </c>
      <c r="G23" s="40">
        <v>2.9461490000000001</v>
      </c>
      <c r="H23" s="37">
        <v>2.6461359999999998</v>
      </c>
      <c r="I23" s="40">
        <v>-10.183225627760184</v>
      </c>
      <c r="J23" s="40">
        <v>5.328065941668064</v>
      </c>
      <c r="K23" s="10"/>
    </row>
    <row r="24" spans="1:11" x14ac:dyDescent="0.2">
      <c r="A24" s="7" t="s">
        <v>61</v>
      </c>
      <c r="B24" s="2" t="s">
        <v>393</v>
      </c>
      <c r="C24" s="40">
        <v>30.22925</v>
      </c>
      <c r="D24" s="37">
        <v>41.005096000000002</v>
      </c>
      <c r="E24" s="40">
        <v>35.647083536640835</v>
      </c>
      <c r="F24" s="40">
        <v>12.371824691853535</v>
      </c>
      <c r="G24" s="40">
        <v>6.4998969999999998</v>
      </c>
      <c r="H24" s="37">
        <v>6.580775</v>
      </c>
      <c r="I24" s="40">
        <v>1.2442966403929168</v>
      </c>
      <c r="J24" s="40">
        <v>13.250567297856444</v>
      </c>
      <c r="K24" s="10"/>
    </row>
    <row r="25" spans="1:11" x14ac:dyDescent="0.2">
      <c r="A25" s="7" t="s">
        <v>61</v>
      </c>
      <c r="B25" s="2" t="s">
        <v>394</v>
      </c>
      <c r="C25" s="40">
        <v>0.75726400000000005</v>
      </c>
      <c r="D25" s="37">
        <v>0.61206799999999995</v>
      </c>
      <c r="E25" s="40">
        <v>-19.173762386697391</v>
      </c>
      <c r="F25" s="40">
        <v>0.18466968094632452</v>
      </c>
      <c r="G25" s="40">
        <v>7.8489000000000003E-2</v>
      </c>
      <c r="H25" s="37">
        <v>7.9486000000000001E-2</v>
      </c>
      <c r="I25" s="40">
        <v>1.2702416899183389</v>
      </c>
      <c r="J25" s="40">
        <v>0.16004719690878616</v>
      </c>
      <c r="K25" s="10"/>
    </row>
    <row r="26" spans="1:11" x14ac:dyDescent="0.2">
      <c r="A26" s="7" t="s">
        <v>61</v>
      </c>
      <c r="B26" s="2" t="s">
        <v>395</v>
      </c>
      <c r="C26" s="40">
        <v>0.84607500000000002</v>
      </c>
      <c r="D26" s="37">
        <v>1.1372869999999999</v>
      </c>
      <c r="E26" s="40">
        <v>34.419170877286277</v>
      </c>
      <c r="F26" s="40">
        <v>0.34313577483940116</v>
      </c>
      <c r="G26" s="40">
        <v>0.165434</v>
      </c>
      <c r="H26" s="37">
        <v>0.137486</v>
      </c>
      <c r="I26" s="40">
        <v>-16.89374614649951</v>
      </c>
      <c r="J26" s="40">
        <v>0.27683175545632405</v>
      </c>
      <c r="K26" s="10"/>
    </row>
    <row r="27" spans="1:11" x14ac:dyDescent="0.2">
      <c r="A27" s="7" t="s">
        <v>61</v>
      </c>
      <c r="B27" s="2" t="s">
        <v>396</v>
      </c>
      <c r="C27" s="40">
        <v>5.8087179999999998</v>
      </c>
      <c r="D27" s="37">
        <v>10.793552999999999</v>
      </c>
      <c r="E27" s="40">
        <v>85.816440047528559</v>
      </c>
      <c r="F27" s="40">
        <v>3.2565695131705041</v>
      </c>
      <c r="G27" s="40">
        <v>1.6861470000000001</v>
      </c>
      <c r="H27" s="37">
        <v>2.4383599999999999</v>
      </c>
      <c r="I27" s="40">
        <v>44.611353577119893</v>
      </c>
      <c r="J27" s="40">
        <v>4.9097033824133529</v>
      </c>
      <c r="K27" s="10"/>
    </row>
    <row r="28" spans="1:11" x14ac:dyDescent="0.2">
      <c r="A28" s="7"/>
      <c r="B28" s="2" t="s">
        <v>397</v>
      </c>
      <c r="C28" s="40">
        <v>1.6320209999999999</v>
      </c>
      <c r="D28" s="37">
        <v>3.7777120000000002</v>
      </c>
      <c r="E28" s="40">
        <v>131.47447244857759</v>
      </c>
      <c r="F28" s="40">
        <v>1.139789810522853</v>
      </c>
      <c r="G28" s="40">
        <v>0.39729700000000001</v>
      </c>
      <c r="H28" s="37">
        <v>0.35793700000000001</v>
      </c>
      <c r="I28" s="40">
        <v>-9.9069461888713022</v>
      </c>
      <c r="J28" s="40">
        <v>0.72071576780741498</v>
      </c>
      <c r="K28" s="10"/>
    </row>
    <row r="29" spans="1:11" x14ac:dyDescent="0.2">
      <c r="A29" s="7"/>
      <c r="B29" s="2" t="s">
        <v>398</v>
      </c>
      <c r="C29" s="40">
        <v>52.537723999999997</v>
      </c>
      <c r="D29" s="37">
        <v>59.436635000000003</v>
      </c>
      <c r="E29" s="40">
        <v>13.131347296278006</v>
      </c>
      <c r="F29" s="40">
        <v>17.932883963829422</v>
      </c>
      <c r="G29" s="40">
        <v>7.0274570000000001</v>
      </c>
      <c r="H29" s="37">
        <v>9.7425110000000004</v>
      </c>
      <c r="I29" s="40">
        <v>38.634942910358603</v>
      </c>
      <c r="J29" s="40">
        <v>19.616807694474687</v>
      </c>
      <c r="K29" s="10"/>
    </row>
    <row r="30" spans="1:11" x14ac:dyDescent="0.2">
      <c r="A30" s="7"/>
      <c r="B30" s="2" t="s">
        <v>399</v>
      </c>
      <c r="C30" s="40">
        <v>0.605989</v>
      </c>
      <c r="D30" s="37">
        <v>0.72988500000000001</v>
      </c>
      <c r="E30" s="40">
        <v>20.445255606949964</v>
      </c>
      <c r="F30" s="40">
        <v>0.2202167570882779</v>
      </c>
      <c r="G30" s="40">
        <v>0.29320600000000002</v>
      </c>
      <c r="H30" s="37">
        <v>0.14993100000000001</v>
      </c>
      <c r="I30" s="40">
        <v>-48.864961835705955</v>
      </c>
      <c r="J30" s="40">
        <v>0.30189009737225697</v>
      </c>
      <c r="K30" s="10"/>
    </row>
    <row r="31" spans="1:11" x14ac:dyDescent="0.2">
      <c r="A31" s="7"/>
      <c r="B31" s="33" t="s">
        <v>43</v>
      </c>
      <c r="C31" s="34">
        <v>10.068052000000002</v>
      </c>
      <c r="D31" s="35">
        <v>11.077022000000003</v>
      </c>
      <c r="E31" s="34">
        <v>10.021501676789125</v>
      </c>
      <c r="F31" s="34">
        <v>3.3420961699932334</v>
      </c>
      <c r="G31" s="34">
        <v>1.8027120000000001</v>
      </c>
      <c r="H31" s="35">
        <v>1.117937</v>
      </c>
      <c r="I31" s="34">
        <v>-37.985823581359647</v>
      </c>
      <c r="J31" s="34">
        <v>2.2509961901544631</v>
      </c>
      <c r="K31" s="10"/>
    </row>
    <row r="32" spans="1:11" x14ac:dyDescent="0.2">
      <c r="A32" s="7" t="s">
        <v>61</v>
      </c>
      <c r="B32" s="2" t="s">
        <v>400</v>
      </c>
      <c r="C32" s="40">
        <v>3.7040790000000001</v>
      </c>
      <c r="D32" s="37">
        <v>5.2237850000000003</v>
      </c>
      <c r="E32" s="40">
        <v>41.027904642422584</v>
      </c>
      <c r="F32" s="40">
        <v>1.5760907436464511</v>
      </c>
      <c r="G32" s="40">
        <v>0.48992599999999997</v>
      </c>
      <c r="H32" s="37">
        <v>0.69762299999999999</v>
      </c>
      <c r="I32" s="40">
        <v>42.393545147634541</v>
      </c>
      <c r="J32" s="40">
        <v>1.4046826566829143</v>
      </c>
      <c r="K32" s="10"/>
    </row>
    <row r="33" spans="1:11" x14ac:dyDescent="0.2">
      <c r="A33" s="7" t="s">
        <v>61</v>
      </c>
      <c r="B33" s="2" t="s">
        <v>412</v>
      </c>
      <c r="C33" s="40">
        <v>0.43057200000000001</v>
      </c>
      <c r="D33" s="37">
        <v>0.48396699999999998</v>
      </c>
      <c r="E33" s="40">
        <v>12.400945718718347</v>
      </c>
      <c r="F33" s="40">
        <v>0.14601977472854299</v>
      </c>
      <c r="G33" s="40">
        <v>0.283607</v>
      </c>
      <c r="H33" s="37">
        <v>3.2981999999999997E-2</v>
      </c>
      <c r="I33" s="40">
        <v>-88.370526820565075</v>
      </c>
      <c r="J33" s="40">
        <v>6.6410143276118869E-2</v>
      </c>
      <c r="K33" s="10"/>
    </row>
    <row r="34" spans="1:11" x14ac:dyDescent="0.2">
      <c r="A34" s="7" t="s">
        <v>61</v>
      </c>
      <c r="B34" s="2" t="s">
        <v>401</v>
      </c>
      <c r="C34" s="40">
        <v>2.805615</v>
      </c>
      <c r="D34" s="37">
        <v>2.9023319999999999</v>
      </c>
      <c r="E34" s="40">
        <v>3.447265572788849</v>
      </c>
      <c r="F34" s="40">
        <v>0.87567512831957883</v>
      </c>
      <c r="G34" s="40">
        <v>0.62043199999999998</v>
      </c>
      <c r="H34" s="37">
        <v>0.120148</v>
      </c>
      <c r="I34" s="40">
        <v>-80.634783505686357</v>
      </c>
      <c r="J34" s="40">
        <v>0.24192122655809625</v>
      </c>
      <c r="K34" s="10"/>
    </row>
    <row r="35" spans="1:11" x14ac:dyDescent="0.2">
      <c r="A35" s="7" t="s">
        <v>61</v>
      </c>
      <c r="B35" s="2" t="s">
        <v>402</v>
      </c>
      <c r="C35" s="40">
        <v>0.39539600000000003</v>
      </c>
      <c r="D35" s="37">
        <v>0.55127300000000001</v>
      </c>
      <c r="E35" s="40">
        <v>39.423008831652304</v>
      </c>
      <c r="F35" s="40">
        <v>0.1663269588090264</v>
      </c>
      <c r="G35" s="40">
        <v>0.10741299999999999</v>
      </c>
      <c r="H35" s="37">
        <v>1.4057E-2</v>
      </c>
      <c r="I35" s="40">
        <v>-86.913129695660672</v>
      </c>
      <c r="J35" s="40">
        <v>2.8304147232805867E-2</v>
      </c>
      <c r="K35" s="10"/>
    </row>
    <row r="36" spans="1:11" x14ac:dyDescent="0.2">
      <c r="A36" s="7" t="s">
        <v>61</v>
      </c>
      <c r="B36" s="2" t="s">
        <v>404</v>
      </c>
      <c r="C36" s="40">
        <v>0.25915100000000002</v>
      </c>
      <c r="D36" s="37">
        <v>9.8393999999999995E-2</v>
      </c>
      <c r="E36" s="40">
        <v>-62.032174292208019</v>
      </c>
      <c r="F36" s="40">
        <v>2.968687888769329E-2</v>
      </c>
      <c r="G36" s="40">
        <v>0</v>
      </c>
      <c r="H36" s="37">
        <v>2.3764E-2</v>
      </c>
      <c r="I36" s="40" t="s">
        <v>97</v>
      </c>
      <c r="J36" s="40">
        <v>4.784945257454639E-2</v>
      </c>
      <c r="K36" s="10"/>
    </row>
    <row r="37" spans="1:11" x14ac:dyDescent="0.2">
      <c r="A37" s="7" t="s">
        <v>61</v>
      </c>
      <c r="B37" s="2" t="s">
        <v>413</v>
      </c>
      <c r="C37" s="40">
        <v>0</v>
      </c>
      <c r="D37" s="37">
        <v>8.2779000000000005E-2</v>
      </c>
      <c r="E37" s="40" t="s">
        <v>97</v>
      </c>
      <c r="F37" s="40">
        <v>2.4975609767306572E-2</v>
      </c>
      <c r="G37" s="40">
        <v>0</v>
      </c>
      <c r="H37" s="37">
        <v>8.2779000000000005E-2</v>
      </c>
      <c r="I37" s="40" t="s">
        <v>97</v>
      </c>
      <c r="J37" s="40">
        <v>0.1666777408966662</v>
      </c>
      <c r="K37" s="10"/>
    </row>
    <row r="38" spans="1:11" x14ac:dyDescent="0.2">
      <c r="A38" s="7" t="s">
        <v>61</v>
      </c>
      <c r="B38" s="2" t="s">
        <v>405</v>
      </c>
      <c r="C38" s="40">
        <v>0.143594</v>
      </c>
      <c r="D38" s="37">
        <v>8.4426000000000001E-2</v>
      </c>
      <c r="E38" s="40">
        <v>-41.205064278451744</v>
      </c>
      <c r="F38" s="40">
        <v>2.5472533253779638E-2</v>
      </c>
      <c r="G38" s="40">
        <v>7.8482999999999997E-2</v>
      </c>
      <c r="H38" s="37">
        <v>3.4162999999999999E-2</v>
      </c>
      <c r="I38" s="40">
        <v>-56.470828077418034</v>
      </c>
      <c r="J38" s="40">
        <v>6.8788118511371329E-2</v>
      </c>
      <c r="K38" s="10"/>
    </row>
    <row r="39" spans="1:11" x14ac:dyDescent="0.2">
      <c r="A39" s="7" t="s">
        <v>61</v>
      </c>
      <c r="B39" s="2" t="s">
        <v>406</v>
      </c>
      <c r="C39" s="40">
        <v>0.327436</v>
      </c>
      <c r="D39" s="37">
        <v>0.56087600000000004</v>
      </c>
      <c r="E39" s="40">
        <v>71.293321442969031</v>
      </c>
      <c r="F39" s="40">
        <v>0.16922432143234206</v>
      </c>
      <c r="G39" s="40">
        <v>6.3312999999999994E-2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407</v>
      </c>
      <c r="C40" s="40">
        <v>1.7099500000000001</v>
      </c>
      <c r="D40" s="37">
        <v>0.85804999999999998</v>
      </c>
      <c r="E40" s="40">
        <v>-49.820170180414635</v>
      </c>
      <c r="F40" s="40">
        <v>0.25888597302259514</v>
      </c>
      <c r="G40" s="40">
        <v>0.149038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409</v>
      </c>
      <c r="C41" s="40">
        <v>0.14296900000000001</v>
      </c>
      <c r="D41" s="37">
        <v>0.22118499999999999</v>
      </c>
      <c r="E41" s="40">
        <v>54.708363351495763</v>
      </c>
      <c r="F41" s="40">
        <v>6.6734682061654574E-2</v>
      </c>
      <c r="G41" s="40">
        <v>0</v>
      </c>
      <c r="H41" s="37">
        <v>0.11242099999999999</v>
      </c>
      <c r="I41" s="40" t="s">
        <v>97</v>
      </c>
      <c r="J41" s="40">
        <v>0.22636270442194409</v>
      </c>
      <c r="K41" s="10"/>
    </row>
    <row r="42" spans="1:11" x14ac:dyDescent="0.2">
      <c r="A42" s="7" t="s">
        <v>61</v>
      </c>
      <c r="B42" s="2" t="s">
        <v>410</v>
      </c>
      <c r="C42" s="40">
        <v>0.14929000000000001</v>
      </c>
      <c r="D42" s="37">
        <v>9.9550000000000003E-3</v>
      </c>
      <c r="E42" s="40">
        <v>-93.331770379797703</v>
      </c>
      <c r="F42" s="40">
        <v>3.0035660642619135E-3</v>
      </c>
      <c r="G42" s="40">
        <v>1.0500000000000001E-2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/>
      <c r="B43" s="2" t="s">
        <v>411</v>
      </c>
      <c r="C43" s="40">
        <v>1.022524</v>
      </c>
      <c r="D43" s="37">
        <v>0.19272</v>
      </c>
      <c r="E43" s="40">
        <v>-81.152520625432757</v>
      </c>
      <c r="F43" s="40">
        <v>5.8146383918086991E-2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44.688782539999536</v>
      </c>
      <c r="D44" s="37">
        <v>55.251611320000571</v>
      </c>
      <c r="E44" s="40">
        <v>23.636420997923977</v>
      </c>
      <c r="F44" s="40">
        <v>16.670202386393079</v>
      </c>
      <c r="G44" s="40">
        <v>6.8692807000000027</v>
      </c>
      <c r="H44" s="37">
        <v>10.277800049999959</v>
      </c>
      <c r="I44" s="40">
        <v>49.619741845750376</v>
      </c>
      <c r="J44" s="40">
        <v>20.694626580674278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172.2265909200004</v>
      </c>
      <c r="D13" s="37">
        <v>232.35664442000044</v>
      </c>
      <c r="E13" s="37">
        <v>34.913338979072385</v>
      </c>
      <c r="F13" s="88">
        <v>100</v>
      </c>
      <c r="G13" s="37">
        <v>26.733247230000021</v>
      </c>
      <c r="H13" s="37">
        <v>28.405239959999975</v>
      </c>
      <c r="I13" s="37">
        <v>6.2543570394383075</v>
      </c>
      <c r="J13" s="88">
        <v>100</v>
      </c>
      <c r="K13" s="10"/>
      <c r="L13" s="25"/>
    </row>
    <row r="14" spans="1:14" x14ac:dyDescent="0.2">
      <c r="A14" s="7"/>
      <c r="B14" s="33" t="s">
        <v>42</v>
      </c>
      <c r="C14" s="34">
        <v>82.604769000000005</v>
      </c>
      <c r="D14" s="35">
        <v>126.486694</v>
      </c>
      <c r="E14" s="34">
        <v>53.122750092067925</v>
      </c>
      <c r="F14" s="34">
        <v>54.436443733180575</v>
      </c>
      <c r="G14" s="34">
        <v>14.476775</v>
      </c>
      <c r="H14" s="35">
        <v>15.339410999999998</v>
      </c>
      <c r="I14" s="34">
        <v>5.958758079751858</v>
      </c>
      <c r="J14" s="34">
        <v>54.002046881493804</v>
      </c>
      <c r="K14" s="10"/>
    </row>
    <row r="15" spans="1:14" x14ac:dyDescent="0.2">
      <c r="A15" s="7"/>
      <c r="B15" s="33" t="s">
        <v>52</v>
      </c>
      <c r="C15" s="34">
        <v>49.816422000000003</v>
      </c>
      <c r="D15" s="35">
        <v>89.631411999999997</v>
      </c>
      <c r="E15" s="34">
        <v>79.92342364531919</v>
      </c>
      <c r="F15" s="34">
        <v>38.574929597444665</v>
      </c>
      <c r="G15" s="34">
        <v>9.7428920000000012</v>
      </c>
      <c r="H15" s="35">
        <v>10.761818999999999</v>
      </c>
      <c r="I15" s="34">
        <v>10.458157598380424</v>
      </c>
      <c r="J15" s="34">
        <v>37.886738556529373</v>
      </c>
      <c r="K15" s="10"/>
    </row>
    <row r="16" spans="1:14" x14ac:dyDescent="0.2">
      <c r="A16" s="7" t="s">
        <v>61</v>
      </c>
      <c r="B16" s="2" t="s">
        <v>386</v>
      </c>
      <c r="C16" s="40">
        <v>3.9775480000000001</v>
      </c>
      <c r="D16" s="37">
        <v>4.3112450000000004</v>
      </c>
      <c r="E16" s="40">
        <v>8.3895153496576391</v>
      </c>
      <c r="F16" s="40">
        <v>1.8554429595768873</v>
      </c>
      <c r="G16" s="40">
        <v>1.3298399999999999</v>
      </c>
      <c r="H16" s="37">
        <v>0.69407099999999999</v>
      </c>
      <c r="I16" s="40">
        <v>-47.807931781266923</v>
      </c>
      <c r="J16" s="40">
        <v>2.4434611394847749</v>
      </c>
      <c r="K16" s="10"/>
    </row>
    <row r="17" spans="1:11" x14ac:dyDescent="0.2">
      <c r="A17" s="7" t="s">
        <v>61</v>
      </c>
      <c r="B17" s="2" t="s">
        <v>387</v>
      </c>
      <c r="C17" s="40">
        <v>31.377790999999998</v>
      </c>
      <c r="D17" s="37">
        <v>66.077547999999993</v>
      </c>
      <c r="E17" s="40">
        <v>110.58699766341103</v>
      </c>
      <c r="F17" s="40">
        <v>28.437985134851719</v>
      </c>
      <c r="G17" s="40">
        <v>6.6796230000000003</v>
      </c>
      <c r="H17" s="37">
        <v>6.7015599999999997</v>
      </c>
      <c r="I17" s="40">
        <v>0.32841673848957864</v>
      </c>
      <c r="J17" s="40">
        <v>23.592689269434377</v>
      </c>
      <c r="K17" s="10"/>
    </row>
    <row r="18" spans="1:11" x14ac:dyDescent="0.2">
      <c r="A18" s="7" t="s">
        <v>61</v>
      </c>
      <c r="B18" s="2" t="s">
        <v>388</v>
      </c>
      <c r="C18" s="40">
        <v>14.461083</v>
      </c>
      <c r="D18" s="37">
        <v>19.242619000000001</v>
      </c>
      <c r="E18" s="40">
        <v>33.064854132985765</v>
      </c>
      <c r="F18" s="40">
        <v>8.2815015030160524</v>
      </c>
      <c r="G18" s="40">
        <v>1.7334290000000001</v>
      </c>
      <c r="H18" s="37">
        <v>3.3661880000000002</v>
      </c>
      <c r="I18" s="40">
        <v>94.192435917479173</v>
      </c>
      <c r="J18" s="40">
        <v>11.850588147610225</v>
      </c>
      <c r="K18" s="10"/>
    </row>
    <row r="19" spans="1:11" x14ac:dyDescent="0.2">
      <c r="A19" s="7"/>
      <c r="B19" s="33" t="s">
        <v>53</v>
      </c>
      <c r="C19" s="34">
        <v>32.788347000000002</v>
      </c>
      <c r="D19" s="35">
        <v>36.855282000000003</v>
      </c>
      <c r="E19" s="34">
        <v>12.403598754154954</v>
      </c>
      <c r="F19" s="34">
        <v>15.861514135735913</v>
      </c>
      <c r="G19" s="34">
        <v>4.7338829999999996</v>
      </c>
      <c r="H19" s="35">
        <v>4.5775920000000001</v>
      </c>
      <c r="I19" s="34">
        <v>-3.3015391381662651</v>
      </c>
      <c r="J19" s="34">
        <v>16.115308324964435</v>
      </c>
      <c r="K19" s="10"/>
    </row>
    <row r="20" spans="1:11" x14ac:dyDescent="0.2">
      <c r="A20" s="7" t="s">
        <v>61</v>
      </c>
      <c r="B20" s="2" t="s">
        <v>389</v>
      </c>
      <c r="C20" s="40">
        <v>1.056575</v>
      </c>
      <c r="D20" s="37">
        <v>0.78506799999999999</v>
      </c>
      <c r="E20" s="40">
        <v>-25.696897995882928</v>
      </c>
      <c r="F20" s="40">
        <v>0.33787198208153507</v>
      </c>
      <c r="G20" s="40">
        <v>7.6745999999999995E-2</v>
      </c>
      <c r="H20" s="37">
        <v>2.222E-3</v>
      </c>
      <c r="I20" s="40">
        <v>-97.104735100200656</v>
      </c>
      <c r="J20" s="40">
        <v>7.8225003665837785E-3</v>
      </c>
      <c r="K20" s="10"/>
    </row>
    <row r="21" spans="1:11" x14ac:dyDescent="0.2">
      <c r="A21" s="7" t="s">
        <v>61</v>
      </c>
      <c r="B21" s="2" t="s">
        <v>390</v>
      </c>
      <c r="C21" s="40">
        <v>5.81562</v>
      </c>
      <c r="D21" s="37">
        <v>5.3248920000000002</v>
      </c>
      <c r="E21" s="40">
        <v>-8.4381029021841201</v>
      </c>
      <c r="F21" s="40">
        <v>2.2916891459212567</v>
      </c>
      <c r="G21" s="40">
        <v>0.64101300000000005</v>
      </c>
      <c r="H21" s="37">
        <v>0.92780600000000002</v>
      </c>
      <c r="I21" s="40">
        <v>44.740590284440394</v>
      </c>
      <c r="J21" s="40">
        <v>3.2663198807914622</v>
      </c>
      <c r="K21" s="10"/>
    </row>
    <row r="22" spans="1:11" ht="15.6" customHeight="1" x14ac:dyDescent="0.2">
      <c r="A22" s="7" t="s">
        <v>61</v>
      </c>
      <c r="B22" s="2" t="s">
        <v>391</v>
      </c>
      <c r="C22" s="40">
        <v>1.751E-3</v>
      </c>
      <c r="D22" s="37">
        <v>5.7500999999999997E-2</v>
      </c>
      <c r="E22" s="40"/>
      <c r="F22" s="40">
        <v>2.4746871406897679E-2</v>
      </c>
      <c r="G22" s="40">
        <v>6.8800000000000003E-4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 t="s">
        <v>61</v>
      </c>
      <c r="B23" s="2" t="s">
        <v>392</v>
      </c>
      <c r="C23" s="40">
        <v>8.1532040000000006</v>
      </c>
      <c r="D23" s="37">
        <v>10.08067</v>
      </c>
      <c r="E23" s="40">
        <v>23.640595770693331</v>
      </c>
      <c r="F23" s="40">
        <v>4.33844705631852</v>
      </c>
      <c r="G23" s="40">
        <v>1.583129</v>
      </c>
      <c r="H23" s="37">
        <v>0.83406899999999995</v>
      </c>
      <c r="I23" s="40">
        <v>-47.315158777332741</v>
      </c>
      <c r="J23" s="40">
        <v>2.9363209083061048</v>
      </c>
      <c r="K23" s="10"/>
    </row>
    <row r="24" spans="1:11" x14ac:dyDescent="0.2">
      <c r="A24" s="7" t="s">
        <v>61</v>
      </c>
      <c r="B24" s="2" t="s">
        <v>393</v>
      </c>
      <c r="C24" s="40">
        <v>6.8586210000000003</v>
      </c>
      <c r="D24" s="37">
        <v>8.2148009999999996</v>
      </c>
      <c r="E24" s="40">
        <v>19.773362604523559</v>
      </c>
      <c r="F24" s="40">
        <v>3.5354276270022167</v>
      </c>
      <c r="G24" s="40">
        <v>1.5407439999999999</v>
      </c>
      <c r="H24" s="37">
        <v>1.0989819999999999</v>
      </c>
      <c r="I24" s="40">
        <v>-28.671992232324129</v>
      </c>
      <c r="J24" s="40">
        <v>3.8689410881498527</v>
      </c>
      <c r="K24" s="10"/>
    </row>
    <row r="25" spans="1:11" x14ac:dyDescent="0.2">
      <c r="A25" s="7" t="s">
        <v>61</v>
      </c>
      <c r="B25" s="2" t="s">
        <v>394</v>
      </c>
      <c r="C25" s="40">
        <v>0.386548</v>
      </c>
      <c r="D25" s="37">
        <v>0.51288699999999998</v>
      </c>
      <c r="E25" s="40">
        <v>32.683909889586801</v>
      </c>
      <c r="F25" s="40">
        <v>0.22073265917583224</v>
      </c>
      <c r="G25" s="40">
        <v>1.6678999999999999E-2</v>
      </c>
      <c r="H25" s="37">
        <v>2.9999999999999997E-4</v>
      </c>
      <c r="I25" s="40">
        <v>-98.201331015048865</v>
      </c>
      <c r="J25" s="40">
        <v>1.0561431638051906E-3</v>
      </c>
      <c r="K25" s="10"/>
    </row>
    <row r="26" spans="1:11" x14ac:dyDescent="0.2">
      <c r="A26" s="7" t="s">
        <v>61</v>
      </c>
      <c r="B26" s="2" t="s">
        <v>395</v>
      </c>
      <c r="C26" s="40">
        <v>4.6935000000000002</v>
      </c>
      <c r="D26" s="37">
        <v>4.2920879999999997</v>
      </c>
      <c r="E26" s="40">
        <v>-8.5525087887504121</v>
      </c>
      <c r="F26" s="40">
        <v>1.8471983061701298</v>
      </c>
      <c r="G26" s="40">
        <v>0.10671</v>
      </c>
      <c r="H26" s="37">
        <v>2.1555999999999999E-2</v>
      </c>
      <c r="I26" s="40">
        <v>-79.799456470808735</v>
      </c>
      <c r="J26" s="40">
        <v>7.5887406796615625E-2</v>
      </c>
      <c r="K26" s="10"/>
    </row>
    <row r="27" spans="1:11" x14ac:dyDescent="0.2">
      <c r="A27" s="7" t="s">
        <v>61</v>
      </c>
      <c r="B27" s="2" t="s">
        <v>396</v>
      </c>
      <c r="C27" s="40">
        <v>5.8225280000000001</v>
      </c>
      <c r="D27" s="37">
        <v>7.5873749999999998</v>
      </c>
      <c r="E27" s="40">
        <v>30.310665745188349</v>
      </c>
      <c r="F27" s="40">
        <v>3.2654004876595235</v>
      </c>
      <c r="G27" s="40">
        <v>0.76817400000000002</v>
      </c>
      <c r="H27" s="37">
        <v>1.6926570000000001</v>
      </c>
      <c r="I27" s="40">
        <v>120.34812425309892</v>
      </c>
      <c r="J27" s="40">
        <v>5.9589603973900092</v>
      </c>
      <c r="K27" s="10"/>
    </row>
    <row r="28" spans="1:11" x14ac:dyDescent="0.2">
      <c r="A28" s="7"/>
      <c r="B28" s="2" t="s">
        <v>397</v>
      </c>
      <c r="C28" s="40">
        <v>0.38709500000000002</v>
      </c>
      <c r="D28" s="37">
        <v>0.217505</v>
      </c>
      <c r="E28" s="40">
        <v>-43.810950800191172</v>
      </c>
      <c r="F28" s="40">
        <v>9.3608254906128244E-2</v>
      </c>
      <c r="G28" s="40">
        <v>1.8204000000000001E-2</v>
      </c>
      <c r="H28" s="37">
        <v>0.14003299999999999</v>
      </c>
      <c r="I28" s="40"/>
      <c r="J28" s="40">
        <v>0.49298298552377418</v>
      </c>
      <c r="K28" s="10"/>
    </row>
    <row r="29" spans="1:11" x14ac:dyDescent="0.2">
      <c r="A29" s="7"/>
      <c r="B29" s="2" t="s">
        <v>398</v>
      </c>
      <c r="C29" s="40">
        <v>34.308641000000001</v>
      </c>
      <c r="D29" s="37">
        <v>44.184989999999999</v>
      </c>
      <c r="E29" s="40">
        <v>28.786768324632849</v>
      </c>
      <c r="F29" s="40">
        <v>19.016021732579606</v>
      </c>
      <c r="G29" s="40">
        <v>3.4727950000000001</v>
      </c>
      <c r="H29" s="37">
        <v>3.029728</v>
      </c>
      <c r="I29" s="40">
        <v>-12.758225003203471</v>
      </c>
      <c r="J29" s="40">
        <v>10.666088384630577</v>
      </c>
      <c r="K29" s="10"/>
    </row>
    <row r="30" spans="1:11" x14ac:dyDescent="0.2">
      <c r="A30" s="7"/>
      <c r="B30" s="2" t="s">
        <v>399</v>
      </c>
      <c r="C30" s="40">
        <v>0.14601500000000001</v>
      </c>
      <c r="D30" s="37">
        <v>2.5312190000000001</v>
      </c>
      <c r="E30" s="40"/>
      <c r="F30" s="40">
        <v>1.0893680300463668</v>
      </c>
      <c r="G30" s="40">
        <v>8.0161999999999997E-2</v>
      </c>
      <c r="H30" s="37">
        <v>5.9810000000000002E-3</v>
      </c>
      <c r="I30" s="40">
        <v>-92.538858810907911</v>
      </c>
      <c r="J30" s="40">
        <v>2.1055974209062817E-2</v>
      </c>
      <c r="K30" s="10"/>
    </row>
    <row r="31" spans="1:11" x14ac:dyDescent="0.2">
      <c r="A31" s="7"/>
      <c r="B31" s="33" t="s">
        <v>43</v>
      </c>
      <c r="C31" s="34">
        <v>3.0983020000000003</v>
      </c>
      <c r="D31" s="35">
        <v>4.1951099999999988</v>
      </c>
      <c r="E31" s="34">
        <v>35.400293451057976</v>
      </c>
      <c r="F31" s="34">
        <v>1.8054616042814993</v>
      </c>
      <c r="G31" s="34">
        <v>0.77013500000000001</v>
      </c>
      <c r="H31" s="35">
        <v>0.61163300000000009</v>
      </c>
      <c r="I31" s="34">
        <v>-20.58106695579346</v>
      </c>
      <c r="J31" s="34">
        <v>2.1532400390255342</v>
      </c>
      <c r="K31" s="10"/>
    </row>
    <row r="32" spans="1:11" x14ac:dyDescent="0.2">
      <c r="A32" s="7" t="s">
        <v>61</v>
      </c>
      <c r="B32" s="2" t="s">
        <v>400</v>
      </c>
      <c r="C32" s="40">
        <v>0.30219000000000001</v>
      </c>
      <c r="D32" s="37">
        <v>1.1352739999999999</v>
      </c>
      <c r="E32" s="40">
        <v>275.68218670372937</v>
      </c>
      <c r="F32" s="40">
        <v>0.48859114953817068</v>
      </c>
      <c r="G32" s="40">
        <v>8.6350000000000003E-3</v>
      </c>
      <c r="H32" s="37">
        <v>0.235931</v>
      </c>
      <c r="I32" s="40"/>
      <c r="J32" s="40">
        <v>0.83058970926574138</v>
      </c>
      <c r="K32" s="10"/>
    </row>
    <row r="33" spans="1:11" x14ac:dyDescent="0.2">
      <c r="A33" s="7" t="s">
        <v>61</v>
      </c>
      <c r="B33" s="2" t="s">
        <v>401</v>
      </c>
      <c r="C33" s="40">
        <v>0.36807699999999999</v>
      </c>
      <c r="D33" s="37">
        <v>0.86972099999999997</v>
      </c>
      <c r="E33" s="40">
        <v>136.28778760965776</v>
      </c>
      <c r="F33" s="40">
        <v>0.37430433813113606</v>
      </c>
      <c r="G33" s="40">
        <v>6.2024000000000003E-2</v>
      </c>
      <c r="H33" s="37">
        <v>0.19320899999999999</v>
      </c>
      <c r="I33" s="40">
        <v>211.50683606345928</v>
      </c>
      <c r="J33" s="40">
        <v>0.68018788178545686</v>
      </c>
      <c r="K33" s="10"/>
    </row>
    <row r="34" spans="1:11" x14ac:dyDescent="0.2">
      <c r="A34" s="7" t="s">
        <v>61</v>
      </c>
      <c r="B34" s="2" t="s">
        <v>402</v>
      </c>
      <c r="C34" s="40">
        <v>0.32200600000000001</v>
      </c>
      <c r="D34" s="37">
        <v>0.150784</v>
      </c>
      <c r="E34" s="40">
        <v>-53.173543350123921</v>
      </c>
      <c r="F34" s="40">
        <v>6.4893345476037978E-2</v>
      </c>
      <c r="G34" s="40">
        <v>0.16700300000000001</v>
      </c>
      <c r="H34" s="37">
        <v>2.4025000000000001E-2</v>
      </c>
      <c r="I34" s="40">
        <v>-85.614030885672705</v>
      </c>
      <c r="J34" s="40">
        <v>8.4579465034732362E-2</v>
      </c>
      <c r="K34" s="10"/>
    </row>
    <row r="35" spans="1:11" x14ac:dyDescent="0.2">
      <c r="A35" s="7" t="s">
        <v>61</v>
      </c>
      <c r="B35" s="2" t="s">
        <v>403</v>
      </c>
      <c r="C35" s="40">
        <v>0.101837</v>
      </c>
      <c r="D35" s="37">
        <v>0.100771</v>
      </c>
      <c r="E35" s="40">
        <v>-1.046770820035936</v>
      </c>
      <c r="F35" s="40">
        <v>4.3369106251099743E-2</v>
      </c>
      <c r="G35" s="40">
        <v>2.5621999999999999E-2</v>
      </c>
      <c r="H35" s="37">
        <v>1.317E-3</v>
      </c>
      <c r="I35" s="40">
        <v>-94.859886035438294</v>
      </c>
      <c r="J35" s="40">
        <v>4.6364684891047874E-3</v>
      </c>
      <c r="K35" s="10"/>
    </row>
    <row r="36" spans="1:11" x14ac:dyDescent="0.2">
      <c r="A36" s="7" t="s">
        <v>61</v>
      </c>
      <c r="B36" s="2" t="s">
        <v>404</v>
      </c>
      <c r="C36" s="40">
        <v>0.32280900000000001</v>
      </c>
      <c r="D36" s="37">
        <v>0.243205</v>
      </c>
      <c r="E36" s="40">
        <v>-24.659783339374066</v>
      </c>
      <c r="F36" s="40">
        <v>0.1046688381161119</v>
      </c>
      <c r="G36" s="40">
        <v>1.1686E-2</v>
      </c>
      <c r="H36" s="37">
        <v>2.1034000000000001E-2</v>
      </c>
      <c r="I36" s="40">
        <v>79.993154201608775</v>
      </c>
      <c r="J36" s="40">
        <v>7.4049717691594602E-2</v>
      </c>
      <c r="K36" s="10"/>
    </row>
    <row r="37" spans="1:11" x14ac:dyDescent="0.2">
      <c r="A37" s="7" t="s">
        <v>61</v>
      </c>
      <c r="B37" s="2" t="s">
        <v>405</v>
      </c>
      <c r="C37" s="40">
        <v>0.47792499999999999</v>
      </c>
      <c r="D37" s="37">
        <v>0.24889700000000001</v>
      </c>
      <c r="E37" s="40">
        <v>-47.921326567976138</v>
      </c>
      <c r="F37" s="40">
        <v>0.10711852059203512</v>
      </c>
      <c r="G37" s="40">
        <v>1.6988E-2</v>
      </c>
      <c r="H37" s="37">
        <v>6.0499999999999998E-3</v>
      </c>
      <c r="I37" s="40">
        <v>-64.386625853543677</v>
      </c>
      <c r="J37" s="40">
        <v>2.1298887136738012E-2</v>
      </c>
      <c r="K37" s="10"/>
    </row>
    <row r="38" spans="1:11" x14ac:dyDescent="0.2">
      <c r="A38" s="7" t="s">
        <v>61</v>
      </c>
      <c r="B38" s="2" t="s">
        <v>406</v>
      </c>
      <c r="C38" s="40">
        <v>2.6623000000000001E-2</v>
      </c>
      <c r="D38" s="37">
        <v>9.9789000000000003E-2</v>
      </c>
      <c r="E38" s="40">
        <v>274.82252187957783</v>
      </c>
      <c r="F38" s="40">
        <v>4.29464800755276E-2</v>
      </c>
      <c r="G38" s="40">
        <v>1.4E-3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407</v>
      </c>
      <c r="C39" s="40">
        <v>7.5870999999999994E-2</v>
      </c>
      <c r="D39" s="37">
        <v>0.992282</v>
      </c>
      <c r="E39" s="40"/>
      <c r="F39" s="40">
        <v>0.42705126960190676</v>
      </c>
      <c r="G39" s="40">
        <v>1.9158999999999999E-2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408</v>
      </c>
      <c r="C40" s="40">
        <v>0</v>
      </c>
      <c r="D40" s="37">
        <v>0.12881200000000001</v>
      </c>
      <c r="E40" s="40" t="s">
        <v>97</v>
      </c>
      <c r="F40" s="40">
        <v>5.5437192390833279E-2</v>
      </c>
      <c r="G40" s="40">
        <v>0</v>
      </c>
      <c r="H40" s="37">
        <v>2.8036999999999999E-2</v>
      </c>
      <c r="I40" s="40" t="s">
        <v>97</v>
      </c>
      <c r="J40" s="40">
        <v>9.8703619612020427E-2</v>
      </c>
      <c r="K40" s="10"/>
    </row>
    <row r="41" spans="1:11" x14ac:dyDescent="0.2">
      <c r="A41" s="7" t="s">
        <v>61</v>
      </c>
      <c r="B41" s="2" t="s">
        <v>409</v>
      </c>
      <c r="C41" s="40">
        <v>4.0633000000000002E-2</v>
      </c>
      <c r="D41" s="37">
        <v>9.4198000000000004E-2</v>
      </c>
      <c r="E41" s="40">
        <v>131.8263480422317</v>
      </c>
      <c r="F41" s="40">
        <v>4.0540265261246725E-2</v>
      </c>
      <c r="G41" s="40">
        <v>0</v>
      </c>
      <c r="H41" s="37">
        <v>9.1312000000000004E-2</v>
      </c>
      <c r="I41" s="40" t="s">
        <v>97</v>
      </c>
      <c r="J41" s="40">
        <v>0.3214618152445986</v>
      </c>
      <c r="K41" s="10"/>
    </row>
    <row r="42" spans="1:11" x14ac:dyDescent="0.2">
      <c r="A42" s="7" t="s">
        <v>61</v>
      </c>
      <c r="B42" s="2" t="s">
        <v>410</v>
      </c>
      <c r="C42" s="40">
        <v>1.0603309999999999</v>
      </c>
      <c r="D42" s="37">
        <v>0.13137699999999999</v>
      </c>
      <c r="E42" s="40">
        <v>-87.609812407634962</v>
      </c>
      <c r="F42" s="40">
        <v>5.6541098847393889E-2</v>
      </c>
      <c r="G42" s="40">
        <v>0.45761800000000002</v>
      </c>
      <c r="H42" s="37">
        <v>1.0718E-2</v>
      </c>
      <c r="I42" s="40">
        <v>-97.657871849446494</v>
      </c>
      <c r="J42" s="40">
        <v>3.7732474765546774E-2</v>
      </c>
      <c r="K42" s="10"/>
    </row>
    <row r="43" spans="1:11" x14ac:dyDescent="0.2">
      <c r="A43" s="7" t="s">
        <v>61</v>
      </c>
      <c r="B43" s="2" t="s">
        <v>411</v>
      </c>
      <c r="C43" s="40">
        <v>0.19649800000000001</v>
      </c>
      <c r="D43" s="37">
        <v>7.9683000000000004E-2</v>
      </c>
      <c r="E43" s="40">
        <v>-59.448442223330524</v>
      </c>
      <c r="F43" s="40">
        <v>3.4293402798487464E-2</v>
      </c>
      <c r="G43" s="40">
        <v>0</v>
      </c>
      <c r="H43" s="37">
        <v>1.6500000000000001E-2</v>
      </c>
      <c r="I43" s="40" t="s">
        <v>97</v>
      </c>
      <c r="J43" s="40">
        <v>5.8087874009285487E-2</v>
      </c>
      <c r="K43" s="10"/>
    </row>
    <row r="44" spans="1:11" x14ac:dyDescent="0.2">
      <c r="A44" s="7" t="s">
        <v>61</v>
      </c>
      <c r="B44" s="2" t="s">
        <v>2</v>
      </c>
      <c r="C44" s="40">
        <v>51.485270920000396</v>
      </c>
      <c r="D44" s="37">
        <v>54.661443420000431</v>
      </c>
      <c r="E44" s="40">
        <v>6.1690896119305227</v>
      </c>
      <c r="F44" s="40">
        <v>23.524803242207334</v>
      </c>
      <c r="G44" s="40">
        <v>7.9151762300000215</v>
      </c>
      <c r="H44" s="37">
        <v>9.2619539599999747</v>
      </c>
      <c r="I44" s="40">
        <v>17.015132586630344</v>
      </c>
      <c r="J44" s="40">
        <v>32.606497861107961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48"/>
  <sheetViews>
    <sheetView zoomScaleNormal="100" zoomScaleSheetLayoutView="100" workbookViewId="0">
      <selection activeCell="E20" sqref="E20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70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1736.8893021600488</v>
      </c>
      <c r="D13" s="37">
        <v>2390.1050339000431</v>
      </c>
      <c r="E13" s="37">
        <v>37.608368646616405</v>
      </c>
      <c r="F13" s="88">
        <v>100</v>
      </c>
      <c r="G13" s="37">
        <v>269.68181739999994</v>
      </c>
      <c r="H13" s="37">
        <v>297.60101736000013</v>
      </c>
      <c r="I13" s="37">
        <v>10.352644545772115</v>
      </c>
      <c r="J13" s="88">
        <v>100</v>
      </c>
      <c r="K13" s="10"/>
    </row>
    <row r="14" spans="1:14" x14ac:dyDescent="0.2">
      <c r="A14" s="7"/>
      <c r="B14" s="33" t="s">
        <v>199</v>
      </c>
      <c r="C14" s="35">
        <v>854.41551600000003</v>
      </c>
      <c r="D14" s="35">
        <v>1043.2893220000001</v>
      </c>
      <c r="E14" s="35">
        <v>22.105615179394754</v>
      </c>
      <c r="F14" s="35">
        <v>43.650354574485682</v>
      </c>
      <c r="G14" s="35">
        <v>95.235353000000003</v>
      </c>
      <c r="H14" s="35">
        <v>116.44752</v>
      </c>
      <c r="I14" s="35">
        <v>22.273416679623146</v>
      </c>
      <c r="J14" s="35">
        <v>39.12873720426046</v>
      </c>
      <c r="K14" s="10"/>
    </row>
    <row r="15" spans="1:14" x14ac:dyDescent="0.2">
      <c r="A15" s="7"/>
      <c r="B15" s="2" t="s">
        <v>375</v>
      </c>
      <c r="C15" s="36">
        <v>386.91905000000003</v>
      </c>
      <c r="D15" s="37">
        <v>563.59281699999997</v>
      </c>
      <c r="E15" s="36">
        <v>45.661687373625035</v>
      </c>
      <c r="F15" s="36">
        <v>23.580253127217592</v>
      </c>
      <c r="G15" s="36">
        <v>79.694056000000003</v>
      </c>
      <c r="H15" s="37">
        <v>70.327027999999999</v>
      </c>
      <c r="I15" s="36">
        <v>-11.753734808026339</v>
      </c>
      <c r="J15" s="36">
        <v>23.631313032417239</v>
      </c>
      <c r="K15" s="10"/>
    </row>
    <row r="16" spans="1:14" x14ac:dyDescent="0.2">
      <c r="A16" s="7"/>
      <c r="B16" s="2" t="s">
        <v>376</v>
      </c>
      <c r="C16" s="36">
        <v>285.834723</v>
      </c>
      <c r="D16" s="37">
        <v>464.30524500000001</v>
      </c>
      <c r="E16" s="36">
        <v>62.438363025614628</v>
      </c>
      <c r="F16" s="36">
        <v>19.426143973362208</v>
      </c>
      <c r="G16" s="36">
        <v>47.063142999999997</v>
      </c>
      <c r="H16" s="37">
        <v>71.122926000000007</v>
      </c>
      <c r="I16" s="36">
        <v>51.122346418725172</v>
      </c>
      <c r="J16" s="36">
        <v>23.898750962253761</v>
      </c>
      <c r="K16" s="10"/>
    </row>
    <row r="17" spans="1:12" x14ac:dyDescent="0.2">
      <c r="A17" s="7"/>
      <c r="B17" s="2" t="s">
        <v>377</v>
      </c>
      <c r="C17" s="36">
        <v>108.421001</v>
      </c>
      <c r="D17" s="37">
        <v>169.10849400000001</v>
      </c>
      <c r="E17" s="36">
        <v>55.973927966224913</v>
      </c>
      <c r="F17" s="36">
        <v>7.0753582625637996</v>
      </c>
      <c r="G17" s="36">
        <v>24.593226000000001</v>
      </c>
      <c r="H17" s="37">
        <v>23.613375000000001</v>
      </c>
      <c r="I17" s="36">
        <v>-3.9842312675856362</v>
      </c>
      <c r="J17" s="36">
        <v>7.9345746897886178</v>
      </c>
      <c r="K17" s="10"/>
    </row>
    <row r="18" spans="1:12" x14ac:dyDescent="0.2">
      <c r="A18" s="7"/>
      <c r="B18" s="2" t="s">
        <v>378</v>
      </c>
      <c r="C18" s="36">
        <v>25.119858000000001</v>
      </c>
      <c r="D18" s="37">
        <v>48.117170000000002</v>
      </c>
      <c r="E18" s="36">
        <v>91.550326438947224</v>
      </c>
      <c r="F18" s="36">
        <v>2.0131822374971122</v>
      </c>
      <c r="G18" s="36">
        <v>5.0892809999999997</v>
      </c>
      <c r="H18" s="37">
        <v>9.3557170000000003</v>
      </c>
      <c r="I18" s="36">
        <v>83.831802567003095</v>
      </c>
      <c r="J18" s="36">
        <v>3.1437113632856422</v>
      </c>
      <c r="K18" s="10"/>
    </row>
    <row r="19" spans="1:12" x14ac:dyDescent="0.2">
      <c r="A19" s="7"/>
      <c r="B19" s="2" t="s">
        <v>379</v>
      </c>
      <c r="C19" s="36">
        <v>60.348464</v>
      </c>
      <c r="D19" s="37">
        <v>45.326405000000001</v>
      </c>
      <c r="E19" s="36">
        <v>-24.892197753367839</v>
      </c>
      <c r="F19" s="36">
        <v>1.896418958878926</v>
      </c>
      <c r="G19" s="36">
        <v>15.602824</v>
      </c>
      <c r="H19" s="37">
        <v>3.28938</v>
      </c>
      <c r="I19" s="36">
        <v>-78.918047143260736</v>
      </c>
      <c r="J19" s="36">
        <v>1.1052986408379524</v>
      </c>
      <c r="K19" s="10"/>
    </row>
    <row r="20" spans="1:12" x14ac:dyDescent="0.2">
      <c r="A20" s="7"/>
      <c r="B20" s="2" t="s">
        <v>380</v>
      </c>
      <c r="C20" s="36">
        <v>4.1455799999999998</v>
      </c>
      <c r="D20" s="37">
        <v>37.871357000000003</v>
      </c>
      <c r="E20" s="36"/>
      <c r="F20" s="36">
        <v>1.5845059720326844</v>
      </c>
      <c r="G20" s="36">
        <v>0.428151</v>
      </c>
      <c r="H20" s="37">
        <v>0.61034999999999995</v>
      </c>
      <c r="I20" s="36">
        <v>42.554846304224434</v>
      </c>
      <c r="J20" s="36">
        <v>0.20509002469627835</v>
      </c>
      <c r="K20" s="10"/>
    </row>
    <row r="21" spans="1:12" x14ac:dyDescent="0.2">
      <c r="A21" s="7"/>
      <c r="B21" s="2" t="s">
        <v>381</v>
      </c>
      <c r="C21" s="36">
        <v>7.8185089999999997</v>
      </c>
      <c r="D21" s="37">
        <v>10.426907999999999</v>
      </c>
      <c r="E21" s="36">
        <v>33.361846868757205</v>
      </c>
      <c r="F21" s="36">
        <v>0.43625312913491249</v>
      </c>
      <c r="G21" s="36">
        <v>1.807204</v>
      </c>
      <c r="H21" s="37">
        <v>2.383842</v>
      </c>
      <c r="I21" s="36">
        <v>31.907742568077534</v>
      </c>
      <c r="J21" s="36">
        <v>0.80101943909564288</v>
      </c>
      <c r="K21" s="10"/>
    </row>
    <row r="22" spans="1:12" x14ac:dyDescent="0.2">
      <c r="A22" s="7"/>
      <c r="B22" s="2" t="s">
        <v>382</v>
      </c>
      <c r="C22" s="36">
        <v>2.0440330000000002</v>
      </c>
      <c r="D22" s="37">
        <v>6.5744319999999998</v>
      </c>
      <c r="E22" s="36">
        <v>221.64020835280053</v>
      </c>
      <c r="F22" s="36">
        <v>0.27506874830819461</v>
      </c>
      <c r="G22" s="36">
        <v>0</v>
      </c>
      <c r="H22" s="37">
        <v>0.283306</v>
      </c>
      <c r="I22" s="36" t="s">
        <v>97</v>
      </c>
      <c r="J22" s="36">
        <v>9.5196583168024651E-2</v>
      </c>
      <c r="K22" s="10"/>
    </row>
    <row r="23" spans="1:12" x14ac:dyDescent="0.2">
      <c r="A23" s="7"/>
      <c r="B23" s="2" t="s">
        <v>383</v>
      </c>
      <c r="C23" s="36">
        <v>1.4375450000000001</v>
      </c>
      <c r="D23" s="37">
        <v>1.4704189999999999</v>
      </c>
      <c r="E23" s="36">
        <v>2.2868153692579885</v>
      </c>
      <c r="F23" s="36">
        <v>6.1521103848756399E-2</v>
      </c>
      <c r="G23" s="36">
        <v>0.123361</v>
      </c>
      <c r="H23" s="37">
        <v>0.16569700000000001</v>
      </c>
      <c r="I23" s="36">
        <v>34.318787947568531</v>
      </c>
      <c r="J23" s="36">
        <v>5.5677565039893906E-2</v>
      </c>
      <c r="K23" s="10"/>
    </row>
    <row r="24" spans="1:12" x14ac:dyDescent="0.2">
      <c r="A24" s="7"/>
      <c r="B24" s="2" t="s">
        <v>384</v>
      </c>
      <c r="C24" s="36">
        <v>9.3537999999999996E-2</v>
      </c>
      <c r="D24" s="37">
        <v>1.137E-2</v>
      </c>
      <c r="E24" s="36">
        <v>-87.844512390686134</v>
      </c>
      <c r="F24" s="36">
        <v>4.7571131137475804E-4</v>
      </c>
      <c r="G24" s="36">
        <v>3.8117999999999999E-2</v>
      </c>
      <c r="H24" s="37">
        <v>1.877E-3</v>
      </c>
      <c r="I24" s="36">
        <v>-95.075817199223465</v>
      </c>
      <c r="J24" s="36">
        <v>6.3071020947802817E-4</v>
      </c>
      <c r="K24" s="10"/>
    </row>
    <row r="25" spans="1:12" x14ac:dyDescent="0.2">
      <c r="A25" s="7"/>
      <c r="B25" s="2" t="s">
        <v>385</v>
      </c>
      <c r="C25" s="36">
        <v>0</v>
      </c>
      <c r="D25" s="37">
        <v>1.085E-2</v>
      </c>
      <c r="E25" s="36" t="s">
        <v>97</v>
      </c>
      <c r="F25" s="36">
        <v>4.539549453312335E-4</v>
      </c>
      <c r="G25" s="36">
        <v>0</v>
      </c>
      <c r="H25" s="37">
        <v>0</v>
      </c>
      <c r="I25" s="36" t="s">
        <v>97</v>
      </c>
      <c r="J25" s="36">
        <v>0</v>
      </c>
      <c r="K25" s="10"/>
    </row>
    <row r="26" spans="1:12" x14ac:dyDescent="0.2">
      <c r="A26" s="7"/>
      <c r="K26" s="10"/>
    </row>
    <row r="27" spans="1:12" x14ac:dyDescent="0.2">
      <c r="A27" s="7"/>
      <c r="B27" s="2"/>
      <c r="C27" s="138" t="s">
        <v>130</v>
      </c>
      <c r="D27" s="138"/>
      <c r="E27" s="138"/>
      <c r="F27" s="138"/>
      <c r="G27" s="138"/>
      <c r="H27" s="38"/>
      <c r="I27" s="39"/>
      <c r="J27" s="39"/>
      <c r="K27" s="10"/>
    </row>
    <row r="28" spans="1:12" x14ac:dyDescent="0.2">
      <c r="A28" s="7"/>
      <c r="B28" s="2"/>
      <c r="C28" s="138" t="s">
        <v>198</v>
      </c>
      <c r="D28" s="138"/>
      <c r="E28" s="138"/>
      <c r="F28" s="138"/>
      <c r="G28" s="138"/>
      <c r="H28" s="38"/>
      <c r="I28" s="39"/>
      <c r="J28" s="39"/>
      <c r="K28" s="10"/>
    </row>
    <row r="29" spans="1:12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2" x14ac:dyDescent="0.2">
      <c r="A30" s="7"/>
      <c r="B30" s="2"/>
      <c r="C30" s="22"/>
      <c r="D30" s="22"/>
      <c r="E30" s="22"/>
      <c r="F30" s="38"/>
      <c r="G30" s="38"/>
      <c r="H30" s="38"/>
      <c r="I30" s="39"/>
      <c r="J30" s="39"/>
      <c r="K30" s="10"/>
      <c r="L30" s="101"/>
    </row>
    <row r="31" spans="1:12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  <c r="L31" s="101"/>
    </row>
    <row r="32" spans="1:12" s="30" customFormat="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1" s="30" customFormat="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s="30" customFormat="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s="87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s="87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s="87" customFormat="1" ht="22.5" x14ac:dyDescent="0.2">
      <c r="A39" s="11"/>
      <c r="B39" s="124" t="s">
        <v>182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A40" s="30"/>
      <c r="B40" s="30"/>
      <c r="C40" s="128" t="s">
        <v>199</v>
      </c>
      <c r="D40" s="129">
        <v>1043.2893220000001</v>
      </c>
      <c r="E40" s="128"/>
      <c r="F40" s="87"/>
      <c r="G40" s="87"/>
      <c r="H40" s="87"/>
      <c r="I40" s="87"/>
      <c r="J40" s="102"/>
      <c r="K40" s="30"/>
    </row>
    <row r="41" spans="1:11" x14ac:dyDescent="0.2">
      <c r="A41" s="30"/>
      <c r="B41" s="30"/>
      <c r="C41" s="128" t="s">
        <v>375</v>
      </c>
      <c r="D41" s="129">
        <v>563.59281699999997</v>
      </c>
      <c r="E41" s="128"/>
      <c r="F41" s="87"/>
      <c r="G41" s="87"/>
      <c r="H41" s="87"/>
      <c r="I41" s="87"/>
      <c r="J41" s="87"/>
      <c r="K41" s="30"/>
    </row>
    <row r="42" spans="1:11" x14ac:dyDescent="0.2">
      <c r="A42" s="30"/>
      <c r="B42" s="30"/>
      <c r="C42" s="128" t="s">
        <v>376</v>
      </c>
      <c r="D42" s="129">
        <v>464.30524500000001</v>
      </c>
      <c r="E42" s="128"/>
      <c r="F42" s="87"/>
      <c r="G42" s="87"/>
      <c r="H42" s="87"/>
      <c r="I42" s="87"/>
      <c r="J42" s="87"/>
      <c r="K42" s="30"/>
    </row>
    <row r="43" spans="1:11" x14ac:dyDescent="0.2">
      <c r="A43" s="30"/>
      <c r="B43" s="30"/>
      <c r="C43" s="128" t="s">
        <v>2</v>
      </c>
      <c r="D43" s="129">
        <v>318.91765100000003</v>
      </c>
      <c r="E43" s="128"/>
      <c r="F43" s="87"/>
      <c r="G43" s="87"/>
      <c r="H43" s="87"/>
      <c r="I43" s="87"/>
      <c r="J43" s="87"/>
      <c r="K43" s="30"/>
    </row>
    <row r="44" spans="1:11" x14ac:dyDescent="0.2">
      <c r="A44" s="30"/>
      <c r="B44" s="30"/>
      <c r="C44" s="30"/>
      <c r="D44" s="92"/>
      <c r="E44" s="30"/>
      <c r="F44" s="87"/>
      <c r="G44" s="87"/>
      <c r="H44" s="87"/>
      <c r="I44" s="87"/>
      <c r="J44" s="87"/>
      <c r="K44" s="30"/>
    </row>
    <row r="45" spans="1:11" x14ac:dyDescent="0.2">
      <c r="A45" s="87"/>
      <c r="B45" s="87"/>
      <c r="C45" s="87"/>
      <c r="D45" s="103"/>
      <c r="E45" s="87"/>
      <c r="F45" s="87"/>
      <c r="G45" s="87"/>
      <c r="H45" s="87"/>
      <c r="I45" s="87"/>
      <c r="J45" s="87"/>
      <c r="K45" s="87"/>
    </row>
    <row r="46" spans="1:11" x14ac:dyDescent="0.2">
      <c r="A46" s="87"/>
      <c r="B46" s="87"/>
      <c r="C46" s="87"/>
      <c r="D46" s="103"/>
      <c r="E46" s="87"/>
      <c r="F46" s="87"/>
      <c r="G46" s="87"/>
      <c r="H46" s="87"/>
      <c r="I46" s="87"/>
      <c r="J46" s="87"/>
      <c r="K46" s="87"/>
    </row>
    <row r="47" spans="1:11" x14ac:dyDescent="0.2">
      <c r="A47" s="87"/>
      <c r="B47" s="87"/>
      <c r="C47" s="87"/>
      <c r="D47" s="103"/>
      <c r="E47" s="87"/>
      <c r="F47" s="104"/>
      <c r="G47" s="104"/>
      <c r="H47" s="104"/>
      <c r="I47" s="87"/>
      <c r="J47" s="87"/>
      <c r="K47" s="87"/>
    </row>
    <row r="48" spans="1:11" x14ac:dyDescent="0.2">
      <c r="C48" s="87"/>
      <c r="D48" s="103"/>
      <c r="E48" s="87"/>
      <c r="F48" s="87"/>
      <c r="G48" s="104"/>
      <c r="H48" s="87"/>
      <c r="I48" s="87"/>
      <c r="J48" s="87"/>
    </row>
  </sheetData>
  <sortState ref="B14:J30">
    <sortCondition descending="1" ref="D15"/>
  </sortState>
  <mergeCells count="10">
    <mergeCell ref="C27:G27"/>
    <mergeCell ref="C28:G28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60"/>
  <sheetViews>
    <sheetView topLeftCell="A19" zoomScaleNormal="100" zoomScaleSheetLayoutView="100" workbookViewId="0">
      <selection activeCell="E41" sqref="E41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151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1736.8893021600488</v>
      </c>
      <c r="D13" s="37">
        <v>2390.1050339000431</v>
      </c>
      <c r="E13" s="37">
        <v>37.608368646616405</v>
      </c>
      <c r="F13" s="88">
        <v>100</v>
      </c>
      <c r="G13" s="37">
        <v>269.68181739999994</v>
      </c>
      <c r="H13" s="37">
        <v>297.60101736000013</v>
      </c>
      <c r="I13" s="37">
        <v>10.352644545772115</v>
      </c>
      <c r="J13" s="88">
        <v>100</v>
      </c>
      <c r="K13" s="10"/>
    </row>
    <row r="14" spans="1:14" x14ac:dyDescent="0.2">
      <c r="A14" s="7"/>
      <c r="B14" s="2" t="s">
        <v>98</v>
      </c>
      <c r="C14" s="40">
        <v>533.81364329000144</v>
      </c>
      <c r="D14" s="37">
        <v>689.30615245999616</v>
      </c>
      <c r="E14" s="40">
        <v>29.128612789224139</v>
      </c>
      <c r="F14" s="40">
        <v>28.839994171102347</v>
      </c>
      <c r="G14" s="40">
        <v>39.232581010000068</v>
      </c>
      <c r="H14" s="37">
        <v>65.759458009999946</v>
      </c>
      <c r="I14" s="40">
        <v>67.614406998199755</v>
      </c>
      <c r="J14" s="40">
        <v>22.096516535241697</v>
      </c>
      <c r="K14" s="10"/>
    </row>
    <row r="15" spans="1:14" x14ac:dyDescent="0.2">
      <c r="A15" s="7"/>
      <c r="B15" s="2" t="s">
        <v>169</v>
      </c>
      <c r="C15" s="40">
        <v>291.05689320999954</v>
      </c>
      <c r="D15" s="37">
        <v>558.48524964999888</v>
      </c>
      <c r="E15" s="40">
        <v>91.881815094840562</v>
      </c>
      <c r="F15" s="40">
        <v>23.366556771720326</v>
      </c>
      <c r="G15" s="40">
        <v>63.238061789999968</v>
      </c>
      <c r="H15" s="37">
        <v>84.110796680000007</v>
      </c>
      <c r="I15" s="40">
        <v>33.006601244854572</v>
      </c>
      <c r="J15" s="40">
        <v>28.262939900589583</v>
      </c>
      <c r="K15" s="10"/>
    </row>
    <row r="16" spans="1:14" x14ac:dyDescent="0.2">
      <c r="A16" s="7"/>
      <c r="B16" s="2" t="s">
        <v>174</v>
      </c>
      <c r="C16" s="40">
        <v>120.95804019999969</v>
      </c>
      <c r="D16" s="37">
        <v>140.88265019999966</v>
      </c>
      <c r="E16" s="40">
        <v>16.472332031054204</v>
      </c>
      <c r="F16" s="40">
        <v>5.8944125133327319</v>
      </c>
      <c r="G16" s="40">
        <v>22.893271359999989</v>
      </c>
      <c r="H16" s="37">
        <v>21.244014680000003</v>
      </c>
      <c r="I16" s="40">
        <v>-7.2041109986650138</v>
      </c>
      <c r="J16" s="40">
        <v>7.1384213899718221</v>
      </c>
      <c r="K16" s="10"/>
    </row>
    <row r="17" spans="1:11" x14ac:dyDescent="0.2">
      <c r="A17" s="7"/>
      <c r="B17" s="2" t="s">
        <v>177</v>
      </c>
      <c r="C17" s="40">
        <v>110.22630956999973</v>
      </c>
      <c r="D17" s="37">
        <v>133.59017871000043</v>
      </c>
      <c r="E17" s="40">
        <v>21.196272678587103</v>
      </c>
      <c r="F17" s="40">
        <v>5.5893015919896731</v>
      </c>
      <c r="G17" s="40">
        <v>20.458903269999993</v>
      </c>
      <c r="H17" s="37">
        <v>19.175238229999994</v>
      </c>
      <c r="I17" s="40">
        <v>-6.2743590067328103</v>
      </c>
      <c r="J17" s="40">
        <v>6.4432703893630219</v>
      </c>
      <c r="K17" s="10"/>
    </row>
    <row r="18" spans="1:11" x14ac:dyDescent="0.2">
      <c r="A18" s="7"/>
      <c r="B18" s="2" t="s">
        <v>178</v>
      </c>
      <c r="C18" s="40">
        <v>102.94002896000009</v>
      </c>
      <c r="D18" s="37">
        <v>113.15735573000005</v>
      </c>
      <c r="E18" s="40">
        <v>9.9255137901410162</v>
      </c>
      <c r="F18" s="40">
        <v>4.7344093303446186</v>
      </c>
      <c r="G18" s="40">
        <v>18.035809340000014</v>
      </c>
      <c r="H18" s="37">
        <v>18.1902495</v>
      </c>
      <c r="I18" s="40">
        <v>0.85629736425227865</v>
      </c>
      <c r="J18" s="40">
        <v>6.1122941249880647</v>
      </c>
      <c r="K18" s="10"/>
    </row>
    <row r="19" spans="1:11" x14ac:dyDescent="0.2">
      <c r="A19" s="7"/>
      <c r="B19" s="2" t="s">
        <v>347</v>
      </c>
      <c r="C19" s="40">
        <v>64.900059780000007</v>
      </c>
      <c r="D19" s="37">
        <v>87.073019939999952</v>
      </c>
      <c r="E19" s="40">
        <v>34.164776173030418</v>
      </c>
      <c r="F19" s="40">
        <v>3.6430624890956755</v>
      </c>
      <c r="G19" s="40">
        <v>13.583107200000001</v>
      </c>
      <c r="H19" s="37">
        <v>2.1039588699999991</v>
      </c>
      <c r="I19" s="40">
        <v>-84.510474378056898</v>
      </c>
      <c r="J19" s="40">
        <v>0.70697300992586842</v>
      </c>
      <c r="K19" s="10"/>
    </row>
    <row r="20" spans="1:11" x14ac:dyDescent="0.2">
      <c r="A20" s="7"/>
      <c r="B20" s="2" t="s">
        <v>348</v>
      </c>
      <c r="C20" s="40">
        <v>53.421954160000041</v>
      </c>
      <c r="D20" s="37">
        <v>71.147416989999854</v>
      </c>
      <c r="E20" s="40">
        <v>33.180109392688294</v>
      </c>
      <c r="F20" s="40">
        <v>2.9767485520879133</v>
      </c>
      <c r="G20" s="40">
        <v>10.183120809999993</v>
      </c>
      <c r="H20" s="37">
        <v>8.1826014800000042</v>
      </c>
      <c r="I20" s="40">
        <v>-19.645444332109328</v>
      </c>
      <c r="J20" s="40">
        <v>2.7495206678348572</v>
      </c>
      <c r="K20" s="10"/>
    </row>
    <row r="21" spans="1:11" x14ac:dyDescent="0.2">
      <c r="A21" s="7"/>
      <c r="B21" s="2" t="s">
        <v>349</v>
      </c>
      <c r="C21" s="40">
        <v>47.708699110000005</v>
      </c>
      <c r="D21" s="37">
        <v>58.800349469999993</v>
      </c>
      <c r="E21" s="40">
        <v>23.248695870802138</v>
      </c>
      <c r="F21" s="40">
        <v>2.460157551070163</v>
      </c>
      <c r="G21" s="40">
        <v>8.1383335299999988</v>
      </c>
      <c r="H21" s="37">
        <v>11.194156450000001</v>
      </c>
      <c r="I21" s="40">
        <v>37.54850927079174</v>
      </c>
      <c r="J21" s="40">
        <v>3.761464442999106</v>
      </c>
      <c r="K21" s="10"/>
    </row>
    <row r="22" spans="1:11" x14ac:dyDescent="0.2">
      <c r="A22" s="7"/>
      <c r="B22" s="2" t="s">
        <v>350</v>
      </c>
      <c r="C22" s="40">
        <v>18.205370869999982</v>
      </c>
      <c r="D22" s="37">
        <v>56.608311210000018</v>
      </c>
      <c r="E22" s="40">
        <v>210.94291686901556</v>
      </c>
      <c r="F22" s="40">
        <v>2.3684444995971434</v>
      </c>
      <c r="G22" s="40">
        <v>3.5008480100000017</v>
      </c>
      <c r="H22" s="37">
        <v>2.5601806000000007</v>
      </c>
      <c r="I22" s="40">
        <v>-26.86970149269635</v>
      </c>
      <c r="J22" s="40">
        <v>0.86027279836312431</v>
      </c>
      <c r="K22" s="10"/>
    </row>
    <row r="23" spans="1:11" x14ac:dyDescent="0.2">
      <c r="A23" s="7"/>
      <c r="B23" s="2" t="s">
        <v>351</v>
      </c>
      <c r="C23" s="40">
        <v>50.138648950000118</v>
      </c>
      <c r="D23" s="37">
        <v>55.175184590000029</v>
      </c>
      <c r="E23" s="40">
        <v>10.045216106685494</v>
      </c>
      <c r="F23" s="40">
        <v>2.3084836778059152</v>
      </c>
      <c r="G23" s="40">
        <v>9.0553573599999968</v>
      </c>
      <c r="H23" s="37">
        <v>8.7759131800000034</v>
      </c>
      <c r="I23" s="40">
        <v>-3.085954191431195</v>
      </c>
      <c r="J23" s="40">
        <v>2.948885476888008</v>
      </c>
      <c r="K23" s="10"/>
    </row>
    <row r="24" spans="1:11" x14ac:dyDescent="0.2">
      <c r="A24" s="7"/>
      <c r="B24" s="2" t="s">
        <v>352</v>
      </c>
      <c r="C24" s="40">
        <v>37.769766579999924</v>
      </c>
      <c r="D24" s="37">
        <v>54.621880219999959</v>
      </c>
      <c r="E24" s="40">
        <v>44.617997848373435</v>
      </c>
      <c r="F24" s="40">
        <v>2.2853338847151394</v>
      </c>
      <c r="G24" s="40">
        <v>3.0404693799999993</v>
      </c>
      <c r="H24" s="37">
        <v>6.0948279499999947</v>
      </c>
      <c r="I24" s="40">
        <v>100.45681071782396</v>
      </c>
      <c r="J24" s="40">
        <v>2.047986261628683</v>
      </c>
      <c r="K24" s="10"/>
    </row>
    <row r="25" spans="1:11" x14ac:dyDescent="0.2">
      <c r="A25" s="7"/>
      <c r="B25" s="2" t="s">
        <v>353</v>
      </c>
      <c r="C25" s="40">
        <v>44.560711730000023</v>
      </c>
      <c r="D25" s="37">
        <v>46.880737159999981</v>
      </c>
      <c r="E25" s="40">
        <v>5.2064371055321912</v>
      </c>
      <c r="F25" s="40">
        <v>1.9614509193138909</v>
      </c>
      <c r="G25" s="40">
        <v>8.2561891699999936</v>
      </c>
      <c r="H25" s="37">
        <v>6.8797216999999984</v>
      </c>
      <c r="I25" s="40">
        <v>-16.671946846876772</v>
      </c>
      <c r="J25" s="40">
        <v>2.3117265394552664</v>
      </c>
      <c r="K25" s="10"/>
    </row>
    <row r="26" spans="1:11" x14ac:dyDescent="0.2">
      <c r="A26" s="7"/>
      <c r="B26" s="2" t="s">
        <v>354</v>
      </c>
      <c r="C26" s="40">
        <v>46.36515159000011</v>
      </c>
      <c r="D26" s="37">
        <v>45.94974451999996</v>
      </c>
      <c r="E26" s="40">
        <v>-0.89594675258161116</v>
      </c>
      <c r="F26" s="40">
        <v>1.9224989641991455</v>
      </c>
      <c r="G26" s="40">
        <v>6.6514186400000019</v>
      </c>
      <c r="H26" s="37">
        <v>5.8655213999999987</v>
      </c>
      <c r="I26" s="40">
        <v>-11.815483020025376</v>
      </c>
      <c r="J26" s="40">
        <v>1.9709345929098863</v>
      </c>
      <c r="K26" s="10"/>
    </row>
    <row r="27" spans="1:11" x14ac:dyDescent="0.2">
      <c r="A27" s="7"/>
      <c r="B27" s="2" t="s">
        <v>355</v>
      </c>
      <c r="C27" s="40">
        <v>24.703496639999994</v>
      </c>
      <c r="D27" s="37">
        <v>45.18039997000006</v>
      </c>
      <c r="E27" s="40">
        <v>82.890708260480778</v>
      </c>
      <c r="F27" s="40">
        <v>1.890310230269552</v>
      </c>
      <c r="G27" s="40">
        <v>4.7656588800000019</v>
      </c>
      <c r="H27" s="37">
        <v>6.9368598699999957</v>
      </c>
      <c r="I27" s="40">
        <v>45.559303438856148</v>
      </c>
      <c r="J27" s="40">
        <v>2.3309261277183935</v>
      </c>
      <c r="K27" s="10"/>
    </row>
    <row r="28" spans="1:11" x14ac:dyDescent="0.2">
      <c r="A28" s="7"/>
      <c r="B28" s="2" t="s">
        <v>356</v>
      </c>
      <c r="C28" s="40">
        <v>35.954341240000041</v>
      </c>
      <c r="D28" s="37">
        <v>42.593360759999953</v>
      </c>
      <c r="E28" s="40">
        <v>18.465140205694695</v>
      </c>
      <c r="F28" s="40">
        <v>1.7820706686893351</v>
      </c>
      <c r="G28" s="40">
        <v>8.4016081999999912</v>
      </c>
      <c r="H28" s="37">
        <v>4.7163814299999993</v>
      </c>
      <c r="I28" s="40">
        <v>-43.863349519202707</v>
      </c>
      <c r="J28" s="40">
        <v>1.5848001703215673</v>
      </c>
      <c r="K28" s="10"/>
    </row>
    <row r="29" spans="1:11" x14ac:dyDescent="0.2">
      <c r="A29" s="7"/>
      <c r="B29" s="2" t="s">
        <v>357</v>
      </c>
      <c r="C29" s="40">
        <v>29.933567639999989</v>
      </c>
      <c r="D29" s="37">
        <v>39.06114609999976</v>
      </c>
      <c r="E29" s="40">
        <v>30.492785122621548</v>
      </c>
      <c r="F29" s="40">
        <v>1.6342857550599739</v>
      </c>
      <c r="G29" s="40">
        <v>6.1611542699999973</v>
      </c>
      <c r="H29" s="37">
        <v>4.3529363200000004</v>
      </c>
      <c r="I29" s="40">
        <v>-29.348688098991516</v>
      </c>
      <c r="J29" s="40">
        <v>1.4626752148277664</v>
      </c>
      <c r="K29" s="10"/>
    </row>
    <row r="30" spans="1:11" x14ac:dyDescent="0.2">
      <c r="A30" s="7"/>
      <c r="B30" s="2" t="s">
        <v>358</v>
      </c>
      <c r="C30" s="40">
        <v>27.917952140000004</v>
      </c>
      <c r="D30" s="37">
        <v>36.74402089000003</v>
      </c>
      <c r="E30" s="40">
        <v>31.614312918583654</v>
      </c>
      <c r="F30" s="40">
        <v>1.5373391699879875</v>
      </c>
      <c r="G30" s="40">
        <v>4.5839031800000027</v>
      </c>
      <c r="H30" s="37">
        <v>4.6447902299999955</v>
      </c>
      <c r="I30" s="40">
        <v>1.3282795820306337</v>
      </c>
      <c r="J30" s="40">
        <v>1.560744069762811</v>
      </c>
      <c r="K30" s="10"/>
    </row>
    <row r="31" spans="1:11" x14ac:dyDescent="0.2">
      <c r="A31" s="7"/>
      <c r="B31" s="2" t="s">
        <v>359</v>
      </c>
      <c r="C31" s="40">
        <v>26.617249899999983</v>
      </c>
      <c r="D31" s="37">
        <v>36.045740589999902</v>
      </c>
      <c r="E31" s="40">
        <v>35.4224825082321</v>
      </c>
      <c r="F31" s="40">
        <v>1.5081237049730165</v>
      </c>
      <c r="G31" s="40">
        <v>5.8786833400000003</v>
      </c>
      <c r="H31" s="37">
        <v>3.5422792500000013</v>
      </c>
      <c r="I31" s="40">
        <v>-39.743662906667112</v>
      </c>
      <c r="J31" s="40">
        <v>1.1902779370256653</v>
      </c>
      <c r="K31" s="10"/>
    </row>
    <row r="32" spans="1:11" x14ac:dyDescent="0.2">
      <c r="A32" s="7"/>
      <c r="B32" s="2" t="s">
        <v>360</v>
      </c>
      <c r="C32" s="40">
        <v>15.671278309999998</v>
      </c>
      <c r="D32" s="37">
        <v>16.699459350000005</v>
      </c>
      <c r="E32" s="40">
        <v>6.5609264264288703</v>
      </c>
      <c r="F32" s="40">
        <v>0.69869144297607444</v>
      </c>
      <c r="G32" s="40">
        <v>3.3437795800000001</v>
      </c>
      <c r="H32" s="37">
        <v>3.0183899200000002</v>
      </c>
      <c r="I32" s="40">
        <v>-9.7311934658085306</v>
      </c>
      <c r="J32" s="40">
        <v>1.0142404575011021</v>
      </c>
      <c r="K32" s="10"/>
    </row>
    <row r="33" spans="1:11" x14ac:dyDescent="0.2">
      <c r="A33" s="7"/>
      <c r="B33" s="2" t="s">
        <v>361</v>
      </c>
      <c r="C33" s="40">
        <v>8.9485150599999947</v>
      </c>
      <c r="D33" s="37">
        <v>14.349205049999995</v>
      </c>
      <c r="E33" s="40">
        <v>60.352918375710971</v>
      </c>
      <c r="F33" s="40">
        <v>0.60035876442575187</v>
      </c>
      <c r="G33" s="40">
        <v>1.61134076</v>
      </c>
      <c r="H33" s="37">
        <v>2.81190549</v>
      </c>
      <c r="I33" s="40">
        <v>74.507190521265045</v>
      </c>
      <c r="J33" s="40">
        <v>0.94485748568477224</v>
      </c>
      <c r="K33" s="10"/>
    </row>
    <row r="34" spans="1:11" x14ac:dyDescent="0.2">
      <c r="A34" s="7"/>
      <c r="B34" s="2" t="s">
        <v>362</v>
      </c>
      <c r="C34" s="40">
        <v>6.7952376200000124</v>
      </c>
      <c r="D34" s="37">
        <v>10.869837260000004</v>
      </c>
      <c r="E34" s="40">
        <v>59.962577732491184</v>
      </c>
      <c r="F34" s="40">
        <v>0.45478491973481167</v>
      </c>
      <c r="G34" s="40">
        <v>0.96654339999999983</v>
      </c>
      <c r="H34" s="37">
        <v>1.6547469800000003</v>
      </c>
      <c r="I34" s="40">
        <v>71.202553346285399</v>
      </c>
      <c r="J34" s="40">
        <v>0.55602867042564452</v>
      </c>
      <c r="K34" s="10"/>
    </row>
    <row r="35" spans="1:11" x14ac:dyDescent="0.2">
      <c r="A35" s="7"/>
      <c r="B35" s="2" t="s">
        <v>363</v>
      </c>
      <c r="C35" s="40">
        <v>10.211605799999989</v>
      </c>
      <c r="D35" s="37">
        <v>10.221102929999969</v>
      </c>
      <c r="E35" s="40">
        <v>9.3003296308014072E-2</v>
      </c>
      <c r="F35" s="40">
        <v>0.42764241675696274</v>
      </c>
      <c r="G35" s="40">
        <v>1.4869161599999989</v>
      </c>
      <c r="H35" s="37">
        <v>1.6617984200000013</v>
      </c>
      <c r="I35" s="40">
        <v>11.761406910797344</v>
      </c>
      <c r="J35" s="40">
        <v>0.55839809780951366</v>
      </c>
      <c r="K35" s="10"/>
    </row>
    <row r="36" spans="1:11" x14ac:dyDescent="0.2">
      <c r="A36" s="7"/>
      <c r="B36" s="2" t="s">
        <v>364</v>
      </c>
      <c r="C36" s="40">
        <v>7.1341543000000041</v>
      </c>
      <c r="D36" s="37">
        <v>5.1560126200000056</v>
      </c>
      <c r="E36" s="40">
        <v>-27.727766975827773</v>
      </c>
      <c r="F36" s="40">
        <v>0.21572326516490803</v>
      </c>
      <c r="G36" s="40">
        <v>0.82965375000000008</v>
      </c>
      <c r="H36" s="37">
        <v>0.42846880999999998</v>
      </c>
      <c r="I36" s="40">
        <v>-48.355707426140128</v>
      </c>
      <c r="J36" s="40">
        <v>0.14397424236009668</v>
      </c>
      <c r="K36" s="10"/>
    </row>
    <row r="37" spans="1:11" x14ac:dyDescent="0.2">
      <c r="A37" s="7"/>
      <c r="B37" s="2" t="s">
        <v>365</v>
      </c>
      <c r="C37" s="40">
        <v>3.1265533099999985</v>
      </c>
      <c r="D37" s="37">
        <v>4.8395134999999989</v>
      </c>
      <c r="E37" s="40">
        <v>54.787493452334623</v>
      </c>
      <c r="F37" s="40">
        <v>0.20248120611265122</v>
      </c>
      <c r="G37" s="40">
        <v>0.56874419999999992</v>
      </c>
      <c r="H37" s="37">
        <v>0.88077043999999982</v>
      </c>
      <c r="I37" s="40">
        <v>54.862315958562725</v>
      </c>
      <c r="J37" s="40">
        <v>0.29595679739715236</v>
      </c>
      <c r="K37" s="10"/>
    </row>
    <row r="38" spans="1:11" x14ac:dyDescent="0.2">
      <c r="A38" s="7"/>
      <c r="B38" s="2" t="s">
        <v>172</v>
      </c>
      <c r="C38" s="40">
        <v>5.3602713900000003</v>
      </c>
      <c r="D38" s="37">
        <v>4.459149899999999</v>
      </c>
      <c r="E38" s="40">
        <v>-16.811116908765346</v>
      </c>
      <c r="F38" s="40">
        <v>0.18656711051412672</v>
      </c>
      <c r="G38" s="40">
        <v>1.4462342699999999</v>
      </c>
      <c r="H38" s="37">
        <v>0.86415399999999998</v>
      </c>
      <c r="I38" s="40">
        <v>-40.247993155355111</v>
      </c>
      <c r="J38" s="40">
        <v>0.29037333530169207</v>
      </c>
      <c r="K38" s="10"/>
    </row>
    <row r="39" spans="1:11" x14ac:dyDescent="0.2">
      <c r="A39" s="7"/>
      <c r="B39" s="2" t="s">
        <v>366</v>
      </c>
      <c r="C39" s="40">
        <v>2.1643887999999998</v>
      </c>
      <c r="D39" s="37">
        <v>3.3822914500000003</v>
      </c>
      <c r="E39" s="40">
        <v>56.270049540082653</v>
      </c>
      <c r="F39" s="40">
        <v>0.14151225163862197</v>
      </c>
      <c r="G39" s="40">
        <v>0.64025664000000004</v>
      </c>
      <c r="H39" s="37">
        <v>0.87029532999999992</v>
      </c>
      <c r="I39" s="40">
        <v>35.929137728270931</v>
      </c>
      <c r="J39" s="40">
        <v>0.2924369471987478</v>
      </c>
      <c r="K39" s="10"/>
    </row>
    <row r="40" spans="1:11" x14ac:dyDescent="0.2">
      <c r="A40" s="7"/>
      <c r="B40" s="2" t="s">
        <v>367</v>
      </c>
      <c r="C40" s="40">
        <v>2.8171994100000028</v>
      </c>
      <c r="D40" s="37">
        <v>2.8814374200000028</v>
      </c>
      <c r="E40" s="40">
        <v>2.2802081305277611</v>
      </c>
      <c r="F40" s="40">
        <v>0.12055693700197896</v>
      </c>
      <c r="G40" s="40">
        <v>0.29611186</v>
      </c>
      <c r="H40" s="37">
        <v>0.35250114999999976</v>
      </c>
      <c r="I40" s="40">
        <v>19.04323926775502</v>
      </c>
      <c r="J40" s="40">
        <v>0.11844756215116979</v>
      </c>
      <c r="K40" s="10"/>
    </row>
    <row r="41" spans="1:11" x14ac:dyDescent="0.2">
      <c r="A41" s="7"/>
      <c r="B41" s="2" t="s">
        <v>368</v>
      </c>
      <c r="C41" s="40">
        <v>3.1633599999999998E-2</v>
      </c>
      <c r="D41" s="37">
        <v>2.5370219000000001</v>
      </c>
      <c r="E41" s="40"/>
      <c r="F41" s="40">
        <v>0.1061468790708426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/>
      <c r="B42" s="2" t="s">
        <v>369</v>
      </c>
      <c r="C42" s="40">
        <v>0.12215874</v>
      </c>
      <c r="D42" s="37">
        <v>0.96182690999999998</v>
      </c>
      <c r="E42" s="40">
        <v>687.35824387186699</v>
      </c>
      <c r="F42" s="40">
        <v>4.0242035239369513E-2</v>
      </c>
      <c r="G42" s="40">
        <v>0</v>
      </c>
      <c r="H42" s="37">
        <v>0.21358229999999997</v>
      </c>
      <c r="I42" s="40" t="s">
        <v>97</v>
      </c>
      <c r="J42" s="40">
        <v>7.176800062535911E-2</v>
      </c>
      <c r="K42" s="10"/>
    </row>
    <row r="43" spans="1:11" x14ac:dyDescent="0.2">
      <c r="A43" s="7"/>
      <c r="B43" s="2" t="s">
        <v>370</v>
      </c>
      <c r="C43" s="40">
        <v>0.90033663000000042</v>
      </c>
      <c r="D43" s="37">
        <v>0.81928214999999993</v>
      </c>
      <c r="E43" s="40">
        <v>-9.0026860286691264</v>
      </c>
      <c r="F43" s="40">
        <v>3.4278081439088059E-2</v>
      </c>
      <c r="G43" s="40">
        <v>0.15984362000000002</v>
      </c>
      <c r="H43" s="37">
        <v>0.13460292000000004</v>
      </c>
      <c r="I43" s="40">
        <v>-15.790871102643933</v>
      </c>
      <c r="J43" s="40">
        <v>4.522932118782861E-2</v>
      </c>
      <c r="K43" s="10"/>
    </row>
    <row r="44" spans="1:11" x14ac:dyDescent="0.2">
      <c r="A44" s="7"/>
      <c r="B44" s="2" t="s">
        <v>371</v>
      </c>
      <c r="C44" s="40">
        <v>4.1395205400000004</v>
      </c>
      <c r="D44" s="37">
        <v>0.79417634999999998</v>
      </c>
      <c r="E44" s="40">
        <v>-80.814774505261909</v>
      </c>
      <c r="F44" s="40">
        <v>3.3227675718673598E-2</v>
      </c>
      <c r="G44" s="40">
        <v>0.13326917999999999</v>
      </c>
      <c r="H44" s="37">
        <v>0.12247885</v>
      </c>
      <c r="I44" s="40">
        <v>-8.0966431998756079</v>
      </c>
      <c r="J44" s="40">
        <v>4.1155386862082047E-2</v>
      </c>
      <c r="K44" s="10"/>
    </row>
    <row r="45" spans="1:11" x14ac:dyDescent="0.2">
      <c r="A45" s="7"/>
      <c r="B45" s="2" t="s">
        <v>372</v>
      </c>
      <c r="C45" s="40">
        <v>6.7609999999999996E-3</v>
      </c>
      <c r="D45" s="37">
        <v>0.36190515999999995</v>
      </c>
      <c r="E45" s="40">
        <v>5252.8347877532906</v>
      </c>
      <c r="F45" s="40">
        <v>1.5141809873077538E-2</v>
      </c>
      <c r="G45" s="40">
        <v>0</v>
      </c>
      <c r="H45" s="37">
        <v>0</v>
      </c>
      <c r="I45" s="40" t="s">
        <v>97</v>
      </c>
      <c r="J45" s="40">
        <v>0</v>
      </c>
      <c r="K45" s="10"/>
    </row>
    <row r="46" spans="1:11" x14ac:dyDescent="0.2">
      <c r="A46" s="7"/>
      <c r="B46" s="2" t="s">
        <v>373</v>
      </c>
      <c r="C46" s="40">
        <v>8.085334000000001E-2</v>
      </c>
      <c r="D46" s="37">
        <v>0.33717584</v>
      </c>
      <c r="E46" s="40">
        <v>317.02153553582326</v>
      </c>
      <c r="F46" s="40">
        <v>1.4107155761678593E-2</v>
      </c>
      <c r="G46" s="40">
        <v>1.5547799999999999E-2</v>
      </c>
      <c r="H46" s="37">
        <v>0.25039692000000002</v>
      </c>
      <c r="I46" s="40">
        <v>1510.4974337205267</v>
      </c>
      <c r="J46" s="40">
        <v>8.4138462368595138E-2</v>
      </c>
      <c r="K46" s="10"/>
    </row>
    <row r="47" spans="1:11" x14ac:dyDescent="0.2">
      <c r="A47" s="7"/>
      <c r="B47" s="2" t="s">
        <v>374</v>
      </c>
      <c r="C47" s="40">
        <v>2.4851999999999999E-2</v>
      </c>
      <c r="D47" s="37">
        <v>7.7283000000000004E-2</v>
      </c>
      <c r="E47" s="40">
        <v>210.97295992274266</v>
      </c>
      <c r="F47" s="40">
        <v>3.2334562248879004E-3</v>
      </c>
      <c r="G47" s="40">
        <v>5.4999999999999997E-3</v>
      </c>
      <c r="H47" s="37">
        <v>7.0400000000000003E-3</v>
      </c>
      <c r="I47" s="40">
        <v>28.000000000000004</v>
      </c>
      <c r="J47" s="40">
        <v>2.3655833109884491E-3</v>
      </c>
      <c r="K47" s="10"/>
    </row>
    <row r="48" spans="1:11" x14ac:dyDescent="0.2">
      <c r="A48" s="7"/>
      <c r="B48" s="2" t="s">
        <v>2</v>
      </c>
      <c r="C48" s="40">
        <v>2.1620967499999999</v>
      </c>
      <c r="D48" s="37">
        <v>2.1195974400000002</v>
      </c>
      <c r="E48" s="40">
        <v>-1.9656525546324244</v>
      </c>
      <c r="F48" s="40">
        <v>8.8682188018379959E-2</v>
      </c>
      <c r="G48" s="40">
        <v>5.5453950000000002E-2</v>
      </c>
      <c r="H48" s="37">
        <v>0</v>
      </c>
      <c r="I48" s="40" t="s">
        <v>97</v>
      </c>
      <c r="J48" s="40">
        <v>0</v>
      </c>
      <c r="K48" s="10"/>
    </row>
    <row r="49" spans="1:11" x14ac:dyDescent="0.2">
      <c r="A49" s="7"/>
      <c r="B49" s="2"/>
      <c r="C49" s="39"/>
      <c r="D49" s="100"/>
      <c r="E49" s="100"/>
      <c r="F49" s="100"/>
      <c r="G49" s="100"/>
      <c r="H49" s="100"/>
      <c r="I49" s="39"/>
      <c r="J49" s="39"/>
      <c r="K49" s="10"/>
    </row>
    <row r="50" spans="1:11" x14ac:dyDescent="0.2">
      <c r="A50" s="7"/>
      <c r="B50" s="141" t="s">
        <v>152</v>
      </c>
      <c r="C50" s="141"/>
      <c r="D50" s="141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4" t="s">
        <v>182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2">
        <v>28.839994171102347</v>
      </c>
      <c r="E52" s="30"/>
    </row>
    <row r="53" spans="1:11" x14ac:dyDescent="0.2">
      <c r="B53" s="30"/>
      <c r="C53" s="30" t="s">
        <v>169</v>
      </c>
      <c r="D53" s="92">
        <v>23.366556771720326</v>
      </c>
      <c r="E53" s="30"/>
    </row>
    <row r="54" spans="1:11" x14ac:dyDescent="0.2">
      <c r="C54" s="30" t="s">
        <v>174</v>
      </c>
      <c r="D54" s="92">
        <v>5.8944125133327319</v>
      </c>
    </row>
    <row r="55" spans="1:11" x14ac:dyDescent="0.2">
      <c r="C55" s="30" t="s">
        <v>177</v>
      </c>
      <c r="D55" s="92">
        <v>5.5893015919896731</v>
      </c>
    </row>
    <row r="56" spans="1:11" x14ac:dyDescent="0.2">
      <c r="C56" s="30" t="s">
        <v>178</v>
      </c>
      <c r="D56" s="92">
        <v>4.7344093303446186</v>
      </c>
    </row>
    <row r="57" spans="1:11" x14ac:dyDescent="0.2">
      <c r="C57" s="30" t="s">
        <v>347</v>
      </c>
      <c r="D57" s="92">
        <v>3.6430624890956755</v>
      </c>
    </row>
    <row r="58" spans="1:11" x14ac:dyDescent="0.2">
      <c r="C58" s="30" t="s">
        <v>348</v>
      </c>
      <c r="D58" s="92">
        <v>2.9767485520879133</v>
      </c>
    </row>
    <row r="59" spans="1:11" x14ac:dyDescent="0.2">
      <c r="C59" s="30" t="s">
        <v>349</v>
      </c>
      <c r="D59" s="92">
        <v>2.460157551070163</v>
      </c>
    </row>
    <row r="60" spans="1:11" x14ac:dyDescent="0.2">
      <c r="C60" s="30" t="s">
        <v>46</v>
      </c>
      <c r="D60" s="92">
        <v>22.495357029256553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5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35.42578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72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8" customFormat="1" ht="15.6" customHeight="1" x14ac:dyDescent="0.2">
      <c r="A13" s="96"/>
      <c r="B13" s="33" t="s">
        <v>24</v>
      </c>
      <c r="C13" s="37">
        <v>1736.8893021600488</v>
      </c>
      <c r="D13" s="37">
        <v>2390.1050339000431</v>
      </c>
      <c r="E13" s="37">
        <v>37.608368646616405</v>
      </c>
      <c r="F13" s="88">
        <v>100</v>
      </c>
      <c r="G13" s="37">
        <v>269.68181739999994</v>
      </c>
      <c r="H13" s="37">
        <v>297.60101736000013</v>
      </c>
      <c r="I13" s="37">
        <v>10.352644545772115</v>
      </c>
      <c r="J13" s="88">
        <v>100</v>
      </c>
      <c r="K13" s="97"/>
    </row>
    <row r="14" spans="1:14" x14ac:dyDescent="0.2">
      <c r="A14" s="7"/>
      <c r="B14" s="99" t="s">
        <v>287</v>
      </c>
      <c r="C14" s="40">
        <v>137.88212255000008</v>
      </c>
      <c r="D14" s="37">
        <v>386.53236392000042</v>
      </c>
      <c r="E14" s="40">
        <v>180.33537399297904</v>
      </c>
      <c r="F14" s="40">
        <v>16.172191532908407</v>
      </c>
      <c r="G14" s="40">
        <v>36.41044974999997</v>
      </c>
      <c r="H14" s="37">
        <v>57.901871420000006</v>
      </c>
      <c r="I14" s="40">
        <v>59.025422145465399</v>
      </c>
      <c r="J14" s="40">
        <v>19.456207486669186</v>
      </c>
      <c r="K14" s="10"/>
    </row>
    <row r="15" spans="1:14" x14ac:dyDescent="0.2">
      <c r="A15" s="7"/>
      <c r="B15" s="99" t="s">
        <v>340</v>
      </c>
      <c r="C15" s="40">
        <v>259.08819919999979</v>
      </c>
      <c r="D15" s="37">
        <v>384.93983156000166</v>
      </c>
      <c r="E15" s="40">
        <v>48.574822299356192</v>
      </c>
      <c r="F15" s="40">
        <v>16.105561307984772</v>
      </c>
      <c r="G15" s="40">
        <v>11.612423590000004</v>
      </c>
      <c r="H15" s="37">
        <v>34.765345669999959</v>
      </c>
      <c r="I15" s="40">
        <v>199.38061939058102</v>
      </c>
      <c r="J15" s="40">
        <v>11.681863851945518</v>
      </c>
      <c r="K15" s="10"/>
    </row>
    <row r="16" spans="1:14" x14ac:dyDescent="0.2">
      <c r="A16" s="7"/>
      <c r="B16" s="99" t="s">
        <v>318</v>
      </c>
      <c r="C16" s="40">
        <v>134.98731011999982</v>
      </c>
      <c r="D16" s="37">
        <v>145.94589347999982</v>
      </c>
      <c r="E16" s="40">
        <v>8.1182322621720093</v>
      </c>
      <c r="F16" s="40">
        <v>6.106254386731</v>
      </c>
      <c r="G16" s="40">
        <v>11.127961999999997</v>
      </c>
      <c r="H16" s="37">
        <v>11.451438130000003</v>
      </c>
      <c r="I16" s="40">
        <v>2.90687665899656</v>
      </c>
      <c r="J16" s="40">
        <v>3.8479163248785198</v>
      </c>
      <c r="K16" s="10"/>
    </row>
    <row r="17" spans="1:11" x14ac:dyDescent="0.2">
      <c r="A17" s="7"/>
      <c r="B17" s="99" t="s">
        <v>341</v>
      </c>
      <c r="C17" s="40">
        <v>56.539144750000006</v>
      </c>
      <c r="D17" s="37">
        <v>74.595190979999998</v>
      </c>
      <c r="E17" s="40">
        <v>31.935478171519382</v>
      </c>
      <c r="F17" s="40">
        <v>3.1210005385528867</v>
      </c>
      <c r="G17" s="40">
        <v>12.678579800000001</v>
      </c>
      <c r="H17" s="37">
        <v>3.8249999999999999E-2</v>
      </c>
      <c r="I17" s="40">
        <v>-99.698310058355275</v>
      </c>
      <c r="J17" s="40">
        <v>1.2852778642799455E-2</v>
      </c>
      <c r="K17" s="10"/>
    </row>
    <row r="18" spans="1:11" x14ac:dyDescent="0.2">
      <c r="A18" s="7"/>
      <c r="B18" s="99" t="s">
        <v>233</v>
      </c>
      <c r="C18" s="40">
        <v>44.641087670000019</v>
      </c>
      <c r="D18" s="37">
        <v>53.38144003</v>
      </c>
      <c r="E18" s="40">
        <v>19.579165329956162</v>
      </c>
      <c r="F18" s="40">
        <v>2.2334349023521818</v>
      </c>
      <c r="G18" s="40">
        <v>8.5237866699999962</v>
      </c>
      <c r="H18" s="37">
        <v>8.563810049999999</v>
      </c>
      <c r="I18" s="40">
        <v>0.46954929246256771</v>
      </c>
      <c r="J18" s="40">
        <v>2.8776145074936297</v>
      </c>
      <c r="K18" s="10"/>
    </row>
    <row r="19" spans="1:11" x14ac:dyDescent="0.2">
      <c r="A19" s="7"/>
      <c r="B19" s="99" t="s">
        <v>320</v>
      </c>
      <c r="C19" s="40">
        <v>40.046614219999903</v>
      </c>
      <c r="D19" s="37">
        <v>48.942857169999911</v>
      </c>
      <c r="E19" s="40">
        <v>22.214719329648315</v>
      </c>
      <c r="F19" s="40">
        <v>2.0477282996278046</v>
      </c>
      <c r="G19" s="40">
        <v>4.8372533399999957</v>
      </c>
      <c r="H19" s="37">
        <v>5.1927317800000017</v>
      </c>
      <c r="I19" s="40">
        <v>7.3487662318717062</v>
      </c>
      <c r="J19" s="40">
        <v>1.7448635848305891</v>
      </c>
      <c r="K19" s="10"/>
    </row>
    <row r="20" spans="1:11" x14ac:dyDescent="0.2">
      <c r="A20" s="7"/>
      <c r="B20" s="99" t="s">
        <v>301</v>
      </c>
      <c r="C20" s="40">
        <v>0</v>
      </c>
      <c r="D20" s="37">
        <v>31.625</v>
      </c>
      <c r="E20" s="40" t="s">
        <v>97</v>
      </c>
      <c r="F20" s="40">
        <v>1.3231636079355078</v>
      </c>
      <c r="G20" s="40">
        <v>0</v>
      </c>
      <c r="H20" s="37">
        <v>0</v>
      </c>
      <c r="I20" s="40" t="s">
        <v>97</v>
      </c>
      <c r="J20" s="40">
        <v>0</v>
      </c>
      <c r="K20" s="10"/>
    </row>
    <row r="21" spans="1:11" x14ac:dyDescent="0.2">
      <c r="A21" s="7"/>
      <c r="B21" s="99" t="s">
        <v>319</v>
      </c>
      <c r="C21" s="40">
        <v>14.229762760000005</v>
      </c>
      <c r="D21" s="37">
        <v>27.659936689999999</v>
      </c>
      <c r="E21" s="40">
        <v>94.380870268282592</v>
      </c>
      <c r="F21" s="40">
        <v>1.1572686680160671</v>
      </c>
      <c r="G21" s="40">
        <v>2.76513272</v>
      </c>
      <c r="H21" s="37">
        <v>4.6252755900000002</v>
      </c>
      <c r="I21" s="40">
        <v>67.271377483826541</v>
      </c>
      <c r="J21" s="40">
        <v>1.5541867534696381</v>
      </c>
      <c r="K21" s="10"/>
    </row>
    <row r="22" spans="1:11" x14ac:dyDescent="0.2">
      <c r="A22" s="7"/>
      <c r="B22" s="99" t="s">
        <v>271</v>
      </c>
      <c r="C22" s="40">
        <v>17.092043080000014</v>
      </c>
      <c r="D22" s="37">
        <v>23.451055280000013</v>
      </c>
      <c r="E22" s="40">
        <v>37.204517741011877</v>
      </c>
      <c r="F22" s="40">
        <v>0.98117258226655657</v>
      </c>
      <c r="G22" s="40">
        <v>2.5457472299999995</v>
      </c>
      <c r="H22" s="37">
        <v>3.4883016799999988</v>
      </c>
      <c r="I22" s="40">
        <v>37.024667606139339</v>
      </c>
      <c r="J22" s="40">
        <v>1.1721403747018417</v>
      </c>
      <c r="K22" s="10"/>
    </row>
    <row r="23" spans="1:11" x14ac:dyDescent="0.2">
      <c r="A23" s="7"/>
      <c r="B23" s="99" t="s">
        <v>259</v>
      </c>
      <c r="C23" s="40">
        <v>19.629308470000016</v>
      </c>
      <c r="D23" s="37">
        <v>23.231825740000005</v>
      </c>
      <c r="E23" s="40">
        <v>18.352746738408076</v>
      </c>
      <c r="F23" s="40">
        <v>0.97200020126695341</v>
      </c>
      <c r="G23" s="40">
        <v>2.629112560000002</v>
      </c>
      <c r="H23" s="37">
        <v>4.2918445599999995</v>
      </c>
      <c r="I23" s="40">
        <v>63.243089143357032</v>
      </c>
      <c r="J23" s="40">
        <v>1.4421471398426933</v>
      </c>
      <c r="K23" s="10"/>
    </row>
    <row r="24" spans="1:11" x14ac:dyDescent="0.2">
      <c r="A24" s="7"/>
      <c r="B24" s="99" t="s">
        <v>267</v>
      </c>
      <c r="C24" s="40">
        <v>14.604080729999991</v>
      </c>
      <c r="D24" s="37">
        <v>19.591111759999968</v>
      </c>
      <c r="E24" s="40">
        <v>34.148202288114724</v>
      </c>
      <c r="F24" s="40">
        <v>0.81967576663491903</v>
      </c>
      <c r="G24" s="40">
        <v>3.3947267900000035</v>
      </c>
      <c r="H24" s="37">
        <v>1.8286414999999994</v>
      </c>
      <c r="I24" s="40">
        <v>-46.132881580140428</v>
      </c>
      <c r="J24" s="40">
        <v>0.61446076905978442</v>
      </c>
      <c r="K24" s="10"/>
    </row>
    <row r="25" spans="1:11" x14ac:dyDescent="0.2">
      <c r="A25" s="7"/>
      <c r="B25" s="99" t="s">
        <v>322</v>
      </c>
      <c r="C25" s="40">
        <v>15.99872242000003</v>
      </c>
      <c r="D25" s="37">
        <v>17.987805899999987</v>
      </c>
      <c r="E25" s="40">
        <v>12.432764490703342</v>
      </c>
      <c r="F25" s="40">
        <v>0.75259478746205843</v>
      </c>
      <c r="G25" s="40">
        <v>2.5401632899999997</v>
      </c>
      <c r="H25" s="37">
        <v>2.0805513000000002</v>
      </c>
      <c r="I25" s="40">
        <v>-18.093797033024583</v>
      </c>
      <c r="J25" s="40">
        <v>0.69910758990558564</v>
      </c>
      <c r="K25" s="10"/>
    </row>
    <row r="26" spans="1:11" x14ac:dyDescent="0.2">
      <c r="A26" s="7"/>
      <c r="B26" s="99" t="s">
        <v>288</v>
      </c>
      <c r="C26" s="40">
        <v>14.673235710000007</v>
      </c>
      <c r="D26" s="37">
        <v>17.364955980000005</v>
      </c>
      <c r="E26" s="40">
        <v>18.344421933913011</v>
      </c>
      <c r="F26" s="40">
        <v>0.72653526659725143</v>
      </c>
      <c r="G26" s="40">
        <v>2.5225737599999998</v>
      </c>
      <c r="H26" s="37">
        <v>2.4311424299999991</v>
      </c>
      <c r="I26" s="40">
        <v>-3.6245255322088443</v>
      </c>
      <c r="J26" s="40">
        <v>0.81691334645509972</v>
      </c>
      <c r="K26" s="10"/>
    </row>
    <row r="27" spans="1:11" x14ac:dyDescent="0.2">
      <c r="A27" s="7"/>
      <c r="B27" s="99" t="s">
        <v>321</v>
      </c>
      <c r="C27" s="40">
        <v>18.848312610000011</v>
      </c>
      <c r="D27" s="37">
        <v>17.28634339000001</v>
      </c>
      <c r="E27" s="40">
        <v>-8.287050688936981</v>
      </c>
      <c r="F27" s="40">
        <v>0.72324618143634867</v>
      </c>
      <c r="G27" s="40">
        <v>1.6242169699999998</v>
      </c>
      <c r="H27" s="37">
        <v>2.2209908299999999</v>
      </c>
      <c r="I27" s="40">
        <v>36.742250020943956</v>
      </c>
      <c r="J27" s="40">
        <v>0.74629813086738395</v>
      </c>
      <c r="K27" s="10"/>
    </row>
    <row r="28" spans="1:11" x14ac:dyDescent="0.2">
      <c r="A28" s="7"/>
      <c r="B28" s="99" t="s">
        <v>342</v>
      </c>
      <c r="C28" s="40">
        <v>12.340394399999997</v>
      </c>
      <c r="D28" s="37">
        <v>16.97150285</v>
      </c>
      <c r="E28" s="40">
        <v>37.528042458675429</v>
      </c>
      <c r="F28" s="40">
        <v>0.71007351598715429</v>
      </c>
      <c r="G28" s="40">
        <v>4.3502857599999993</v>
      </c>
      <c r="H28" s="37">
        <v>4.68902E-2</v>
      </c>
      <c r="I28" s="40">
        <v>-98.922135174862618</v>
      </c>
      <c r="J28" s="40">
        <v>1.5756061728538433E-2</v>
      </c>
      <c r="K28" s="10"/>
    </row>
    <row r="29" spans="1:11" x14ac:dyDescent="0.2">
      <c r="A29" s="7"/>
      <c r="B29" s="99" t="s">
        <v>343</v>
      </c>
      <c r="C29" s="40">
        <v>13.174803160000009</v>
      </c>
      <c r="D29" s="37">
        <v>16.677866429999998</v>
      </c>
      <c r="E29" s="40">
        <v>26.589112774266212</v>
      </c>
      <c r="F29" s="40">
        <v>0.69778801322325001</v>
      </c>
      <c r="G29" s="40">
        <v>2.2173468299999999</v>
      </c>
      <c r="H29" s="37">
        <v>2.4089838200000004</v>
      </c>
      <c r="I29" s="40">
        <v>8.6426258358508932</v>
      </c>
      <c r="J29" s="40">
        <v>0.80946760241948912</v>
      </c>
      <c r="K29" s="10"/>
    </row>
    <row r="30" spans="1:11" x14ac:dyDescent="0.2">
      <c r="A30" s="7"/>
      <c r="B30" s="99" t="s">
        <v>261</v>
      </c>
      <c r="C30" s="40">
        <v>14.056833719999991</v>
      </c>
      <c r="D30" s="37">
        <v>15.049707240000004</v>
      </c>
      <c r="E30" s="40">
        <v>7.0632799660093948</v>
      </c>
      <c r="F30" s="40">
        <v>0.62966719146408023</v>
      </c>
      <c r="G30" s="40">
        <v>3.0696584800000011</v>
      </c>
      <c r="H30" s="37">
        <v>2.7964008500000008</v>
      </c>
      <c r="I30" s="40">
        <v>-8.9018902845504844</v>
      </c>
      <c r="J30" s="40">
        <v>0.93964761102186301</v>
      </c>
      <c r="K30" s="10"/>
    </row>
    <row r="31" spans="1:11" x14ac:dyDescent="0.2">
      <c r="A31" s="7"/>
      <c r="B31" s="99" t="s">
        <v>344</v>
      </c>
      <c r="C31" s="40">
        <v>10.0451119</v>
      </c>
      <c r="D31" s="37">
        <v>14.473908780000027</v>
      </c>
      <c r="E31" s="40">
        <v>44.08907460752156</v>
      </c>
      <c r="F31" s="40">
        <v>0.60557626441973944</v>
      </c>
      <c r="G31" s="40">
        <v>2.3023770399999997</v>
      </c>
      <c r="H31" s="37">
        <v>2.321774829999999</v>
      </c>
      <c r="I31" s="40">
        <v>0.84251144200080397</v>
      </c>
      <c r="J31" s="40">
        <v>0.78016360649446603</v>
      </c>
      <c r="K31" s="10"/>
    </row>
    <row r="32" spans="1:11" x14ac:dyDescent="0.2">
      <c r="A32" s="7"/>
      <c r="B32" s="99" t="s">
        <v>345</v>
      </c>
      <c r="C32" s="40">
        <v>12.460636970000005</v>
      </c>
      <c r="D32" s="37">
        <v>14.014617659999999</v>
      </c>
      <c r="E32" s="40">
        <v>12.47111759809172</v>
      </c>
      <c r="F32" s="40">
        <v>0.58635990725192988</v>
      </c>
      <c r="G32" s="40">
        <v>2.6171917800000006</v>
      </c>
      <c r="H32" s="37">
        <v>2.1674225200000006</v>
      </c>
      <c r="I32" s="40">
        <v>-17.185185412740367</v>
      </c>
      <c r="J32" s="40">
        <v>0.7282980882347343</v>
      </c>
      <c r="K32" s="10"/>
    </row>
    <row r="33" spans="1:11" x14ac:dyDescent="0.2">
      <c r="A33" s="7"/>
      <c r="B33" s="99" t="s">
        <v>346</v>
      </c>
      <c r="C33" s="40">
        <v>14.689667050000006</v>
      </c>
      <c r="D33" s="37">
        <v>13.380105420000005</v>
      </c>
      <c r="E33" s="40">
        <v>-8.9148489584044093</v>
      </c>
      <c r="F33" s="40">
        <v>0.55981244465089797</v>
      </c>
      <c r="G33" s="40">
        <v>1.8708592400000001</v>
      </c>
      <c r="H33" s="37">
        <v>1.0501312300000001</v>
      </c>
      <c r="I33" s="40">
        <v>-43.869041157794427</v>
      </c>
      <c r="J33" s="40">
        <v>0.3528654704596268</v>
      </c>
      <c r="K33" s="10"/>
    </row>
    <row r="34" spans="1:11" x14ac:dyDescent="0.2">
      <c r="A34" s="7"/>
      <c r="B34" s="99" t="s">
        <v>2</v>
      </c>
      <c r="C34" s="40">
        <v>871.86191067004904</v>
      </c>
      <c r="D34" s="37">
        <v>1027.0017136400413</v>
      </c>
      <c r="E34" s="40">
        <v>17.794079666900831</v>
      </c>
      <c r="F34" s="40">
        <v>42.968894633230235</v>
      </c>
      <c r="G34" s="40">
        <v>150.04196979999998</v>
      </c>
      <c r="H34" s="37">
        <v>147.92921897000014</v>
      </c>
      <c r="I34" s="40">
        <v>-1.4081065669932613</v>
      </c>
      <c r="J34" s="40">
        <v>49.707228920879004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4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2"/>
      <c r="E37" s="30"/>
    </row>
    <row r="38" spans="1:11" x14ac:dyDescent="0.2">
      <c r="B38" s="30"/>
      <c r="C38" s="30"/>
      <c r="D38" s="92"/>
      <c r="E38" s="30"/>
    </row>
    <row r="39" spans="1:11" x14ac:dyDescent="0.2">
      <c r="C39" s="30"/>
      <c r="D39" s="92"/>
    </row>
    <row r="40" spans="1:11" x14ac:dyDescent="0.2">
      <c r="C40" s="30"/>
      <c r="D40" s="92"/>
    </row>
    <row r="41" spans="1:11" x14ac:dyDescent="0.2">
      <c r="C41" s="30"/>
      <c r="D41" s="92"/>
    </row>
    <row r="42" spans="1:11" x14ac:dyDescent="0.2">
      <c r="C42" s="30"/>
      <c r="D42" s="92"/>
    </row>
    <row r="43" spans="1:11" x14ac:dyDescent="0.2">
      <c r="C43" s="30"/>
      <c r="D43" s="92"/>
    </row>
    <row r="44" spans="1:11" x14ac:dyDescent="0.2">
      <c r="C44" s="30"/>
      <c r="D44" s="92"/>
    </row>
    <row r="45" spans="1:11" x14ac:dyDescent="0.2">
      <c r="C45" s="30"/>
      <c r="D45" s="92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5"/>
  <sheetViews>
    <sheetView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101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707.60199437999916</v>
      </c>
      <c r="D13" s="37">
        <v>1006.0656380799917</v>
      </c>
      <c r="E13" s="37">
        <v>42.179593340675403</v>
      </c>
      <c r="F13" s="88">
        <v>100</v>
      </c>
      <c r="G13" s="37">
        <v>77.790690660000223</v>
      </c>
      <c r="H13" s="37">
        <v>114.5930678299998</v>
      </c>
      <c r="I13" s="37">
        <v>47.309487623463497</v>
      </c>
      <c r="J13" s="88">
        <v>100</v>
      </c>
      <c r="K13" s="10"/>
    </row>
    <row r="14" spans="1:14" x14ac:dyDescent="0.2">
      <c r="A14" s="7"/>
      <c r="B14" s="94" t="s">
        <v>317</v>
      </c>
      <c r="C14" s="36">
        <v>250.77529898000006</v>
      </c>
      <c r="D14" s="37">
        <v>375.19918896000047</v>
      </c>
      <c r="E14" s="36">
        <v>49.615688022736059</v>
      </c>
      <c r="F14" s="36">
        <v>37.293708756025381</v>
      </c>
      <c r="G14" s="36">
        <v>10.505852839999999</v>
      </c>
      <c r="H14" s="37">
        <v>34.393621420000066</v>
      </c>
      <c r="I14" s="36">
        <v>227.37581559347322</v>
      </c>
      <c r="J14" s="36">
        <v>30.013701588846036</v>
      </c>
      <c r="K14" s="10"/>
    </row>
    <row r="15" spans="1:14" x14ac:dyDescent="0.2">
      <c r="A15" s="7"/>
      <c r="B15" s="94" t="s">
        <v>287</v>
      </c>
      <c r="C15" s="36">
        <v>57.908989600000012</v>
      </c>
      <c r="D15" s="37">
        <v>156.86309158000003</v>
      </c>
      <c r="E15" s="36">
        <v>170.87865401125904</v>
      </c>
      <c r="F15" s="36">
        <v>15.591735334422379</v>
      </c>
      <c r="G15" s="36">
        <v>14.742698330000001</v>
      </c>
      <c r="H15" s="37">
        <v>25.190722049999994</v>
      </c>
      <c r="I15" s="36">
        <v>70.86914136158677</v>
      </c>
      <c r="J15" s="36">
        <v>21.982762593781622</v>
      </c>
      <c r="K15" s="10"/>
    </row>
    <row r="16" spans="1:14" x14ac:dyDescent="0.2">
      <c r="A16" s="7"/>
      <c r="B16" s="94" t="s">
        <v>318</v>
      </c>
      <c r="C16" s="36">
        <v>106.46338361999992</v>
      </c>
      <c r="D16" s="37">
        <v>115.35862197000003</v>
      </c>
      <c r="E16" s="36">
        <v>8.3552091315732611</v>
      </c>
      <c r="F16" s="36">
        <v>11.466311700114733</v>
      </c>
      <c r="G16" s="36">
        <v>8.2904745600000052</v>
      </c>
      <c r="H16" s="37">
        <v>8.4931369699999912</v>
      </c>
      <c r="I16" s="36">
        <v>2.4445212217138357</v>
      </c>
      <c r="J16" s="36">
        <v>7.4115626109248272</v>
      </c>
      <c r="K16" s="10"/>
    </row>
    <row r="17" spans="1:11" x14ac:dyDescent="0.2">
      <c r="A17" s="7"/>
      <c r="B17" s="94" t="s">
        <v>319</v>
      </c>
      <c r="C17" s="36">
        <v>13.305020720000003</v>
      </c>
      <c r="D17" s="37">
        <v>27.31782462</v>
      </c>
      <c r="E17" s="36">
        <v>105.31966988173163</v>
      </c>
      <c r="F17" s="36">
        <v>2.715312359950413</v>
      </c>
      <c r="G17" s="36">
        <v>2.4636371200000005</v>
      </c>
      <c r="H17" s="37">
        <v>4.4007037100000002</v>
      </c>
      <c r="I17" s="36">
        <v>78.626295012148503</v>
      </c>
      <c r="J17" s="36">
        <v>3.8402878929190534</v>
      </c>
      <c r="K17" s="10"/>
    </row>
    <row r="18" spans="1:11" x14ac:dyDescent="0.2">
      <c r="A18" s="7"/>
      <c r="B18" s="94" t="s">
        <v>320</v>
      </c>
      <c r="C18" s="36">
        <v>13.297775289999983</v>
      </c>
      <c r="D18" s="37">
        <v>16.034638540000003</v>
      </c>
      <c r="E18" s="36">
        <v>20.581361846730562</v>
      </c>
      <c r="F18" s="36">
        <v>1.593796461491422</v>
      </c>
      <c r="G18" s="36">
        <v>1.4472122099999998</v>
      </c>
      <c r="H18" s="37">
        <v>1.7155832600000003</v>
      </c>
      <c r="I18" s="36">
        <v>18.544001228403161</v>
      </c>
      <c r="J18" s="36">
        <v>1.4971091118226181</v>
      </c>
      <c r="K18" s="10"/>
    </row>
    <row r="19" spans="1:11" x14ac:dyDescent="0.2">
      <c r="A19" s="7"/>
      <c r="B19" s="94" t="s">
        <v>288</v>
      </c>
      <c r="C19" s="36">
        <v>12.432206829999991</v>
      </c>
      <c r="D19" s="37">
        <v>14.018276039999975</v>
      </c>
      <c r="E19" s="36">
        <v>12.757744716510523</v>
      </c>
      <c r="F19" s="36">
        <v>1.3933758901410158</v>
      </c>
      <c r="G19" s="36">
        <v>2.1174209199999994</v>
      </c>
      <c r="H19" s="37">
        <v>1.9740451399999996</v>
      </c>
      <c r="I19" s="36">
        <v>-6.7712460307608469</v>
      </c>
      <c r="J19" s="36">
        <v>1.7226566819281943</v>
      </c>
      <c r="K19" s="10"/>
    </row>
    <row r="20" spans="1:11" x14ac:dyDescent="0.2">
      <c r="A20" s="7"/>
      <c r="B20" s="94" t="s">
        <v>271</v>
      </c>
      <c r="C20" s="36">
        <v>9.6144061199999928</v>
      </c>
      <c r="D20" s="37">
        <v>12.234653490000012</v>
      </c>
      <c r="E20" s="36">
        <v>27.253346044425484</v>
      </c>
      <c r="F20" s="36">
        <v>1.2160889932936207</v>
      </c>
      <c r="G20" s="36">
        <v>1.2544610799999998</v>
      </c>
      <c r="H20" s="37">
        <v>2.4457649800000008</v>
      </c>
      <c r="I20" s="36">
        <v>94.965393426155643</v>
      </c>
      <c r="J20" s="36">
        <v>2.1343044795941082</v>
      </c>
      <c r="K20" s="10"/>
    </row>
    <row r="21" spans="1:11" x14ac:dyDescent="0.2">
      <c r="A21" s="7"/>
      <c r="B21" s="94" t="s">
        <v>321</v>
      </c>
      <c r="C21" s="36">
        <v>11.23907251000001</v>
      </c>
      <c r="D21" s="37">
        <v>10.585763039999975</v>
      </c>
      <c r="E21" s="36">
        <v>-5.8128414904232599</v>
      </c>
      <c r="F21" s="36">
        <v>1.052194075547813</v>
      </c>
      <c r="G21" s="36">
        <v>0.71304075000000022</v>
      </c>
      <c r="H21" s="37">
        <v>1.2807925</v>
      </c>
      <c r="I21" s="36">
        <v>79.62402569558607</v>
      </c>
      <c r="J21" s="36">
        <v>1.1176875916264597</v>
      </c>
      <c r="K21" s="10"/>
    </row>
    <row r="22" spans="1:11" x14ac:dyDescent="0.2">
      <c r="A22" s="7"/>
      <c r="B22" s="94" t="s">
        <v>322</v>
      </c>
      <c r="C22" s="36">
        <v>7.7252055399999957</v>
      </c>
      <c r="D22" s="37">
        <v>9.0874718400000134</v>
      </c>
      <c r="E22" s="36">
        <v>17.634046019182282</v>
      </c>
      <c r="F22" s="36">
        <v>0.90326828549107774</v>
      </c>
      <c r="G22" s="36">
        <v>1.1092541099999993</v>
      </c>
      <c r="H22" s="37">
        <v>1.1464585600000003</v>
      </c>
      <c r="I22" s="36">
        <v>3.3540060536715988</v>
      </c>
      <c r="J22" s="36">
        <v>1.0004606576209178</v>
      </c>
      <c r="K22" s="10"/>
    </row>
    <row r="23" spans="1:11" x14ac:dyDescent="0.2">
      <c r="A23" s="7"/>
      <c r="B23" s="94" t="s">
        <v>323</v>
      </c>
      <c r="C23" s="36">
        <v>3.4028720799999999</v>
      </c>
      <c r="D23" s="37">
        <v>8.8640736399999991</v>
      </c>
      <c r="E23" s="36">
        <v>160.48800635491415</v>
      </c>
      <c r="F23" s="36">
        <v>0.88106315378353295</v>
      </c>
      <c r="G23" s="36">
        <v>0</v>
      </c>
      <c r="H23" s="37">
        <v>0</v>
      </c>
      <c r="I23" s="36" t="s">
        <v>97</v>
      </c>
      <c r="J23" s="36">
        <v>0</v>
      </c>
      <c r="K23" s="10"/>
    </row>
    <row r="24" spans="1:11" x14ac:dyDescent="0.2">
      <c r="A24" s="7"/>
      <c r="B24" s="94" t="s">
        <v>324</v>
      </c>
      <c r="C24" s="36">
        <v>5.8952407499999975</v>
      </c>
      <c r="D24" s="37">
        <v>7.2779909700000012</v>
      </c>
      <c r="E24" s="36">
        <v>23.455364736376616</v>
      </c>
      <c r="F24" s="36">
        <v>0.72341114680047669</v>
      </c>
      <c r="G24" s="36">
        <v>0.23505336999999998</v>
      </c>
      <c r="H24" s="37">
        <v>0.71482591000000006</v>
      </c>
      <c r="I24" s="36">
        <v>204.11217248236011</v>
      </c>
      <c r="J24" s="36">
        <v>0.62379507201993489</v>
      </c>
      <c r="K24" s="10"/>
    </row>
    <row r="25" spans="1:11" x14ac:dyDescent="0.2">
      <c r="A25" s="7"/>
      <c r="B25" s="94" t="s">
        <v>325</v>
      </c>
      <c r="C25" s="36">
        <v>6.1046954300000014</v>
      </c>
      <c r="D25" s="37">
        <v>6.9396081500000042</v>
      </c>
      <c r="E25" s="36">
        <v>13.676566334448603</v>
      </c>
      <c r="F25" s="36">
        <v>0.68977687810149024</v>
      </c>
      <c r="G25" s="36">
        <v>0.83568700000000029</v>
      </c>
      <c r="H25" s="37">
        <v>0.76527327000000001</v>
      </c>
      <c r="I25" s="36">
        <v>-8.4258496303042048</v>
      </c>
      <c r="J25" s="36">
        <v>0.66781811892434206</v>
      </c>
      <c r="K25" s="10"/>
    </row>
    <row r="26" spans="1:11" x14ac:dyDescent="0.2">
      <c r="A26" s="7"/>
      <c r="B26" s="94" t="s">
        <v>326</v>
      </c>
      <c r="C26" s="36">
        <v>3.4058949999999997</v>
      </c>
      <c r="D26" s="37">
        <v>6.9366159000000005</v>
      </c>
      <c r="E26" s="36">
        <v>103.6649955444898</v>
      </c>
      <c r="F26" s="36">
        <v>0.689479457149343</v>
      </c>
      <c r="G26" s="36">
        <v>1.3693469999999999</v>
      </c>
      <c r="H26" s="37">
        <v>0.30199599999999999</v>
      </c>
      <c r="I26" s="36">
        <v>-77.945984472891098</v>
      </c>
      <c r="J26" s="36">
        <v>0.26353775644440786</v>
      </c>
      <c r="K26" s="10"/>
    </row>
    <row r="27" spans="1:11" x14ac:dyDescent="0.2">
      <c r="A27" s="7"/>
      <c r="B27" s="94" t="s">
        <v>289</v>
      </c>
      <c r="C27" s="36">
        <v>6.5700715799999996</v>
      </c>
      <c r="D27" s="37">
        <v>6.6455431699999998</v>
      </c>
      <c r="E27" s="36">
        <v>1.1487179261447267</v>
      </c>
      <c r="F27" s="36">
        <v>0.66054767387568969</v>
      </c>
      <c r="G27" s="36">
        <v>1.4727621399999997</v>
      </c>
      <c r="H27" s="37">
        <v>1.0347718900000007</v>
      </c>
      <c r="I27" s="36">
        <v>-29.739374614830815</v>
      </c>
      <c r="J27" s="36">
        <v>0.90299693480158616</v>
      </c>
      <c r="K27" s="10"/>
    </row>
    <row r="28" spans="1:11" x14ac:dyDescent="0.2">
      <c r="A28" s="7"/>
      <c r="B28" s="94" t="s">
        <v>327</v>
      </c>
      <c r="C28" s="36">
        <v>0</v>
      </c>
      <c r="D28" s="37">
        <v>6.4894864200000004</v>
      </c>
      <c r="E28" s="36" t="s">
        <v>97</v>
      </c>
      <c r="F28" s="36">
        <v>0.64503608655045075</v>
      </c>
      <c r="G28" s="36">
        <v>0</v>
      </c>
      <c r="H28" s="37">
        <v>0.50764878000000002</v>
      </c>
      <c r="I28" s="36" t="s">
        <v>97</v>
      </c>
      <c r="J28" s="36">
        <v>0.44300129982827857</v>
      </c>
      <c r="K28" s="10"/>
    </row>
    <row r="29" spans="1:11" x14ac:dyDescent="0.2">
      <c r="A29" s="7"/>
      <c r="B29" s="94" t="s">
        <v>328</v>
      </c>
      <c r="C29" s="36">
        <v>4.2686130000000002</v>
      </c>
      <c r="D29" s="37">
        <v>5.9299107700000011</v>
      </c>
      <c r="E29" s="36">
        <v>38.918912770963331</v>
      </c>
      <c r="F29" s="36">
        <v>0.58941589351136525</v>
      </c>
      <c r="G29" s="36">
        <v>0.99286316000000008</v>
      </c>
      <c r="H29" s="37">
        <v>0.53782633000000002</v>
      </c>
      <c r="I29" s="36">
        <v>-45.830769871650787</v>
      </c>
      <c r="J29" s="36">
        <v>0.46933583347107166</v>
      </c>
      <c r="K29" s="10"/>
    </row>
    <row r="30" spans="1:11" x14ac:dyDescent="0.2">
      <c r="A30" s="7"/>
      <c r="B30" s="94" t="s">
        <v>329</v>
      </c>
      <c r="C30" s="36">
        <v>4.7695907999999987</v>
      </c>
      <c r="D30" s="37">
        <v>5.6036891600000009</v>
      </c>
      <c r="E30" s="36">
        <v>17.487838998683138</v>
      </c>
      <c r="F30" s="36">
        <v>0.55699041373625113</v>
      </c>
      <c r="G30" s="36">
        <v>0.82160242000000017</v>
      </c>
      <c r="H30" s="37">
        <v>0.77565635999999982</v>
      </c>
      <c r="I30" s="36">
        <v>-5.5922498378230596</v>
      </c>
      <c r="J30" s="36">
        <v>0.67687895497369477</v>
      </c>
      <c r="K30" s="10"/>
    </row>
    <row r="31" spans="1:11" x14ac:dyDescent="0.2">
      <c r="A31" s="7"/>
      <c r="B31" s="94" t="s">
        <v>285</v>
      </c>
      <c r="C31" s="36">
        <v>3.4225448200000002</v>
      </c>
      <c r="D31" s="37">
        <v>4.9372123600000011</v>
      </c>
      <c r="E31" s="36">
        <v>44.255593999788758</v>
      </c>
      <c r="F31" s="36">
        <v>0.49074455712674353</v>
      </c>
      <c r="G31" s="36">
        <v>1.02611473</v>
      </c>
      <c r="H31" s="37">
        <v>0.87642027999999994</v>
      </c>
      <c r="I31" s="36">
        <v>-14.588471018245697</v>
      </c>
      <c r="J31" s="36">
        <v>0.76481090575232702</v>
      </c>
      <c r="K31" s="10"/>
    </row>
    <row r="32" spans="1:11" x14ac:dyDescent="0.2">
      <c r="A32" s="7"/>
      <c r="B32" s="94" t="s">
        <v>330</v>
      </c>
      <c r="C32" s="36">
        <v>4.0872934000000001</v>
      </c>
      <c r="D32" s="37">
        <v>4.9270943400000009</v>
      </c>
      <c r="E32" s="36">
        <v>20.546627261943094</v>
      </c>
      <c r="F32" s="36">
        <v>0.48973885534973921</v>
      </c>
      <c r="G32" s="36">
        <v>0.37511565000000008</v>
      </c>
      <c r="H32" s="37">
        <v>0.5669088000000001</v>
      </c>
      <c r="I32" s="36">
        <v>51.12907179425865</v>
      </c>
      <c r="J32" s="36">
        <v>0.49471474211774852</v>
      </c>
      <c r="K32" s="10"/>
    </row>
    <row r="33" spans="1:11" x14ac:dyDescent="0.2">
      <c r="A33" s="7"/>
      <c r="B33" s="94" t="s">
        <v>331</v>
      </c>
      <c r="C33" s="36">
        <v>1.33155113</v>
      </c>
      <c r="D33" s="37">
        <v>4.4540844399999999</v>
      </c>
      <c r="E33" s="36">
        <v>234.50344786985386</v>
      </c>
      <c r="F33" s="36">
        <v>0.44272304623188591</v>
      </c>
      <c r="G33" s="36">
        <v>0</v>
      </c>
      <c r="H33" s="37">
        <v>0.71221599999999996</v>
      </c>
      <c r="I33" s="36" t="s">
        <v>97</v>
      </c>
      <c r="J33" s="36">
        <v>0.62151752587388709</v>
      </c>
      <c r="K33" s="10"/>
    </row>
    <row r="34" spans="1:11" x14ac:dyDescent="0.2">
      <c r="A34" s="7"/>
      <c r="B34" s="94" t="s">
        <v>332</v>
      </c>
      <c r="C34" s="36">
        <v>1.5049780800000003</v>
      </c>
      <c r="D34" s="37">
        <v>4.2614112099999977</v>
      </c>
      <c r="E34" s="36">
        <v>183.15437059388907</v>
      </c>
      <c r="F34" s="36">
        <v>0.42357188723119626</v>
      </c>
      <c r="G34" s="36">
        <v>0.62289395999999997</v>
      </c>
      <c r="H34" s="37">
        <v>1.36974799</v>
      </c>
      <c r="I34" s="36">
        <v>119.90066977050158</v>
      </c>
      <c r="J34" s="36">
        <v>1.1953148789349437</v>
      </c>
      <c r="K34" s="10"/>
    </row>
    <row r="35" spans="1:11" x14ac:dyDescent="0.2">
      <c r="A35" s="7"/>
      <c r="B35" s="94" t="s">
        <v>333</v>
      </c>
      <c r="C35" s="36">
        <v>4.4573460400000009</v>
      </c>
      <c r="D35" s="37">
        <v>3.8908343399999996</v>
      </c>
      <c r="E35" s="36">
        <v>-12.709619018046913</v>
      </c>
      <c r="F35" s="36">
        <v>0.38673762354366803</v>
      </c>
      <c r="G35" s="36">
        <v>0.56870584000000002</v>
      </c>
      <c r="H35" s="37">
        <v>0.80933815000000009</v>
      </c>
      <c r="I35" s="36">
        <v>42.312262873896287</v>
      </c>
      <c r="J35" s="36">
        <v>0.70627147464161011</v>
      </c>
      <c r="K35" s="10"/>
    </row>
    <row r="36" spans="1:11" x14ac:dyDescent="0.2">
      <c r="A36" s="7"/>
      <c r="B36" s="94" t="s">
        <v>334</v>
      </c>
      <c r="C36" s="36">
        <v>3.3202457099999996</v>
      </c>
      <c r="D36" s="37">
        <v>3.7254941100000014</v>
      </c>
      <c r="E36" s="36">
        <v>12.205373800483033</v>
      </c>
      <c r="F36" s="36">
        <v>0.37030328529158946</v>
      </c>
      <c r="G36" s="36">
        <v>0.53700455000000002</v>
      </c>
      <c r="H36" s="37">
        <v>0.52727548999999996</v>
      </c>
      <c r="I36" s="36">
        <v>-1.8117276659946446</v>
      </c>
      <c r="J36" s="36">
        <v>0.46012860985816312</v>
      </c>
      <c r="K36" s="10"/>
    </row>
    <row r="37" spans="1:11" x14ac:dyDescent="0.2">
      <c r="A37" s="7"/>
      <c r="B37" s="94" t="s">
        <v>335</v>
      </c>
      <c r="C37" s="36">
        <v>2.04697767</v>
      </c>
      <c r="D37" s="37">
        <v>3.5999618600000023</v>
      </c>
      <c r="E37" s="36">
        <v>75.867177876933184</v>
      </c>
      <c r="F37" s="36">
        <v>0.35782574453792959</v>
      </c>
      <c r="G37" s="36">
        <v>1.8620060000000001E-2</v>
      </c>
      <c r="H37" s="37">
        <v>8.9496279999999998E-2</v>
      </c>
      <c r="I37" s="36">
        <v>380.64442327253511</v>
      </c>
      <c r="J37" s="36">
        <v>7.8099209397874583E-2</v>
      </c>
      <c r="K37" s="10"/>
    </row>
    <row r="38" spans="1:11" x14ac:dyDescent="0.2">
      <c r="A38" s="7"/>
      <c r="B38" s="94" t="s">
        <v>336</v>
      </c>
      <c r="C38" s="36">
        <v>1.9075164999999994</v>
      </c>
      <c r="D38" s="37">
        <v>3.5292540900000002</v>
      </c>
      <c r="E38" s="36">
        <v>85.018273236430787</v>
      </c>
      <c r="F38" s="36">
        <v>0.35079759773282221</v>
      </c>
      <c r="G38" s="36">
        <v>0.19889946</v>
      </c>
      <c r="H38" s="37">
        <v>0.58572209000000008</v>
      </c>
      <c r="I38" s="36">
        <v>194.48148828558917</v>
      </c>
      <c r="J38" s="36">
        <v>0.51113221863378855</v>
      </c>
      <c r="K38" s="10"/>
    </row>
    <row r="39" spans="1:11" x14ac:dyDescent="0.2">
      <c r="A39" s="7"/>
      <c r="B39" s="94" t="s">
        <v>261</v>
      </c>
      <c r="C39" s="36">
        <v>2.1133358799999993</v>
      </c>
      <c r="D39" s="37">
        <v>3.356209899999997</v>
      </c>
      <c r="E39" s="36">
        <v>58.811002631536184</v>
      </c>
      <c r="F39" s="36">
        <v>0.33359750825056472</v>
      </c>
      <c r="G39" s="36">
        <v>0.30114831999999997</v>
      </c>
      <c r="H39" s="37">
        <v>0.61116906999999987</v>
      </c>
      <c r="I39" s="36">
        <v>102.94619940101275</v>
      </c>
      <c r="J39" s="36">
        <v>0.53333860553124957</v>
      </c>
      <c r="K39" s="10"/>
    </row>
    <row r="40" spans="1:11" x14ac:dyDescent="0.2">
      <c r="A40" s="7"/>
      <c r="B40" s="94" t="s">
        <v>337</v>
      </c>
      <c r="C40" s="36">
        <v>3.9101356599999981</v>
      </c>
      <c r="D40" s="37">
        <v>3.2505559199999956</v>
      </c>
      <c r="E40" s="36">
        <v>-16.868461796540402</v>
      </c>
      <c r="F40" s="36">
        <v>0.32309580975287677</v>
      </c>
      <c r="G40" s="36">
        <v>1.0389394599999999</v>
      </c>
      <c r="H40" s="37">
        <v>0.32125699000000008</v>
      </c>
      <c r="I40" s="36">
        <v>-69.078372478026779</v>
      </c>
      <c r="J40" s="36">
        <v>0.28034591976941281</v>
      </c>
      <c r="K40" s="10"/>
    </row>
    <row r="41" spans="1:11" x14ac:dyDescent="0.2">
      <c r="A41" s="7"/>
      <c r="B41" s="94" t="s">
        <v>259</v>
      </c>
      <c r="C41" s="36">
        <v>2.6817744100000005</v>
      </c>
      <c r="D41" s="37">
        <v>3.1005183500000002</v>
      </c>
      <c r="E41" s="36">
        <v>15.614435667614558</v>
      </c>
      <c r="F41" s="36">
        <v>0.30818251142312447</v>
      </c>
      <c r="G41" s="36">
        <v>0.25378148999999994</v>
      </c>
      <c r="H41" s="37">
        <v>0.48397570000000001</v>
      </c>
      <c r="I41" s="36">
        <v>90.705673609214017</v>
      </c>
      <c r="J41" s="36">
        <v>0.42234291232867932</v>
      </c>
      <c r="K41" s="10"/>
    </row>
    <row r="42" spans="1:11" x14ac:dyDescent="0.2">
      <c r="A42" s="7"/>
      <c r="B42" s="94" t="s">
        <v>338</v>
      </c>
      <c r="C42" s="36">
        <v>2.2719065999999999</v>
      </c>
      <c r="D42" s="37">
        <v>3.0426419999999998</v>
      </c>
      <c r="E42" s="36">
        <v>33.924607640120421</v>
      </c>
      <c r="F42" s="36">
        <v>0.30242977046772779</v>
      </c>
      <c r="G42" s="36">
        <v>6.9661199999999993E-2</v>
      </c>
      <c r="H42" s="37">
        <v>0.27695999999999998</v>
      </c>
      <c r="I42" s="36">
        <v>297.58143701228232</v>
      </c>
      <c r="J42" s="36">
        <v>0.24169001253275937</v>
      </c>
      <c r="K42" s="10"/>
    </row>
    <row r="43" spans="1:11" x14ac:dyDescent="0.2">
      <c r="A43" s="7"/>
      <c r="B43" s="94" t="s">
        <v>339</v>
      </c>
      <c r="C43" s="36">
        <v>0.41160570000000002</v>
      </c>
      <c r="D43" s="37">
        <v>3.0399455</v>
      </c>
      <c r="E43" s="36"/>
      <c r="F43" s="36">
        <v>0.30216174620589675</v>
      </c>
      <c r="G43" s="36">
        <v>0</v>
      </c>
      <c r="H43" s="37">
        <v>0</v>
      </c>
      <c r="I43" s="36" t="s">
        <v>97</v>
      </c>
      <c r="J43" s="36">
        <v>0</v>
      </c>
      <c r="K43" s="10"/>
    </row>
    <row r="44" spans="1:11" x14ac:dyDescent="0.2">
      <c r="A44" s="7"/>
      <c r="B44" s="94" t="s">
        <v>46</v>
      </c>
      <c r="C44" s="40">
        <v>156.95644492999918</v>
      </c>
      <c r="D44" s="37">
        <v>165.56397139999092</v>
      </c>
      <c r="E44" s="36">
        <v>5.4840223183129533</v>
      </c>
      <c r="F44" s="36">
        <v>16.456577496867755</v>
      </c>
      <c r="G44" s="40">
        <v>24.408438930000216</v>
      </c>
      <c r="H44" s="37">
        <v>21.683753859999726</v>
      </c>
      <c r="I44" s="36">
        <v>-11.162881320736995</v>
      </c>
      <c r="J44" s="36">
        <v>18.92239580510039</v>
      </c>
      <c r="K44" s="10"/>
    </row>
    <row r="45" spans="1:11" x14ac:dyDescent="0.2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55"/>
  <sheetViews>
    <sheetView zoomScaleNormal="100" zoomScaleSheetLayoutView="100" workbookViewId="0">
      <selection activeCell="L17" sqref="L17"/>
    </sheetView>
  </sheetViews>
  <sheetFormatPr baseColWidth="10" defaultColWidth="10.85546875" defaultRowHeight="12.75" x14ac:dyDescent="0.2"/>
  <cols>
    <col min="1" max="1" width="1.85546875" style="6" customWidth="1"/>
    <col min="2" max="2" width="38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103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193.91105730999931</v>
      </c>
      <c r="D13" s="37">
        <v>251.87518914000168</v>
      </c>
      <c r="E13" s="37">
        <v>29.892123035220731</v>
      </c>
      <c r="F13" s="88">
        <v>100</v>
      </c>
      <c r="G13" s="37">
        <v>43.610391190000058</v>
      </c>
      <c r="H13" s="37">
        <v>33.842532560000016</v>
      </c>
      <c r="I13" s="37">
        <v>-22.398007363529061</v>
      </c>
      <c r="J13" s="88">
        <v>100</v>
      </c>
      <c r="K13" s="10"/>
    </row>
    <row r="14" spans="1:14" x14ac:dyDescent="0.2">
      <c r="A14" s="7"/>
      <c r="B14" s="94" t="s">
        <v>301</v>
      </c>
      <c r="C14" s="36">
        <v>0</v>
      </c>
      <c r="D14" s="37">
        <v>31.625</v>
      </c>
      <c r="E14" s="36" t="s">
        <v>97</v>
      </c>
      <c r="F14" s="36">
        <v>12.555821836989923</v>
      </c>
      <c r="G14" s="36">
        <v>0</v>
      </c>
      <c r="H14" s="37">
        <v>0</v>
      </c>
      <c r="I14" s="36" t="s">
        <v>97</v>
      </c>
      <c r="J14" s="36">
        <v>0</v>
      </c>
      <c r="K14" s="10"/>
    </row>
    <row r="15" spans="1:14" x14ac:dyDescent="0.2">
      <c r="A15" s="7"/>
      <c r="B15" s="94" t="s">
        <v>302</v>
      </c>
      <c r="C15" s="36">
        <v>12.122196399999998</v>
      </c>
      <c r="D15" s="37">
        <v>16.754513919999997</v>
      </c>
      <c r="E15" s="36">
        <v>38.213516487820634</v>
      </c>
      <c r="F15" s="36">
        <v>6.6519112014193711</v>
      </c>
      <c r="G15" s="36">
        <v>4.3502857600000002</v>
      </c>
      <c r="H15" s="37">
        <v>0</v>
      </c>
      <c r="I15" s="36" t="s">
        <v>97</v>
      </c>
      <c r="J15" s="36">
        <v>0</v>
      </c>
      <c r="K15" s="10"/>
    </row>
    <row r="16" spans="1:14" x14ac:dyDescent="0.2">
      <c r="A16" s="7"/>
      <c r="B16" s="94" t="s">
        <v>233</v>
      </c>
      <c r="C16" s="36">
        <v>13.518268140000007</v>
      </c>
      <c r="D16" s="37">
        <v>16.539157060000001</v>
      </c>
      <c r="E16" s="36">
        <v>22.346715486884783</v>
      </c>
      <c r="F16" s="36">
        <v>6.5664097827463728</v>
      </c>
      <c r="G16" s="36">
        <v>2.9468218399999997</v>
      </c>
      <c r="H16" s="37">
        <v>3.0369527899999986</v>
      </c>
      <c r="I16" s="36">
        <v>3.0585815802152139</v>
      </c>
      <c r="J16" s="36">
        <v>8.9737751884133736</v>
      </c>
      <c r="K16" s="10"/>
    </row>
    <row r="17" spans="1:11" x14ac:dyDescent="0.2">
      <c r="A17" s="7"/>
      <c r="B17" s="94" t="s">
        <v>267</v>
      </c>
      <c r="C17" s="36">
        <v>7.5719483899999886</v>
      </c>
      <c r="D17" s="37">
        <v>10.448541349999996</v>
      </c>
      <c r="E17" s="36">
        <v>37.990128984489971</v>
      </c>
      <c r="F17" s="36">
        <v>4.1483011429888421</v>
      </c>
      <c r="G17" s="36">
        <v>1.9279936300000009</v>
      </c>
      <c r="H17" s="37">
        <v>0.86919769999999974</v>
      </c>
      <c r="I17" s="36">
        <v>-54.916982791068691</v>
      </c>
      <c r="J17" s="36">
        <v>2.5683589088936651</v>
      </c>
      <c r="K17" s="10"/>
    </row>
    <row r="18" spans="1:11" x14ac:dyDescent="0.2">
      <c r="A18" s="7"/>
      <c r="B18" s="94" t="s">
        <v>303</v>
      </c>
      <c r="C18" s="36">
        <v>3.4285568300000002</v>
      </c>
      <c r="D18" s="37">
        <v>6.5656958299999983</v>
      </c>
      <c r="E18" s="36">
        <v>91.500277100554811</v>
      </c>
      <c r="F18" s="36">
        <v>2.6067259154892537</v>
      </c>
      <c r="G18" s="36">
        <v>1.16045829</v>
      </c>
      <c r="H18" s="37">
        <v>0.65404586999999992</v>
      </c>
      <c r="I18" s="36">
        <v>-43.639002311750474</v>
      </c>
      <c r="J18" s="36">
        <v>1.9326150276739205</v>
      </c>
      <c r="K18" s="10"/>
    </row>
    <row r="19" spans="1:11" x14ac:dyDescent="0.2">
      <c r="A19" s="7"/>
      <c r="B19" s="94" t="s">
        <v>259</v>
      </c>
      <c r="C19" s="36">
        <v>3.0645655400000007</v>
      </c>
      <c r="D19" s="37">
        <v>5.0556794400000014</v>
      </c>
      <c r="E19" s="36">
        <v>64.972142837578218</v>
      </c>
      <c r="F19" s="36">
        <v>2.0072161363975654</v>
      </c>
      <c r="G19" s="36">
        <v>0.55073658999999986</v>
      </c>
      <c r="H19" s="37">
        <v>1.3015561899999997</v>
      </c>
      <c r="I19" s="36">
        <v>136.33007387433616</v>
      </c>
      <c r="J19" s="36">
        <v>3.8459184096002503</v>
      </c>
      <c r="K19" s="10"/>
    </row>
    <row r="20" spans="1:11" x14ac:dyDescent="0.2">
      <c r="A20" s="7"/>
      <c r="B20" s="94" t="s">
        <v>304</v>
      </c>
      <c r="C20" s="36">
        <v>0</v>
      </c>
      <c r="D20" s="37">
        <v>3.9372222900000007</v>
      </c>
      <c r="E20" s="36" t="s">
        <v>97</v>
      </c>
      <c r="F20" s="36">
        <v>1.5631640033475249</v>
      </c>
      <c r="G20" s="36">
        <v>0</v>
      </c>
      <c r="H20" s="37">
        <v>0.42379571000000005</v>
      </c>
      <c r="I20" s="36" t="s">
        <v>97</v>
      </c>
      <c r="J20" s="36">
        <v>1.2522576708721347</v>
      </c>
      <c r="K20" s="10"/>
    </row>
    <row r="21" spans="1:11" x14ac:dyDescent="0.2">
      <c r="A21" s="7"/>
      <c r="B21" s="94" t="s">
        <v>238</v>
      </c>
      <c r="C21" s="36">
        <v>2.4855463000000007</v>
      </c>
      <c r="D21" s="37">
        <v>3.595622640000002</v>
      </c>
      <c r="E21" s="36">
        <v>44.661261791824238</v>
      </c>
      <c r="F21" s="36">
        <v>1.4275414153640278</v>
      </c>
      <c r="G21" s="36">
        <v>0.3918835</v>
      </c>
      <c r="H21" s="37">
        <v>0.54083146000000004</v>
      </c>
      <c r="I21" s="36">
        <v>38.008224383011793</v>
      </c>
      <c r="J21" s="36">
        <v>1.5980821146914774</v>
      </c>
      <c r="K21" s="10"/>
    </row>
    <row r="22" spans="1:11" x14ac:dyDescent="0.2">
      <c r="A22" s="7"/>
      <c r="B22" s="94" t="s">
        <v>305</v>
      </c>
      <c r="C22" s="36">
        <v>2.0759049199999997</v>
      </c>
      <c r="D22" s="37">
        <v>3.2305247900000018</v>
      </c>
      <c r="E22" s="36">
        <v>55.620074834641372</v>
      </c>
      <c r="F22" s="36">
        <v>1.2825895242124681</v>
      </c>
      <c r="G22" s="36">
        <v>0.46281560999999999</v>
      </c>
      <c r="H22" s="37">
        <v>0.68407720000000005</v>
      </c>
      <c r="I22" s="36">
        <v>47.807719795795144</v>
      </c>
      <c r="J22" s="36">
        <v>2.0213534515692277</v>
      </c>
      <c r="K22" s="10"/>
    </row>
    <row r="23" spans="1:11" x14ac:dyDescent="0.2">
      <c r="A23" s="7"/>
      <c r="B23" s="94" t="s">
        <v>274</v>
      </c>
      <c r="C23" s="36">
        <v>0</v>
      </c>
      <c r="D23" s="37">
        <v>2.9765276899999984</v>
      </c>
      <c r="E23" s="36" t="s">
        <v>97</v>
      </c>
      <c r="F23" s="36">
        <v>1.1817470788460758</v>
      </c>
      <c r="G23" s="36">
        <v>0</v>
      </c>
      <c r="H23" s="37">
        <v>0.26279918000000002</v>
      </c>
      <c r="I23" s="36" t="s">
        <v>97</v>
      </c>
      <c r="J23" s="36">
        <v>0.77653520620561944</v>
      </c>
      <c r="K23" s="10"/>
    </row>
    <row r="24" spans="1:11" x14ac:dyDescent="0.2">
      <c r="A24" s="7"/>
      <c r="B24" s="94" t="s">
        <v>306</v>
      </c>
      <c r="C24" s="36">
        <v>4.0162523700000001</v>
      </c>
      <c r="D24" s="37">
        <v>2.9244182999999997</v>
      </c>
      <c r="E24" s="36">
        <v>-27.185394975565259</v>
      </c>
      <c r="F24" s="36">
        <v>1.161058502818433</v>
      </c>
      <c r="G24" s="36">
        <v>0.70896862999999999</v>
      </c>
      <c r="H24" s="37">
        <v>1.2863355999999999</v>
      </c>
      <c r="I24" s="36">
        <v>81.437590546143056</v>
      </c>
      <c r="J24" s="36">
        <v>3.8009436726386632</v>
      </c>
      <c r="K24" s="10"/>
    </row>
    <row r="25" spans="1:11" x14ac:dyDescent="0.2">
      <c r="A25" s="7"/>
      <c r="B25" s="94" t="s">
        <v>239</v>
      </c>
      <c r="C25" s="36">
        <v>1.3026224200000001</v>
      </c>
      <c r="D25" s="37">
        <v>2.5739197299999996</v>
      </c>
      <c r="E25" s="36">
        <v>97.595227172583094</v>
      </c>
      <c r="F25" s="36">
        <v>1.0219028475128284</v>
      </c>
      <c r="G25" s="36">
        <v>0.26004720999999997</v>
      </c>
      <c r="H25" s="37">
        <v>0.38703562000000002</v>
      </c>
      <c r="I25" s="36">
        <v>48.832829238967832</v>
      </c>
      <c r="J25" s="36">
        <v>1.1436366924189785</v>
      </c>
      <c r="K25" s="10"/>
    </row>
    <row r="26" spans="1:11" x14ac:dyDescent="0.2">
      <c r="A26" s="7"/>
      <c r="B26" s="94" t="s">
        <v>307</v>
      </c>
      <c r="C26" s="36">
        <v>1.8980824499999991</v>
      </c>
      <c r="D26" s="37">
        <v>2.4994549999999993</v>
      </c>
      <c r="E26" s="36">
        <v>31.683162657133291</v>
      </c>
      <c r="F26" s="36">
        <v>0.99233870891932452</v>
      </c>
      <c r="G26" s="36">
        <v>0.31697212000000008</v>
      </c>
      <c r="H26" s="37">
        <v>0.36218537999999995</v>
      </c>
      <c r="I26" s="36">
        <v>14.264112566114594</v>
      </c>
      <c r="J26" s="36">
        <v>1.070207672424855</v>
      </c>
      <c r="K26" s="10"/>
    </row>
    <row r="27" spans="1:11" x14ac:dyDescent="0.2">
      <c r="A27" s="7"/>
      <c r="B27" s="94" t="s">
        <v>246</v>
      </c>
      <c r="C27" s="36">
        <v>1.9259583000000002</v>
      </c>
      <c r="D27" s="37">
        <v>2.4172351899999995</v>
      </c>
      <c r="E27" s="36">
        <v>25.508178967322358</v>
      </c>
      <c r="F27" s="36">
        <v>0.95969563268750913</v>
      </c>
      <c r="G27" s="36">
        <v>0.29753646</v>
      </c>
      <c r="H27" s="37">
        <v>0.22360213000000001</v>
      </c>
      <c r="I27" s="36">
        <v>-24.848830291252366</v>
      </c>
      <c r="J27" s="36">
        <v>0.66071334822112349</v>
      </c>
      <c r="K27" s="10"/>
    </row>
    <row r="28" spans="1:11" x14ac:dyDescent="0.2">
      <c r="A28" s="7"/>
      <c r="B28" s="94" t="s">
        <v>308</v>
      </c>
      <c r="C28" s="36">
        <v>2.2008361600000002</v>
      </c>
      <c r="D28" s="37">
        <v>2.3961774399999993</v>
      </c>
      <c r="E28" s="36">
        <v>8.8757756506508514</v>
      </c>
      <c r="F28" s="36">
        <v>0.95133524194322849</v>
      </c>
      <c r="G28" s="36">
        <v>0.61491130999999999</v>
      </c>
      <c r="H28" s="37">
        <v>0.25915603000000004</v>
      </c>
      <c r="I28" s="36">
        <v>-57.854730302488655</v>
      </c>
      <c r="J28" s="36">
        <v>0.7657702021577073</v>
      </c>
      <c r="K28" s="10"/>
    </row>
    <row r="29" spans="1:11" x14ac:dyDescent="0.2">
      <c r="A29" s="7"/>
      <c r="B29" s="94" t="s">
        <v>227</v>
      </c>
      <c r="C29" s="36">
        <v>0.99668712999999964</v>
      </c>
      <c r="D29" s="37">
        <v>2.1492077899999997</v>
      </c>
      <c r="E29" s="36">
        <v>115.63515022010975</v>
      </c>
      <c r="F29" s="36">
        <v>0.8532828490722798</v>
      </c>
      <c r="G29" s="36">
        <v>0.20505200000000001</v>
      </c>
      <c r="H29" s="37">
        <v>0.22301299999999999</v>
      </c>
      <c r="I29" s="36">
        <v>8.7592415582388838</v>
      </c>
      <c r="J29" s="36">
        <v>0.65897255060511895</v>
      </c>
      <c r="K29" s="10"/>
    </row>
    <row r="30" spans="1:11" x14ac:dyDescent="0.2">
      <c r="A30" s="7"/>
      <c r="B30" s="94" t="s">
        <v>309</v>
      </c>
      <c r="C30" s="36">
        <v>4.4345653499999989</v>
      </c>
      <c r="D30" s="37">
        <v>2.11195318</v>
      </c>
      <c r="E30" s="36">
        <v>-52.375193208055883</v>
      </c>
      <c r="F30" s="36">
        <v>0.83849194802037341</v>
      </c>
      <c r="G30" s="36">
        <v>0.96021411000000001</v>
      </c>
      <c r="H30" s="37">
        <v>1.0354949999999998</v>
      </c>
      <c r="I30" s="36">
        <v>7.8400108075895591</v>
      </c>
      <c r="J30" s="36">
        <v>3.0597444152979767</v>
      </c>
      <c r="K30" s="10"/>
    </row>
    <row r="31" spans="1:11" x14ac:dyDescent="0.2">
      <c r="A31" s="7"/>
      <c r="B31" s="94" t="s">
        <v>268</v>
      </c>
      <c r="C31" s="36">
        <v>2.2184822300000007</v>
      </c>
      <c r="D31" s="37">
        <v>2.0781012900000002</v>
      </c>
      <c r="E31" s="36">
        <v>-6.3277919517074732</v>
      </c>
      <c r="F31" s="36">
        <v>0.82505200178526261</v>
      </c>
      <c r="G31" s="36">
        <v>0.38846934</v>
      </c>
      <c r="H31" s="37">
        <v>0.16524703000000002</v>
      </c>
      <c r="I31" s="36">
        <v>-57.462014891574185</v>
      </c>
      <c r="J31" s="36">
        <v>0.48828210390883331</v>
      </c>
      <c r="K31" s="10"/>
    </row>
    <row r="32" spans="1:11" x14ac:dyDescent="0.2">
      <c r="A32" s="7"/>
      <c r="B32" s="94" t="s">
        <v>310</v>
      </c>
      <c r="C32" s="36">
        <v>0.58919065000000004</v>
      </c>
      <c r="D32" s="37">
        <v>2.0287881999999997</v>
      </c>
      <c r="E32" s="36">
        <v>244.33475819753752</v>
      </c>
      <c r="F32" s="36">
        <v>0.80547361847233112</v>
      </c>
      <c r="G32" s="36">
        <v>2.1138549999999999E-2</v>
      </c>
      <c r="H32" s="37">
        <v>8.862450999999999E-2</v>
      </c>
      <c r="I32" s="36">
        <v>319.2553888511747</v>
      </c>
      <c r="J32" s="36">
        <v>0.26187316165797003</v>
      </c>
      <c r="K32" s="10"/>
    </row>
    <row r="33" spans="1:11" x14ac:dyDescent="0.2">
      <c r="A33" s="7"/>
      <c r="B33" s="94" t="s">
        <v>247</v>
      </c>
      <c r="C33" s="36">
        <v>1.7676651500000016</v>
      </c>
      <c r="D33" s="37">
        <v>1.8863375199999994</v>
      </c>
      <c r="E33" s="36">
        <v>6.7135096259604232</v>
      </c>
      <c r="F33" s="36">
        <v>0.74891755970116702</v>
      </c>
      <c r="G33" s="36">
        <v>0.25706536000000008</v>
      </c>
      <c r="H33" s="37">
        <v>0.26138080999999996</v>
      </c>
      <c r="I33" s="36">
        <v>1.6787364894281787</v>
      </c>
      <c r="J33" s="36">
        <v>0.77234411915418377</v>
      </c>
      <c r="K33" s="10"/>
    </row>
    <row r="34" spans="1:11" x14ac:dyDescent="0.2">
      <c r="A34" s="7"/>
      <c r="B34" s="94" t="s">
        <v>311</v>
      </c>
      <c r="C34" s="36">
        <v>1.27419774</v>
      </c>
      <c r="D34" s="37">
        <v>1.8505366999999986</v>
      </c>
      <c r="E34" s="36">
        <v>45.231516420677266</v>
      </c>
      <c r="F34" s="36">
        <v>0.73470384531260868</v>
      </c>
      <c r="G34" s="36">
        <v>0.24536185000000002</v>
      </c>
      <c r="H34" s="37">
        <v>0.49034658999999997</v>
      </c>
      <c r="I34" s="36">
        <v>99.846304549790418</v>
      </c>
      <c r="J34" s="36">
        <v>1.4489063108106817</v>
      </c>
      <c r="K34" s="10"/>
    </row>
    <row r="35" spans="1:11" x14ac:dyDescent="0.2">
      <c r="A35" s="7"/>
      <c r="B35" s="94" t="s">
        <v>261</v>
      </c>
      <c r="C35" s="36">
        <v>1.9328306</v>
      </c>
      <c r="D35" s="37">
        <v>1.7699793399999997</v>
      </c>
      <c r="E35" s="36">
        <v>-8.4255319633288259</v>
      </c>
      <c r="F35" s="36">
        <v>0.70272079836183421</v>
      </c>
      <c r="G35" s="36">
        <v>0.40201689000000002</v>
      </c>
      <c r="H35" s="37">
        <v>0.41356605000000002</v>
      </c>
      <c r="I35" s="36">
        <v>2.8728046724604051</v>
      </c>
      <c r="J35" s="36">
        <v>1.2220304413293586</v>
      </c>
      <c r="K35" s="10"/>
    </row>
    <row r="36" spans="1:11" x14ac:dyDescent="0.2">
      <c r="A36" s="7"/>
      <c r="B36" s="94" t="s">
        <v>312</v>
      </c>
      <c r="C36" s="36">
        <v>0.23903679000000005</v>
      </c>
      <c r="D36" s="37">
        <v>1.7642863700000004</v>
      </c>
      <c r="E36" s="36"/>
      <c r="F36" s="36">
        <v>0.70046056383082012</v>
      </c>
      <c r="G36" s="36">
        <v>1.5331099999999999E-3</v>
      </c>
      <c r="H36" s="37">
        <v>0.11946556</v>
      </c>
      <c r="I36" s="36"/>
      <c r="J36" s="36">
        <v>0.35300419609022293</v>
      </c>
      <c r="K36" s="10"/>
    </row>
    <row r="37" spans="1:11" x14ac:dyDescent="0.2">
      <c r="A37" s="7"/>
      <c r="B37" s="94" t="s">
        <v>313</v>
      </c>
      <c r="C37" s="36">
        <v>0.77457460999999994</v>
      </c>
      <c r="D37" s="37">
        <v>1.6521020000000002</v>
      </c>
      <c r="E37" s="36">
        <v>113.29152526701081</v>
      </c>
      <c r="F37" s="36">
        <v>0.6559208970287661</v>
      </c>
      <c r="G37" s="36">
        <v>3.4640550000000006E-2</v>
      </c>
      <c r="H37" s="37">
        <v>0.80991352999999999</v>
      </c>
      <c r="I37" s="36"/>
      <c r="J37" s="36">
        <v>2.3931823913121457</v>
      </c>
      <c r="K37" s="10"/>
    </row>
    <row r="38" spans="1:11" x14ac:dyDescent="0.2">
      <c r="A38" s="7"/>
      <c r="B38" s="94" t="s">
        <v>314</v>
      </c>
      <c r="C38" s="36">
        <v>1.1558568199999999</v>
      </c>
      <c r="D38" s="37">
        <v>1.6077138099999997</v>
      </c>
      <c r="E38" s="36">
        <v>39.092816876747747</v>
      </c>
      <c r="F38" s="36">
        <v>0.63829780753290943</v>
      </c>
      <c r="G38" s="36">
        <v>0.34591812999999999</v>
      </c>
      <c r="H38" s="37">
        <v>0.28351391999999997</v>
      </c>
      <c r="I38" s="36">
        <v>-18.040167481247661</v>
      </c>
      <c r="J38" s="36">
        <v>0.83774439604173601</v>
      </c>
      <c r="K38" s="10"/>
    </row>
    <row r="39" spans="1:11" x14ac:dyDescent="0.2">
      <c r="A39" s="7"/>
      <c r="B39" s="94" t="s">
        <v>272</v>
      </c>
      <c r="C39" s="36">
        <v>1.2138441000000004</v>
      </c>
      <c r="D39" s="37">
        <v>1.5448629999999992</v>
      </c>
      <c r="E39" s="36">
        <v>27.270297726042301</v>
      </c>
      <c r="F39" s="36">
        <v>0.61334465108483005</v>
      </c>
      <c r="G39" s="36">
        <v>0.25368360000000006</v>
      </c>
      <c r="H39" s="37">
        <v>0.40109581999999977</v>
      </c>
      <c r="I39" s="36">
        <v>58.108691298924995</v>
      </c>
      <c r="J39" s="36">
        <v>1.185182637525398</v>
      </c>
      <c r="K39" s="10"/>
    </row>
    <row r="40" spans="1:11" x14ac:dyDescent="0.2">
      <c r="A40" s="7"/>
      <c r="B40" s="94" t="s">
        <v>264</v>
      </c>
      <c r="C40" s="36">
        <v>1.0523984399999997</v>
      </c>
      <c r="D40" s="37">
        <v>1.4269347600000004</v>
      </c>
      <c r="E40" s="36">
        <v>35.588832685841012</v>
      </c>
      <c r="F40" s="36">
        <v>0.56652454133021279</v>
      </c>
      <c r="G40" s="36">
        <v>9.2260099999999998E-2</v>
      </c>
      <c r="H40" s="37">
        <v>0.26560156999999995</v>
      </c>
      <c r="I40" s="36">
        <v>187.88346208165819</v>
      </c>
      <c r="J40" s="36">
        <v>0.78481588081243703</v>
      </c>
      <c r="K40" s="10"/>
    </row>
    <row r="41" spans="1:11" x14ac:dyDescent="0.2">
      <c r="A41" s="7"/>
      <c r="B41" s="94" t="s">
        <v>315</v>
      </c>
      <c r="C41" s="36">
        <v>0</v>
      </c>
      <c r="D41" s="37">
        <v>1.4210066000000001</v>
      </c>
      <c r="E41" s="36" t="s">
        <v>97</v>
      </c>
      <c r="F41" s="36">
        <v>0.56417093118693451</v>
      </c>
      <c r="G41" s="36">
        <v>0</v>
      </c>
      <c r="H41" s="37">
        <v>1.4210066000000001</v>
      </c>
      <c r="I41" s="36" t="s">
        <v>97</v>
      </c>
      <c r="J41" s="36">
        <v>4.198877839537194</v>
      </c>
      <c r="K41" s="10"/>
    </row>
    <row r="42" spans="1:11" x14ac:dyDescent="0.2">
      <c r="A42" s="7"/>
      <c r="B42" s="94" t="s">
        <v>316</v>
      </c>
      <c r="C42" s="36">
        <v>0.81135437000000032</v>
      </c>
      <c r="D42" s="37">
        <v>1.3991614700000008</v>
      </c>
      <c r="E42" s="36">
        <v>72.447640850199676</v>
      </c>
      <c r="F42" s="36">
        <v>0.55549793323323104</v>
      </c>
      <c r="G42" s="36">
        <v>0.19233782000000002</v>
      </c>
      <c r="H42" s="37">
        <v>6.3590090000000002E-2</v>
      </c>
      <c r="I42" s="36">
        <v>-66.938332773034446</v>
      </c>
      <c r="J42" s="36">
        <v>0.18789991525385999</v>
      </c>
      <c r="K42" s="10"/>
    </row>
    <row r="43" spans="1:11" x14ac:dyDescent="0.2">
      <c r="A43" s="7"/>
      <c r="B43" s="94" t="s">
        <v>241</v>
      </c>
      <c r="C43" s="36">
        <v>1.9282447299999994</v>
      </c>
      <c r="D43" s="37">
        <v>1.3488263000000005</v>
      </c>
      <c r="E43" s="36">
        <v>-30.04900887243701</v>
      </c>
      <c r="F43" s="36">
        <v>0.53551376163940945</v>
      </c>
      <c r="G43" s="36">
        <v>0.52526404999999987</v>
      </c>
      <c r="H43" s="37">
        <v>0.20763656</v>
      </c>
      <c r="I43" s="36">
        <v>-60.470060724696452</v>
      </c>
      <c r="J43" s="36">
        <v>0.61353729846274807</v>
      </c>
      <c r="K43" s="10"/>
    </row>
    <row r="44" spans="1:11" x14ac:dyDescent="0.2">
      <c r="A44" s="7"/>
      <c r="B44" s="94" t="s">
        <v>46</v>
      </c>
      <c r="C44" s="40">
        <v>117.9113903799993</v>
      </c>
      <c r="D44" s="37">
        <v>112.29570014000166</v>
      </c>
      <c r="E44" s="36">
        <v>-4.7626359267748946</v>
      </c>
      <c r="F44" s="36">
        <v>44.583867320724266</v>
      </c>
      <c r="G44" s="40">
        <v>25.696004780000059</v>
      </c>
      <c r="H44" s="37">
        <v>17.301465060000019</v>
      </c>
      <c r="I44" s="36">
        <v>-32.668657216836102</v>
      </c>
      <c r="J44" s="36">
        <v>51.123434776419138</v>
      </c>
      <c r="K44" s="10"/>
    </row>
    <row r="45" spans="1:11" x14ac:dyDescent="0.2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55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40.7109375" style="6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126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117.06772423000008</v>
      </c>
      <c r="D13" s="37">
        <v>112.63753241999964</v>
      </c>
      <c r="E13" s="37">
        <v>-3.784298224928806</v>
      </c>
      <c r="F13" s="88">
        <v>100</v>
      </c>
      <c r="G13" s="37">
        <v>25.949544750000033</v>
      </c>
      <c r="H13" s="37">
        <v>17.60613220999992</v>
      </c>
      <c r="I13" s="37">
        <v>-32.152442828501272</v>
      </c>
      <c r="J13" s="88">
        <v>100</v>
      </c>
      <c r="K13" s="10"/>
    </row>
    <row r="14" spans="1:14" x14ac:dyDescent="0.2">
      <c r="A14" s="7"/>
      <c r="B14" s="89" t="s">
        <v>280</v>
      </c>
      <c r="C14" s="90">
        <v>5.2625726699999964</v>
      </c>
      <c r="D14" s="91">
        <v>6.0106601800000048</v>
      </c>
      <c r="E14" s="90">
        <v>14.215243321286231</v>
      </c>
      <c r="F14" s="90">
        <v>5.3362853845089795</v>
      </c>
      <c r="G14" s="90">
        <v>1.1411415599999997</v>
      </c>
      <c r="H14" s="91">
        <v>1.0289138100000002</v>
      </c>
      <c r="I14" s="40">
        <v>-9.834691324361156</v>
      </c>
      <c r="J14" s="40">
        <v>5.8440649980783306</v>
      </c>
      <c r="K14" s="10"/>
    </row>
    <row r="15" spans="1:14" x14ac:dyDescent="0.2">
      <c r="A15" s="7"/>
      <c r="B15" s="89" t="s">
        <v>267</v>
      </c>
      <c r="C15" s="90">
        <v>3.9309199599999993</v>
      </c>
      <c r="D15" s="91">
        <v>5.6559516800000029</v>
      </c>
      <c r="E15" s="90">
        <v>43.883664321672015</v>
      </c>
      <c r="F15" s="90">
        <v>5.0213739226017937</v>
      </c>
      <c r="G15" s="90">
        <v>0.96966963999999978</v>
      </c>
      <c r="H15" s="91">
        <v>0.54262926999999983</v>
      </c>
      <c r="I15" s="40">
        <v>-44.039779362381601</v>
      </c>
      <c r="J15" s="40">
        <v>3.0820470023041042</v>
      </c>
      <c r="K15" s="10"/>
    </row>
    <row r="16" spans="1:14" x14ac:dyDescent="0.2">
      <c r="A16" s="7"/>
      <c r="B16" s="89" t="s">
        <v>281</v>
      </c>
      <c r="C16" s="90">
        <v>0</v>
      </c>
      <c r="D16" s="91">
        <v>4.1804771400000025</v>
      </c>
      <c r="E16" s="90" t="s">
        <v>97</v>
      </c>
      <c r="F16" s="90">
        <v>3.7114424030632684</v>
      </c>
      <c r="G16" s="90">
        <v>0</v>
      </c>
      <c r="H16" s="91">
        <v>0.17870641000000001</v>
      </c>
      <c r="I16" s="40" t="s">
        <v>97</v>
      </c>
      <c r="J16" s="40">
        <v>1.015023673958886</v>
      </c>
      <c r="K16" s="10"/>
    </row>
    <row r="17" spans="1:11" x14ac:dyDescent="0.2">
      <c r="A17" s="7"/>
      <c r="B17" s="89" t="s">
        <v>282</v>
      </c>
      <c r="C17" s="90">
        <v>3.2332594499999994</v>
      </c>
      <c r="D17" s="91">
        <v>3.8389582699999996</v>
      </c>
      <c r="E17" s="90">
        <v>18.733381263294557</v>
      </c>
      <c r="F17" s="90">
        <v>3.4082407413591067</v>
      </c>
      <c r="G17" s="90">
        <v>0.84392219999999996</v>
      </c>
      <c r="H17" s="91">
        <v>0.58863506999999993</v>
      </c>
      <c r="I17" s="40">
        <v>-30.250078739485708</v>
      </c>
      <c r="J17" s="40">
        <v>3.3433525488674189</v>
      </c>
      <c r="K17" s="10"/>
    </row>
    <row r="18" spans="1:11" x14ac:dyDescent="0.2">
      <c r="A18" s="7"/>
      <c r="B18" s="89" t="s">
        <v>283</v>
      </c>
      <c r="C18" s="90">
        <v>0.34279999999999999</v>
      </c>
      <c r="D18" s="91">
        <v>3.6684649999999999</v>
      </c>
      <c r="E18" s="90"/>
      <c r="F18" s="90">
        <v>3.2568762127362052</v>
      </c>
      <c r="G18" s="90">
        <v>0.1431</v>
      </c>
      <c r="H18" s="91">
        <v>0.53333200000000003</v>
      </c>
      <c r="I18" s="40">
        <v>272.69881201956679</v>
      </c>
      <c r="J18" s="40">
        <v>3.0292400036453118</v>
      </c>
      <c r="K18" s="10"/>
    </row>
    <row r="19" spans="1:11" x14ac:dyDescent="0.2">
      <c r="A19" s="7"/>
      <c r="B19" s="89" t="s">
        <v>233</v>
      </c>
      <c r="C19" s="90">
        <v>2.4945827199999999</v>
      </c>
      <c r="D19" s="91">
        <v>3.4674316099999998</v>
      </c>
      <c r="E19" s="90">
        <v>38.998461834931653</v>
      </c>
      <c r="F19" s="90">
        <v>3.078398057470523</v>
      </c>
      <c r="G19" s="90">
        <v>0.56748776000000001</v>
      </c>
      <c r="H19" s="91">
        <v>0.19758816000000001</v>
      </c>
      <c r="I19" s="40">
        <v>-65.181952118227187</v>
      </c>
      <c r="J19" s="40">
        <v>1.1222689778949519</v>
      </c>
      <c r="K19" s="10"/>
    </row>
    <row r="20" spans="1:11" x14ac:dyDescent="0.2">
      <c r="A20" s="7"/>
      <c r="B20" s="89" t="s">
        <v>284</v>
      </c>
      <c r="C20" s="90">
        <v>1.9597240499999999</v>
      </c>
      <c r="D20" s="91">
        <v>3.4335442700000001</v>
      </c>
      <c r="E20" s="90">
        <v>75.205497427048471</v>
      </c>
      <c r="F20" s="90">
        <v>3.0483127570631585</v>
      </c>
      <c r="G20" s="90">
        <v>0.1948975</v>
      </c>
      <c r="H20" s="91">
        <v>0.65991943000000008</v>
      </c>
      <c r="I20" s="40">
        <v>238.59820161879966</v>
      </c>
      <c r="J20" s="40">
        <v>3.7482362516009018</v>
      </c>
      <c r="K20" s="10"/>
    </row>
    <row r="21" spans="1:11" x14ac:dyDescent="0.2">
      <c r="A21" s="7"/>
      <c r="B21" s="89" t="s">
        <v>285</v>
      </c>
      <c r="C21" s="90">
        <v>3.6601563900000014</v>
      </c>
      <c r="D21" s="91">
        <v>3.0944523799999994</v>
      </c>
      <c r="E21" s="90">
        <v>-15.455733299964313</v>
      </c>
      <c r="F21" s="90">
        <v>2.7472657767940909</v>
      </c>
      <c r="G21" s="90">
        <v>0.71612821999999998</v>
      </c>
      <c r="H21" s="91">
        <v>0.35168867000000004</v>
      </c>
      <c r="I21" s="40">
        <v>-50.890265153913347</v>
      </c>
      <c r="J21" s="40">
        <v>1.9975350963242691</v>
      </c>
      <c r="K21" s="10"/>
    </row>
    <row r="22" spans="1:11" x14ac:dyDescent="0.2">
      <c r="A22" s="7"/>
      <c r="B22" s="89" t="s">
        <v>286</v>
      </c>
      <c r="C22" s="90">
        <v>2.58481139</v>
      </c>
      <c r="D22" s="91">
        <v>2.8835876800000002</v>
      </c>
      <c r="E22" s="90">
        <v>11.558920358982183</v>
      </c>
      <c r="F22" s="90">
        <v>2.5600593497092605</v>
      </c>
      <c r="G22" s="90">
        <v>0.46903004000000004</v>
      </c>
      <c r="H22" s="91">
        <v>0.58994365000000004</v>
      </c>
      <c r="I22" s="40">
        <v>25.779502310768841</v>
      </c>
      <c r="J22" s="40">
        <v>3.3507850728561737</v>
      </c>
      <c r="K22" s="10"/>
    </row>
    <row r="23" spans="1:11" x14ac:dyDescent="0.2">
      <c r="A23" s="7"/>
      <c r="B23" s="89" t="s">
        <v>259</v>
      </c>
      <c r="C23" s="90">
        <v>2.9740559299999996</v>
      </c>
      <c r="D23" s="91">
        <v>2.6439400800000001</v>
      </c>
      <c r="E23" s="90">
        <v>-11.099853458371223</v>
      </c>
      <c r="F23" s="90">
        <v>2.347299362117905</v>
      </c>
      <c r="G23" s="90">
        <v>0.40856743000000001</v>
      </c>
      <c r="H23" s="91">
        <v>0.66765937999999991</v>
      </c>
      <c r="I23" s="40">
        <v>63.414734258185959</v>
      </c>
      <c r="J23" s="40">
        <v>3.7921979230667322</v>
      </c>
      <c r="K23" s="10"/>
    </row>
    <row r="24" spans="1:11" x14ac:dyDescent="0.2">
      <c r="A24" s="7"/>
      <c r="B24" s="89" t="s">
        <v>287</v>
      </c>
      <c r="C24" s="90">
        <v>2.0703962199999997</v>
      </c>
      <c r="D24" s="91">
        <v>2.51570114</v>
      </c>
      <c r="E24" s="90">
        <v>21.508198078143725</v>
      </c>
      <c r="F24" s="90">
        <v>2.2334483772420763</v>
      </c>
      <c r="G24" s="90">
        <v>0.6031300799999999</v>
      </c>
      <c r="H24" s="91">
        <v>0.11183646000000001</v>
      </c>
      <c r="I24" s="40">
        <v>-81.457323435103746</v>
      </c>
      <c r="J24" s="40">
        <v>0.63521311021667326</v>
      </c>
      <c r="K24" s="10"/>
    </row>
    <row r="25" spans="1:11" x14ac:dyDescent="0.2">
      <c r="A25" s="7"/>
      <c r="B25" s="89" t="s">
        <v>288</v>
      </c>
      <c r="C25" s="90">
        <v>1.6585489999999994</v>
      </c>
      <c r="D25" s="91">
        <v>2.4265719499999991</v>
      </c>
      <c r="E25" s="90">
        <v>46.306919482029166</v>
      </c>
      <c r="F25" s="90">
        <v>2.154319166858047</v>
      </c>
      <c r="G25" s="90">
        <v>0.23662100000000003</v>
      </c>
      <c r="H25" s="91">
        <v>0.38258130000000007</v>
      </c>
      <c r="I25" s="40">
        <v>61.685268847650889</v>
      </c>
      <c r="J25" s="40">
        <v>2.1730002673880966</v>
      </c>
      <c r="K25" s="10"/>
    </row>
    <row r="26" spans="1:11" x14ac:dyDescent="0.2">
      <c r="A26" s="7"/>
      <c r="B26" s="89" t="s">
        <v>289</v>
      </c>
      <c r="C26" s="90">
        <v>1.5156245099999988</v>
      </c>
      <c r="D26" s="91">
        <v>2.140191689999996</v>
      </c>
      <c r="E26" s="90">
        <v>41.208569528873461</v>
      </c>
      <c r="F26" s="90">
        <v>1.9000697582930972</v>
      </c>
      <c r="G26" s="90">
        <v>0.24884283999999995</v>
      </c>
      <c r="H26" s="91">
        <v>0.25047172000000001</v>
      </c>
      <c r="I26" s="40">
        <v>0.65458182361206596</v>
      </c>
      <c r="J26" s="40">
        <v>1.4226390953587025</v>
      </c>
      <c r="K26" s="10"/>
    </row>
    <row r="27" spans="1:11" x14ac:dyDescent="0.2">
      <c r="A27" s="7"/>
      <c r="B27" s="89" t="s">
        <v>290</v>
      </c>
      <c r="C27" s="90">
        <v>1.4386664999999998</v>
      </c>
      <c r="D27" s="91">
        <v>2.1069477700000037</v>
      </c>
      <c r="E27" s="90">
        <v>46.451437494374389</v>
      </c>
      <c r="F27" s="90">
        <v>1.8705556884393353</v>
      </c>
      <c r="G27" s="90">
        <v>0.22931383999999999</v>
      </c>
      <c r="H27" s="91">
        <v>0.30608662000000003</v>
      </c>
      <c r="I27" s="40">
        <v>33.479348651612149</v>
      </c>
      <c r="J27" s="40">
        <v>1.738522784840552</v>
      </c>
      <c r="K27" s="10"/>
    </row>
    <row r="28" spans="1:11" x14ac:dyDescent="0.2">
      <c r="A28" s="7"/>
      <c r="B28" s="89" t="s">
        <v>291</v>
      </c>
      <c r="C28" s="90">
        <v>0</v>
      </c>
      <c r="D28" s="91">
        <v>1.8897396199999998</v>
      </c>
      <c r="E28" s="90" t="s">
        <v>97</v>
      </c>
      <c r="F28" s="90">
        <v>1.6777175239897766</v>
      </c>
      <c r="G28" s="90">
        <v>0</v>
      </c>
      <c r="H28" s="91">
        <v>1.8598036199999999</v>
      </c>
      <c r="I28" s="40" t="s">
        <v>97</v>
      </c>
      <c r="J28" s="40">
        <v>10.563385517141976</v>
      </c>
      <c r="K28" s="10"/>
    </row>
    <row r="29" spans="1:11" x14ac:dyDescent="0.2">
      <c r="A29" s="7"/>
      <c r="B29" s="89" t="s">
        <v>261</v>
      </c>
      <c r="C29" s="90">
        <v>1.3169421699999995</v>
      </c>
      <c r="D29" s="91">
        <v>1.8419351099999997</v>
      </c>
      <c r="E29" s="90">
        <v>39.86454014150069</v>
      </c>
      <c r="F29" s="90">
        <v>1.6352765107920191</v>
      </c>
      <c r="G29" s="90">
        <v>0.52303509999999986</v>
      </c>
      <c r="H29" s="91">
        <v>0.40707678000000008</v>
      </c>
      <c r="I29" s="40">
        <v>-22.170274996840522</v>
      </c>
      <c r="J29" s="40">
        <v>2.3121306550724916</v>
      </c>
      <c r="K29" s="10"/>
    </row>
    <row r="30" spans="1:11" x14ac:dyDescent="0.2">
      <c r="A30" s="7"/>
      <c r="B30" s="89" t="s">
        <v>260</v>
      </c>
      <c r="C30" s="90">
        <v>1.3509010000000001</v>
      </c>
      <c r="D30" s="91">
        <v>1.6469221800000005</v>
      </c>
      <c r="E30" s="90">
        <v>21.91287000305724</v>
      </c>
      <c r="F30" s="90">
        <v>1.4621433412257325</v>
      </c>
      <c r="G30" s="90">
        <v>0.12479731999999999</v>
      </c>
      <c r="H30" s="91">
        <v>0.22819413</v>
      </c>
      <c r="I30" s="40">
        <v>82.851787201840565</v>
      </c>
      <c r="J30" s="40">
        <v>1.2961059662518633</v>
      </c>
      <c r="K30" s="10"/>
    </row>
    <row r="31" spans="1:11" x14ac:dyDescent="0.2">
      <c r="A31" s="7"/>
      <c r="B31" s="89" t="s">
        <v>292</v>
      </c>
      <c r="C31" s="90">
        <v>0</v>
      </c>
      <c r="D31" s="91">
        <v>1.4849809999999997</v>
      </c>
      <c r="E31" s="90" t="s">
        <v>97</v>
      </c>
      <c r="F31" s="90">
        <v>1.3183713883777608</v>
      </c>
      <c r="G31" s="90">
        <v>0</v>
      </c>
      <c r="H31" s="91">
        <v>0.27457020000000004</v>
      </c>
      <c r="I31" s="40" t="s">
        <v>97</v>
      </c>
      <c r="J31" s="40">
        <v>1.5595145868781437</v>
      </c>
      <c r="K31" s="10"/>
    </row>
    <row r="32" spans="1:11" x14ac:dyDescent="0.2">
      <c r="A32" s="7"/>
      <c r="B32" s="89" t="s">
        <v>293</v>
      </c>
      <c r="C32" s="90">
        <v>0.37814579999999998</v>
      </c>
      <c r="D32" s="91">
        <v>1.4339053399999997</v>
      </c>
      <c r="E32" s="90">
        <v>279.19377658035603</v>
      </c>
      <c r="F32" s="90">
        <v>1.2730262366306944</v>
      </c>
      <c r="G32" s="90">
        <v>0.12675744</v>
      </c>
      <c r="H32" s="91">
        <v>0.15335826</v>
      </c>
      <c r="I32" s="40">
        <v>20.985608418724766</v>
      </c>
      <c r="J32" s="40">
        <v>0.871050257778342</v>
      </c>
      <c r="K32" s="10"/>
    </row>
    <row r="33" spans="1:11" x14ac:dyDescent="0.2">
      <c r="A33" s="7"/>
      <c r="B33" s="89" t="s">
        <v>294</v>
      </c>
      <c r="C33" s="90">
        <v>0</v>
      </c>
      <c r="D33" s="91">
        <v>1.4191560800000003</v>
      </c>
      <c r="E33" s="90" t="s">
        <v>97</v>
      </c>
      <c r="F33" s="90">
        <v>1.2599317913928469</v>
      </c>
      <c r="G33" s="90">
        <v>0</v>
      </c>
      <c r="H33" s="91">
        <v>1.5742799999999998E-2</v>
      </c>
      <c r="I33" s="40" t="s">
        <v>97</v>
      </c>
      <c r="J33" s="40">
        <v>8.9416572659033036E-2</v>
      </c>
      <c r="K33" s="10"/>
    </row>
    <row r="34" spans="1:11" x14ac:dyDescent="0.2">
      <c r="A34" s="7"/>
      <c r="B34" s="89" t="s">
        <v>295</v>
      </c>
      <c r="C34" s="90">
        <v>0.60139774000000024</v>
      </c>
      <c r="D34" s="91">
        <v>1.4007340899999998</v>
      </c>
      <c r="E34" s="90">
        <v>132.9130950841284</v>
      </c>
      <c r="F34" s="90">
        <v>1.2435766834601651</v>
      </c>
      <c r="G34" s="90">
        <v>8.7656260000000014E-2</v>
      </c>
      <c r="H34" s="91">
        <v>0.10215103</v>
      </c>
      <c r="I34" s="40">
        <v>16.535921108201499</v>
      </c>
      <c r="J34" s="40">
        <v>0.58020142517151108</v>
      </c>
      <c r="K34" s="10"/>
    </row>
    <row r="35" spans="1:11" x14ac:dyDescent="0.2">
      <c r="A35" s="7"/>
      <c r="B35" s="89" t="s">
        <v>271</v>
      </c>
      <c r="C35" s="90">
        <v>0.39676633000000006</v>
      </c>
      <c r="D35" s="91">
        <v>1.3152278199999996</v>
      </c>
      <c r="E35" s="90">
        <v>231.48675191264326</v>
      </c>
      <c r="F35" s="90">
        <v>1.1676639142766509</v>
      </c>
      <c r="G35" s="90">
        <v>6.0767870000000002E-2</v>
      </c>
      <c r="H35" s="91">
        <v>0.17395379</v>
      </c>
      <c r="I35" s="40">
        <v>186.25948219017712</v>
      </c>
      <c r="J35" s="40">
        <v>0.98802955654960845</v>
      </c>
      <c r="K35" s="10"/>
    </row>
    <row r="36" spans="1:11" x14ac:dyDescent="0.2">
      <c r="A36" s="7"/>
      <c r="B36" s="89" t="s">
        <v>272</v>
      </c>
      <c r="C36" s="90">
        <v>1.1171629099999998</v>
      </c>
      <c r="D36" s="91">
        <v>1.3089109199999998</v>
      </c>
      <c r="E36" s="90">
        <v>17.163836024595547</v>
      </c>
      <c r="F36" s="90">
        <v>1.1620557480959097</v>
      </c>
      <c r="G36" s="90">
        <v>0.42820639999999999</v>
      </c>
      <c r="H36" s="91">
        <v>0.35583774000000007</v>
      </c>
      <c r="I36" s="40">
        <v>-16.900415313736538</v>
      </c>
      <c r="J36" s="40">
        <v>2.021101146780504</v>
      </c>
      <c r="K36" s="10"/>
    </row>
    <row r="37" spans="1:11" x14ac:dyDescent="0.2">
      <c r="A37" s="7"/>
      <c r="B37" s="89" t="s">
        <v>296</v>
      </c>
      <c r="C37" s="90">
        <v>1.1108369999999999E-2</v>
      </c>
      <c r="D37" s="91">
        <v>1.2869721199999999</v>
      </c>
      <c r="E37" s="90"/>
      <c r="F37" s="90">
        <v>1.1425784037963249</v>
      </c>
      <c r="G37" s="90">
        <v>0</v>
      </c>
      <c r="H37" s="91">
        <v>0</v>
      </c>
      <c r="I37" s="40" t="s">
        <v>97</v>
      </c>
      <c r="J37" s="40">
        <v>0</v>
      </c>
      <c r="K37" s="10"/>
    </row>
    <row r="38" spans="1:11" x14ac:dyDescent="0.2">
      <c r="A38" s="7"/>
      <c r="B38" s="89" t="s">
        <v>297</v>
      </c>
      <c r="C38" s="90">
        <v>0</v>
      </c>
      <c r="D38" s="91">
        <v>1.257665</v>
      </c>
      <c r="E38" s="90" t="s">
        <v>97</v>
      </c>
      <c r="F38" s="90">
        <v>1.1165594389181526</v>
      </c>
      <c r="G38" s="90">
        <v>0</v>
      </c>
      <c r="H38" s="91">
        <v>4.2414E-2</v>
      </c>
      <c r="I38" s="40" t="s">
        <v>97</v>
      </c>
      <c r="J38" s="40">
        <v>0.24090470010164822</v>
      </c>
      <c r="K38" s="10"/>
    </row>
    <row r="39" spans="1:11" x14ac:dyDescent="0.2">
      <c r="A39" s="7"/>
      <c r="B39" s="89" t="s">
        <v>298</v>
      </c>
      <c r="C39" s="90">
        <v>1.4155051000000001</v>
      </c>
      <c r="D39" s="91">
        <v>1.2545828199999998</v>
      </c>
      <c r="E39" s="90">
        <v>-11.368541165976742</v>
      </c>
      <c r="F39" s="90">
        <v>1.1138230686037642</v>
      </c>
      <c r="G39" s="90">
        <v>0.3397712</v>
      </c>
      <c r="H39" s="91">
        <v>0.26419159999999997</v>
      </c>
      <c r="I39" s="40">
        <v>-22.244263198293446</v>
      </c>
      <c r="J39" s="40">
        <v>1.5005658076902579</v>
      </c>
      <c r="K39" s="10"/>
    </row>
    <row r="40" spans="1:11" x14ac:dyDescent="0.2">
      <c r="A40" s="7"/>
      <c r="B40" s="89" t="s">
        <v>238</v>
      </c>
      <c r="C40" s="90">
        <v>0.41700429999999999</v>
      </c>
      <c r="D40" s="91">
        <v>1.2447778100000002</v>
      </c>
      <c r="E40" s="90">
        <v>198.50478999856841</v>
      </c>
      <c r="F40" s="90">
        <v>1.1051181460177129</v>
      </c>
      <c r="G40" s="90">
        <v>0.16909479999999999</v>
      </c>
      <c r="H40" s="91">
        <v>0</v>
      </c>
      <c r="I40" s="40" t="s">
        <v>97</v>
      </c>
      <c r="J40" s="40">
        <v>0</v>
      </c>
      <c r="K40" s="10"/>
    </row>
    <row r="41" spans="1:11" x14ac:dyDescent="0.2">
      <c r="A41" s="7"/>
      <c r="B41" s="89" t="s">
        <v>299</v>
      </c>
      <c r="C41" s="90">
        <v>1.0558475</v>
      </c>
      <c r="D41" s="91">
        <v>1.19412323</v>
      </c>
      <c r="E41" s="90">
        <v>13.096183871250332</v>
      </c>
      <c r="F41" s="90">
        <v>1.0601468305851969</v>
      </c>
      <c r="G41" s="90">
        <v>0.33159727</v>
      </c>
      <c r="H41" s="91">
        <v>0.16700534</v>
      </c>
      <c r="I41" s="40">
        <v>-49.636093204265521</v>
      </c>
      <c r="J41" s="40">
        <v>0.9485634778156693</v>
      </c>
      <c r="K41" s="10"/>
    </row>
    <row r="42" spans="1:11" x14ac:dyDescent="0.2">
      <c r="A42" s="7"/>
      <c r="B42" s="89" t="s">
        <v>273</v>
      </c>
      <c r="C42" s="90">
        <v>1.0403213700000005</v>
      </c>
      <c r="D42" s="91">
        <v>1.0697169199999998</v>
      </c>
      <c r="E42" s="90">
        <v>2.8256220479253802</v>
      </c>
      <c r="F42" s="90">
        <v>0.94969846819022063</v>
      </c>
      <c r="G42" s="90">
        <v>0.12248378000000001</v>
      </c>
      <c r="H42" s="91">
        <v>0.12393401</v>
      </c>
      <c r="I42" s="40">
        <v>1.1840179981381871</v>
      </c>
      <c r="J42" s="40">
        <v>0.70392524900845643</v>
      </c>
      <c r="K42" s="10"/>
    </row>
    <row r="43" spans="1:11" x14ac:dyDescent="0.2">
      <c r="A43" s="7"/>
      <c r="B43" s="89" t="s">
        <v>300</v>
      </c>
      <c r="C43" s="90">
        <v>0.74801249999999997</v>
      </c>
      <c r="D43" s="91">
        <v>1.0528025699999999</v>
      </c>
      <c r="E43" s="90">
        <v>40.746654634782153</v>
      </c>
      <c r="F43" s="90">
        <v>0.93468184838632595</v>
      </c>
      <c r="G43" s="90">
        <v>1.4070900000000001E-2</v>
      </c>
      <c r="H43" s="91">
        <v>0.3802894</v>
      </c>
      <c r="I43" s="40"/>
      <c r="J43" s="40">
        <v>2.1599826439108725</v>
      </c>
      <c r="K43" s="10"/>
    </row>
    <row r="44" spans="1:11" x14ac:dyDescent="0.2">
      <c r="A44" s="7"/>
      <c r="B44" s="89" t="s">
        <v>46</v>
      </c>
      <c r="C44" s="90">
        <v>74.092490350000091</v>
      </c>
      <c r="D44" s="91">
        <v>42.468498949999642</v>
      </c>
      <c r="E44" s="90">
        <v>-42.681776858375507</v>
      </c>
      <c r="F44" s="90">
        <v>37.703683699003903</v>
      </c>
      <c r="G44" s="90">
        <v>16.849454300000033</v>
      </c>
      <c r="H44" s="91">
        <v>6.6676175599999201</v>
      </c>
      <c r="I44" s="40">
        <v>-60.428287817013128</v>
      </c>
      <c r="J44" s="40">
        <v>37.870995630788521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N54"/>
  <sheetViews>
    <sheetView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6" customWidth="1"/>
    <col min="2" max="2" width="38.2851562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99.261814059999736</v>
      </c>
      <c r="D13" s="37">
        <v>102.81944967000041</v>
      </c>
      <c r="E13" s="37">
        <v>3.5840928797152838</v>
      </c>
      <c r="F13" s="88">
        <v>100</v>
      </c>
      <c r="G13" s="37">
        <v>17.619847089999933</v>
      </c>
      <c r="H13" s="37">
        <v>13.872079689999975</v>
      </c>
      <c r="I13" s="37">
        <v>-21.270147129295957</v>
      </c>
      <c r="J13" s="88">
        <v>100</v>
      </c>
      <c r="K13" s="10"/>
    </row>
    <row r="14" spans="1:14" x14ac:dyDescent="0.2">
      <c r="A14" s="7"/>
      <c r="B14" s="93" t="s">
        <v>257</v>
      </c>
      <c r="C14" s="90">
        <v>1.3806863</v>
      </c>
      <c r="D14" s="91">
        <v>6.2641640000000001</v>
      </c>
      <c r="E14" s="90">
        <v>353.69929432920424</v>
      </c>
      <c r="F14" s="90">
        <v>6.0923920718355031</v>
      </c>
      <c r="G14" s="90">
        <v>2.6722300000000001E-2</v>
      </c>
      <c r="H14" s="91">
        <v>0.83096999999999999</v>
      </c>
      <c r="I14" s="90"/>
      <c r="J14" s="90">
        <v>5.9902337542007116</v>
      </c>
      <c r="K14" s="10"/>
    </row>
    <row r="15" spans="1:14" x14ac:dyDescent="0.2">
      <c r="A15" s="7"/>
      <c r="B15" s="93" t="s">
        <v>233</v>
      </c>
      <c r="C15" s="90">
        <v>3.2865669600000009</v>
      </c>
      <c r="D15" s="91">
        <v>4.4740316</v>
      </c>
      <c r="E15" s="90">
        <v>36.130851872252713</v>
      </c>
      <c r="F15" s="90">
        <v>4.3513475459744519</v>
      </c>
      <c r="G15" s="90">
        <v>0.47002555000000007</v>
      </c>
      <c r="H15" s="91">
        <v>0.6447655200000002</v>
      </c>
      <c r="I15" s="90">
        <v>37.176696032800784</v>
      </c>
      <c r="J15" s="90">
        <v>4.6479369669768769</v>
      </c>
      <c r="K15" s="10"/>
    </row>
    <row r="16" spans="1:14" x14ac:dyDescent="0.2">
      <c r="A16" s="7"/>
      <c r="B16" s="93" t="s">
        <v>258</v>
      </c>
      <c r="C16" s="90">
        <v>3.0434943600000071</v>
      </c>
      <c r="D16" s="91">
        <v>4.2343428899999997</v>
      </c>
      <c r="E16" s="90">
        <v>39.127673297215829</v>
      </c>
      <c r="F16" s="90">
        <v>4.1182314276045506</v>
      </c>
      <c r="G16" s="90">
        <v>1.0559999999999989</v>
      </c>
      <c r="H16" s="91">
        <v>0.57728000000000024</v>
      </c>
      <c r="I16" s="90">
        <v>-45.333333333333258</v>
      </c>
      <c r="J16" s="90">
        <v>4.1614524490956217</v>
      </c>
      <c r="K16" s="10"/>
    </row>
    <row r="17" spans="1:11" x14ac:dyDescent="0.2">
      <c r="A17" s="7"/>
      <c r="B17" s="93" t="s">
        <v>259</v>
      </c>
      <c r="C17" s="90">
        <v>4.0009414100000011</v>
      </c>
      <c r="D17" s="91">
        <v>3.7089061200000009</v>
      </c>
      <c r="E17" s="90">
        <v>-7.2991643734168115</v>
      </c>
      <c r="F17" s="90">
        <v>3.6072028511179113</v>
      </c>
      <c r="G17" s="90">
        <v>0.53675849000000009</v>
      </c>
      <c r="H17" s="91">
        <v>0.4965248599999999</v>
      </c>
      <c r="I17" s="90">
        <v>-7.49566718544129</v>
      </c>
      <c r="J17" s="90">
        <v>3.5793108971103438</v>
      </c>
      <c r="K17" s="10"/>
    </row>
    <row r="18" spans="1:11" x14ac:dyDescent="0.2">
      <c r="A18" s="7"/>
      <c r="B18" s="93" t="s">
        <v>260</v>
      </c>
      <c r="C18" s="90">
        <v>3.5787071299999988</v>
      </c>
      <c r="D18" s="91">
        <v>3.4587841099999994</v>
      </c>
      <c r="E18" s="90">
        <v>-3.3510152030797657</v>
      </c>
      <c r="F18" s="90">
        <v>3.3639395280766293</v>
      </c>
      <c r="G18" s="90">
        <v>0.48023404000000003</v>
      </c>
      <c r="H18" s="91">
        <v>0.44811637999999993</v>
      </c>
      <c r="I18" s="90">
        <v>-6.6879182491936806</v>
      </c>
      <c r="J18" s="90">
        <v>3.2303475038644383</v>
      </c>
      <c r="K18" s="10"/>
    </row>
    <row r="19" spans="1:11" x14ac:dyDescent="0.2">
      <c r="A19" s="7"/>
      <c r="B19" s="93" t="s">
        <v>241</v>
      </c>
      <c r="C19" s="90">
        <v>3.7887901699999977</v>
      </c>
      <c r="D19" s="91">
        <v>3.2527695599999995</v>
      </c>
      <c r="E19" s="90">
        <v>-14.14754013680305</v>
      </c>
      <c r="F19" s="90">
        <v>3.1635741782705327</v>
      </c>
      <c r="G19" s="90">
        <v>0.59560660999999993</v>
      </c>
      <c r="H19" s="91">
        <v>0.43874322000000004</v>
      </c>
      <c r="I19" s="90">
        <v>-26.336744315178084</v>
      </c>
      <c r="J19" s="90">
        <v>3.1627789762214151</v>
      </c>
      <c r="K19" s="10"/>
    </row>
    <row r="20" spans="1:11" x14ac:dyDescent="0.2">
      <c r="A20" s="7"/>
      <c r="B20" s="93" t="s">
        <v>241</v>
      </c>
      <c r="C20" s="90">
        <v>1.15509328</v>
      </c>
      <c r="D20" s="91">
        <v>3.2007444199999999</v>
      </c>
      <c r="E20" s="90">
        <v>177.0983500137755</v>
      </c>
      <c r="F20" s="90">
        <v>3.112975638629468</v>
      </c>
      <c r="G20" s="90">
        <v>0.26299469000000003</v>
      </c>
      <c r="H20" s="91">
        <v>0.43219900999999994</v>
      </c>
      <c r="I20" s="90">
        <v>64.337542328326052</v>
      </c>
      <c r="J20" s="90">
        <v>3.1156035696043549</v>
      </c>
      <c r="K20" s="10"/>
    </row>
    <row r="21" spans="1:11" x14ac:dyDescent="0.2">
      <c r="A21" s="7"/>
      <c r="B21" s="93" t="s">
        <v>261</v>
      </c>
      <c r="C21" s="90">
        <v>2.345691519999999</v>
      </c>
      <c r="D21" s="91">
        <v>2.7259855200000009</v>
      </c>
      <c r="E21" s="90">
        <v>16.212447236028815</v>
      </c>
      <c r="F21" s="90">
        <v>2.6512352757664686</v>
      </c>
      <c r="G21" s="90">
        <v>0.46697398000000007</v>
      </c>
      <c r="H21" s="91">
        <v>0.58887118000000005</v>
      </c>
      <c r="I21" s="90">
        <v>26.103638579605647</v>
      </c>
      <c r="J21" s="90">
        <v>4.2450100717378527</v>
      </c>
      <c r="K21" s="10"/>
    </row>
    <row r="22" spans="1:11" x14ac:dyDescent="0.2">
      <c r="A22" s="7"/>
      <c r="B22" s="93" t="s">
        <v>262</v>
      </c>
      <c r="C22" s="90">
        <v>2.7870213100000001</v>
      </c>
      <c r="D22" s="91">
        <v>2.7259064099999999</v>
      </c>
      <c r="E22" s="90">
        <v>-2.1928393507690935</v>
      </c>
      <c r="F22" s="90">
        <v>2.651158335070662</v>
      </c>
      <c r="G22" s="90">
        <v>0.50045190000000006</v>
      </c>
      <c r="H22" s="91">
        <v>0.64922919999999995</v>
      </c>
      <c r="I22" s="90">
        <v>29.728591299183769</v>
      </c>
      <c r="J22" s="90">
        <v>4.6801144061190225</v>
      </c>
      <c r="K22" s="10"/>
    </row>
    <row r="23" spans="1:11" x14ac:dyDescent="0.2">
      <c r="A23" s="7"/>
      <c r="B23" s="93" t="s">
        <v>263</v>
      </c>
      <c r="C23" s="90">
        <v>3.555622179999999</v>
      </c>
      <c r="D23" s="91">
        <v>2.3147878999999993</v>
      </c>
      <c r="E23" s="90">
        <v>-34.897810205470151</v>
      </c>
      <c r="F23" s="90">
        <v>2.2513132558376103</v>
      </c>
      <c r="G23" s="90">
        <v>0.62451462999999996</v>
      </c>
      <c r="H23" s="91">
        <v>0.10080651000000002</v>
      </c>
      <c r="I23" s="90">
        <v>-83.858422980419206</v>
      </c>
      <c r="J23" s="90">
        <v>0.72668635311163066</v>
      </c>
      <c r="K23" s="10"/>
    </row>
    <row r="24" spans="1:11" x14ac:dyDescent="0.2">
      <c r="A24" s="7"/>
      <c r="B24" s="93" t="s">
        <v>264</v>
      </c>
      <c r="C24" s="90">
        <v>2.5302799200000017</v>
      </c>
      <c r="D24" s="91">
        <v>1.8358109300000005</v>
      </c>
      <c r="E24" s="90">
        <v>-27.44633052298817</v>
      </c>
      <c r="F24" s="90">
        <v>1.7854704882121482</v>
      </c>
      <c r="G24" s="90">
        <v>0.77961442000000003</v>
      </c>
      <c r="H24" s="91">
        <v>0</v>
      </c>
      <c r="I24" s="90" t="s">
        <v>97</v>
      </c>
      <c r="J24" s="90">
        <v>0</v>
      </c>
      <c r="K24" s="10"/>
    </row>
    <row r="25" spans="1:11" x14ac:dyDescent="0.2">
      <c r="A25" s="7"/>
      <c r="B25" s="93" t="s">
        <v>235</v>
      </c>
      <c r="C25" s="90">
        <v>0.60766424000000008</v>
      </c>
      <c r="D25" s="91">
        <v>1.7958706599999998</v>
      </c>
      <c r="E25" s="90">
        <v>195.5366700531859</v>
      </c>
      <c r="F25" s="90">
        <v>1.7466254349384833</v>
      </c>
      <c r="G25" s="90">
        <v>0.21505857</v>
      </c>
      <c r="H25" s="91">
        <v>0.18051600000000001</v>
      </c>
      <c r="I25" s="90">
        <v>-16.061936057698144</v>
      </c>
      <c r="J25" s="90">
        <v>1.3012901023782999</v>
      </c>
      <c r="K25" s="10"/>
    </row>
    <row r="26" spans="1:11" x14ac:dyDescent="0.2">
      <c r="A26" s="7"/>
      <c r="B26" s="93" t="s">
        <v>265</v>
      </c>
      <c r="C26" s="90">
        <v>1.29226675</v>
      </c>
      <c r="D26" s="91">
        <v>1.7768339</v>
      </c>
      <c r="E26" s="90">
        <v>37.497455536946987</v>
      </c>
      <c r="F26" s="90">
        <v>1.7281106888849904</v>
      </c>
      <c r="G26" s="90">
        <v>9.9845000000000003E-3</v>
      </c>
      <c r="H26" s="91">
        <v>0.95186431000000005</v>
      </c>
      <c r="I26" s="90"/>
      <c r="J26" s="90">
        <v>6.861727522270324</v>
      </c>
      <c r="K26" s="10"/>
    </row>
    <row r="27" spans="1:11" x14ac:dyDescent="0.2">
      <c r="A27" s="7"/>
      <c r="B27" s="93" t="s">
        <v>266</v>
      </c>
      <c r="C27" s="90">
        <v>0.64889392000000023</v>
      </c>
      <c r="D27" s="91">
        <v>1.43002992</v>
      </c>
      <c r="E27" s="90">
        <v>120.37961459093336</v>
      </c>
      <c r="F27" s="90">
        <v>1.3908165474428125</v>
      </c>
      <c r="G27" s="90">
        <v>0.32668424000000007</v>
      </c>
      <c r="H27" s="91">
        <v>0.16495079999999998</v>
      </c>
      <c r="I27" s="90">
        <v>-49.507573429315123</v>
      </c>
      <c r="J27" s="90">
        <v>1.1890848646069181</v>
      </c>
      <c r="K27" s="10"/>
    </row>
    <row r="28" spans="1:11" x14ac:dyDescent="0.2">
      <c r="A28" s="7"/>
      <c r="B28" s="93" t="s">
        <v>267</v>
      </c>
      <c r="C28" s="90">
        <v>0.79763711999999998</v>
      </c>
      <c r="D28" s="91">
        <v>1.4203523700000011</v>
      </c>
      <c r="E28" s="90">
        <v>78.069993783639504</v>
      </c>
      <c r="F28" s="90">
        <v>1.3814043690747517</v>
      </c>
      <c r="G28" s="90">
        <v>0.14436334000000001</v>
      </c>
      <c r="H28" s="91">
        <v>6.7125909999999997E-2</v>
      </c>
      <c r="I28" s="90">
        <v>-53.502107945133439</v>
      </c>
      <c r="J28" s="90">
        <v>0.48389218848266374</v>
      </c>
      <c r="K28" s="10"/>
    </row>
    <row r="29" spans="1:11" x14ac:dyDescent="0.2">
      <c r="A29" s="7"/>
      <c r="B29" s="93" t="s">
        <v>247</v>
      </c>
      <c r="C29" s="90">
        <v>1.34169249</v>
      </c>
      <c r="D29" s="91">
        <v>1.381218690000001</v>
      </c>
      <c r="E29" s="90">
        <v>2.9459954717344417</v>
      </c>
      <c r="F29" s="90">
        <v>1.3433437880022019</v>
      </c>
      <c r="G29" s="90">
        <v>0.22169180000000008</v>
      </c>
      <c r="H29" s="91">
        <v>0.30893624999999997</v>
      </c>
      <c r="I29" s="90">
        <v>39.353936410818925</v>
      </c>
      <c r="J29" s="90">
        <v>2.2270362981168872</v>
      </c>
      <c r="K29" s="10"/>
    </row>
    <row r="30" spans="1:11" x14ac:dyDescent="0.2">
      <c r="A30" s="7"/>
      <c r="B30" s="93" t="s">
        <v>268</v>
      </c>
      <c r="C30" s="90">
        <v>0.77658830999999995</v>
      </c>
      <c r="D30" s="91">
        <v>1.3580765100000001</v>
      </c>
      <c r="E30" s="90">
        <v>74.877279571720592</v>
      </c>
      <c r="F30" s="90">
        <v>1.3208361981694652</v>
      </c>
      <c r="G30" s="90">
        <v>0.21494888000000001</v>
      </c>
      <c r="H30" s="91">
        <v>8.78168E-3</v>
      </c>
      <c r="I30" s="90">
        <v>-95.914526281783836</v>
      </c>
      <c r="J30" s="90">
        <v>6.3304711306773176E-2</v>
      </c>
      <c r="K30" s="10"/>
    </row>
    <row r="31" spans="1:11" x14ac:dyDescent="0.2">
      <c r="A31" s="7"/>
      <c r="B31" s="93" t="s">
        <v>238</v>
      </c>
      <c r="C31" s="90">
        <v>2.5784587700000001</v>
      </c>
      <c r="D31" s="91">
        <v>1.3260487599999999</v>
      </c>
      <c r="E31" s="90">
        <v>-48.572039412520837</v>
      </c>
      <c r="F31" s="90">
        <v>1.2896866927959261</v>
      </c>
      <c r="G31" s="90">
        <v>0.26131422999999998</v>
      </c>
      <c r="H31" s="91">
        <v>0.38593157</v>
      </c>
      <c r="I31" s="90">
        <v>47.688692651754948</v>
      </c>
      <c r="J31" s="90">
        <v>2.782074343749684</v>
      </c>
      <c r="K31" s="10"/>
    </row>
    <row r="32" spans="1:11" x14ac:dyDescent="0.2">
      <c r="A32" s="7"/>
      <c r="B32" s="93" t="s">
        <v>269</v>
      </c>
      <c r="C32" s="90">
        <v>0.62138388000000011</v>
      </c>
      <c r="D32" s="91">
        <v>1.2986350600000001</v>
      </c>
      <c r="E32" s="90">
        <v>108.99078682247114</v>
      </c>
      <c r="F32" s="90">
        <v>1.2630247138726929</v>
      </c>
      <c r="G32" s="90">
        <v>0.12688263999999999</v>
      </c>
      <c r="H32" s="91">
        <v>0.26841573000000002</v>
      </c>
      <c r="I32" s="90">
        <v>111.54645741923406</v>
      </c>
      <c r="J32" s="90">
        <v>1.9349350349644689</v>
      </c>
      <c r="K32" s="10"/>
    </row>
    <row r="33" spans="1:11" x14ac:dyDescent="0.2">
      <c r="A33" s="7"/>
      <c r="B33" s="93" t="s">
        <v>270</v>
      </c>
      <c r="C33" s="90">
        <v>0.99422273999999966</v>
      </c>
      <c r="D33" s="91">
        <v>1.0924739600000004</v>
      </c>
      <c r="E33" s="90">
        <v>9.8822141203489977</v>
      </c>
      <c r="F33" s="90">
        <v>1.0625168326676533</v>
      </c>
      <c r="G33" s="90">
        <v>0.14788550000000003</v>
      </c>
      <c r="H33" s="91">
        <v>0.18984678999999999</v>
      </c>
      <c r="I33" s="90">
        <v>28.374174614820213</v>
      </c>
      <c r="J33" s="90">
        <v>1.3685531963664803</v>
      </c>
      <c r="K33" s="10"/>
    </row>
    <row r="34" spans="1:11" x14ac:dyDescent="0.2">
      <c r="A34" s="7"/>
      <c r="B34" s="93" t="s">
        <v>271</v>
      </c>
      <c r="C34" s="90">
        <v>1.1574163200000001</v>
      </c>
      <c r="D34" s="91">
        <v>1.0919565200000001</v>
      </c>
      <c r="E34" s="90">
        <v>-5.6556831685248721</v>
      </c>
      <c r="F34" s="90">
        <v>1.0620135815788165</v>
      </c>
      <c r="G34" s="90">
        <v>0.26601953999999994</v>
      </c>
      <c r="H34" s="91">
        <v>1.7239919999999999E-2</v>
      </c>
      <c r="I34" s="90">
        <v>-93.519303130890307</v>
      </c>
      <c r="J34" s="90">
        <v>0.12427783277822296</v>
      </c>
      <c r="K34" s="10"/>
    </row>
    <row r="35" spans="1:11" x14ac:dyDescent="0.2">
      <c r="A35" s="7"/>
      <c r="B35" s="93" t="s">
        <v>272</v>
      </c>
      <c r="C35" s="90">
        <v>0.99631281000000027</v>
      </c>
      <c r="D35" s="91">
        <v>0.99949524000000045</v>
      </c>
      <c r="E35" s="90">
        <v>0.31942076505071526</v>
      </c>
      <c r="F35" s="90">
        <v>0.97208771609640576</v>
      </c>
      <c r="G35" s="90">
        <v>0.24385687999999997</v>
      </c>
      <c r="H35" s="91">
        <v>3.4008690000000001E-2</v>
      </c>
      <c r="I35" s="90">
        <v>-86.05383206739954</v>
      </c>
      <c r="J35" s="90">
        <v>0.24515927503297136</v>
      </c>
      <c r="K35" s="10"/>
    </row>
    <row r="36" spans="1:11" x14ac:dyDescent="0.2">
      <c r="A36" s="7"/>
      <c r="B36" s="93" t="s">
        <v>273</v>
      </c>
      <c r="C36" s="90">
        <v>0.61060841000000021</v>
      </c>
      <c r="D36" s="91">
        <v>0.99075810999999991</v>
      </c>
      <c r="E36" s="90">
        <v>62.257527700936777</v>
      </c>
      <c r="F36" s="90">
        <v>0.96359017012816495</v>
      </c>
      <c r="G36" s="90">
        <v>0.12367872000000001</v>
      </c>
      <c r="H36" s="91">
        <v>0.14337121999999999</v>
      </c>
      <c r="I36" s="90">
        <v>15.922302559405521</v>
      </c>
      <c r="J36" s="90">
        <v>1.0335236186925354</v>
      </c>
      <c r="K36" s="10"/>
    </row>
    <row r="37" spans="1:11" x14ac:dyDescent="0.2">
      <c r="A37" s="7"/>
      <c r="B37" s="93" t="s">
        <v>274</v>
      </c>
      <c r="C37" s="90">
        <v>0</v>
      </c>
      <c r="D37" s="91">
        <v>0.95240214000000001</v>
      </c>
      <c r="E37" s="90" t="s">
        <v>97</v>
      </c>
      <c r="F37" s="90">
        <v>0.92628597318575412</v>
      </c>
      <c r="G37" s="90">
        <v>0</v>
      </c>
      <c r="H37" s="91">
        <v>0.14043180999999999</v>
      </c>
      <c r="I37" s="90" t="s">
        <v>97</v>
      </c>
      <c r="J37" s="90">
        <v>1.0123342219640914</v>
      </c>
      <c r="K37" s="10"/>
    </row>
    <row r="38" spans="1:11" x14ac:dyDescent="0.2">
      <c r="A38" s="7"/>
      <c r="B38" s="93" t="s">
        <v>275</v>
      </c>
      <c r="C38" s="90">
        <v>0</v>
      </c>
      <c r="D38" s="91">
        <v>0.82022813000000006</v>
      </c>
      <c r="E38" s="90" t="s">
        <v>97</v>
      </c>
      <c r="F38" s="90">
        <v>0.79773635497226136</v>
      </c>
      <c r="G38" s="90">
        <v>0</v>
      </c>
      <c r="H38" s="91">
        <v>0</v>
      </c>
      <c r="I38" s="90" t="s">
        <v>97</v>
      </c>
      <c r="J38" s="90">
        <v>0</v>
      </c>
      <c r="K38" s="10"/>
    </row>
    <row r="39" spans="1:11" x14ac:dyDescent="0.2">
      <c r="A39" s="7"/>
      <c r="B39" s="93" t="s">
        <v>276</v>
      </c>
      <c r="C39" s="90">
        <v>0.74371278000000007</v>
      </c>
      <c r="D39" s="91">
        <v>0.81053324999999987</v>
      </c>
      <c r="E39" s="90">
        <v>8.9847145022840422</v>
      </c>
      <c r="F39" s="90">
        <v>0.78830732181645669</v>
      </c>
      <c r="G39" s="90">
        <v>0.11784385999999999</v>
      </c>
      <c r="H39" s="91">
        <v>0.16212122999999998</v>
      </c>
      <c r="I39" s="90">
        <v>37.572912156814951</v>
      </c>
      <c r="J39" s="90">
        <v>1.1686872741717955</v>
      </c>
      <c r="K39" s="10"/>
    </row>
    <row r="40" spans="1:11" x14ac:dyDescent="0.2">
      <c r="A40" s="7"/>
      <c r="B40" s="93" t="s">
        <v>277</v>
      </c>
      <c r="C40" s="90">
        <v>0.37081933999999994</v>
      </c>
      <c r="D40" s="91">
        <v>0.78906143000000017</v>
      </c>
      <c r="E40" s="90">
        <v>112.78863988054138</v>
      </c>
      <c r="F40" s="90">
        <v>0.76742428843229282</v>
      </c>
      <c r="G40" s="90">
        <v>7.1017369999999996E-2</v>
      </c>
      <c r="H40" s="91">
        <v>0.17829087999999998</v>
      </c>
      <c r="I40" s="90">
        <v>151.05249603019652</v>
      </c>
      <c r="J40" s="90">
        <v>1.2852498254355134</v>
      </c>
      <c r="K40" s="10"/>
    </row>
    <row r="41" spans="1:11" x14ac:dyDescent="0.2">
      <c r="A41" s="7"/>
      <c r="B41" s="93" t="s">
        <v>278</v>
      </c>
      <c r="C41" s="90">
        <v>0.95439065999999995</v>
      </c>
      <c r="D41" s="91">
        <v>0.76889183999999999</v>
      </c>
      <c r="E41" s="90">
        <v>-19.436361625751864</v>
      </c>
      <c r="F41" s="90">
        <v>0.74780777612383909</v>
      </c>
      <c r="G41" s="90">
        <v>0.2983169</v>
      </c>
      <c r="H41" s="91">
        <v>5.6342459999999997E-2</v>
      </c>
      <c r="I41" s="90">
        <v>-81.113218862223363</v>
      </c>
      <c r="J41" s="90">
        <v>0.40615726883847003</v>
      </c>
      <c r="K41" s="10"/>
    </row>
    <row r="42" spans="1:11" x14ac:dyDescent="0.2">
      <c r="A42" s="7"/>
      <c r="B42" s="93" t="s">
        <v>279</v>
      </c>
      <c r="C42" s="90">
        <v>0.80162248999999997</v>
      </c>
      <c r="D42" s="91">
        <v>0.6801206500000001</v>
      </c>
      <c r="E42" s="90">
        <v>-15.156989919282315</v>
      </c>
      <c r="F42" s="90">
        <v>0.66147081333624236</v>
      </c>
      <c r="G42" s="90">
        <v>0.13760482000000002</v>
      </c>
      <c r="H42" s="91">
        <v>9.224214E-2</v>
      </c>
      <c r="I42" s="90">
        <v>-32.965909188355468</v>
      </c>
      <c r="J42" s="90">
        <v>0.66494816971455972</v>
      </c>
      <c r="K42" s="10"/>
    </row>
    <row r="43" spans="1:11" x14ac:dyDescent="0.2">
      <c r="A43" s="7"/>
      <c r="B43" s="93" t="s">
        <v>46</v>
      </c>
      <c r="C43" s="90">
        <v>52.515228489999728</v>
      </c>
      <c r="D43" s="91">
        <v>43.840229070000404</v>
      </c>
      <c r="E43" s="90">
        <v>-16.519016806051358</v>
      </c>
      <c r="F43" s="90">
        <v>42.63807014208485</v>
      </c>
      <c r="G43" s="90">
        <v>8.8927986899999336</v>
      </c>
      <c r="H43" s="91">
        <v>5.3141564199999731</v>
      </c>
      <c r="I43" s="90">
        <v>-40.242024977178325</v>
      </c>
      <c r="J43" s="90">
        <v>38.308289303087065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4" t="s">
        <v>182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2"/>
      <c r="E46" s="30"/>
    </row>
    <row r="47" spans="1:11" x14ac:dyDescent="0.2">
      <c r="B47" s="30"/>
      <c r="C47" s="30"/>
      <c r="D47" s="92"/>
      <c r="E47" s="30"/>
    </row>
    <row r="48" spans="1:11" x14ac:dyDescent="0.2">
      <c r="C48" s="30"/>
      <c r="D48" s="92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N55"/>
  <sheetViews>
    <sheetView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6" customWidth="1"/>
    <col min="2" max="2" width="36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460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39.188031100000032</v>
      </c>
      <c r="D13" s="37">
        <v>62.251906680000452</v>
      </c>
      <c r="E13" s="37">
        <v>58.854387251929083</v>
      </c>
      <c r="F13" s="88">
        <v>100</v>
      </c>
      <c r="G13" s="37">
        <v>6.9539891699999981</v>
      </c>
      <c r="H13" s="37">
        <v>11.456331099999995</v>
      </c>
      <c r="I13" s="37">
        <v>64.744736005966459</v>
      </c>
      <c r="J13" s="88">
        <v>100</v>
      </c>
      <c r="K13" s="10"/>
    </row>
    <row r="14" spans="1:14" x14ac:dyDescent="0.2">
      <c r="A14" s="7"/>
      <c r="B14" s="89" t="s">
        <v>227</v>
      </c>
      <c r="C14" s="90">
        <v>3.3346000000000001E-2</v>
      </c>
      <c r="D14" s="91">
        <v>5.1702888700000003</v>
      </c>
      <c r="E14" s="90"/>
      <c r="F14" s="90">
        <v>8.3054305413926368</v>
      </c>
      <c r="G14" s="90">
        <v>8.9040000000000005E-3</v>
      </c>
      <c r="H14" s="91">
        <v>2.30003315</v>
      </c>
      <c r="I14" s="40"/>
      <c r="J14" s="40">
        <v>20.076524761055492</v>
      </c>
      <c r="K14" s="10"/>
    </row>
    <row r="15" spans="1:14" x14ac:dyDescent="0.2">
      <c r="A15" s="7"/>
      <c r="B15" s="89" t="s">
        <v>228</v>
      </c>
      <c r="C15" s="90">
        <v>3.3876442999999994</v>
      </c>
      <c r="D15" s="91">
        <v>5.1552257999999993</v>
      </c>
      <c r="E15" s="90">
        <v>52.177305037603873</v>
      </c>
      <c r="F15" s="90">
        <v>8.2812335797197498</v>
      </c>
      <c r="G15" s="90">
        <v>5.14656E-2</v>
      </c>
      <c r="H15" s="91">
        <v>0</v>
      </c>
      <c r="I15" s="40" t="s">
        <v>97</v>
      </c>
      <c r="J15" s="40">
        <v>0</v>
      </c>
      <c r="K15" s="10"/>
    </row>
    <row r="16" spans="1:14" ht="25.5" x14ac:dyDescent="0.2">
      <c r="A16" s="7"/>
      <c r="B16" s="89" t="s">
        <v>229</v>
      </c>
      <c r="C16" s="90">
        <v>2.8359096699999995</v>
      </c>
      <c r="D16" s="91">
        <v>4.3536853699999973</v>
      </c>
      <c r="E16" s="90">
        <v>53.519888734678858</v>
      </c>
      <c r="F16" s="90">
        <v>6.993657868793755</v>
      </c>
      <c r="G16" s="90">
        <v>0.29515123999999998</v>
      </c>
      <c r="H16" s="91">
        <v>0.16124229000000001</v>
      </c>
      <c r="I16" s="40">
        <v>-45.369604410267762</v>
      </c>
      <c r="J16" s="40">
        <v>1.4074513785656919</v>
      </c>
      <c r="K16" s="10"/>
    </row>
    <row r="17" spans="1:11" x14ac:dyDescent="0.2">
      <c r="A17" s="7"/>
      <c r="B17" s="89" t="s">
        <v>230</v>
      </c>
      <c r="C17" s="90">
        <v>1.4154101999999993</v>
      </c>
      <c r="D17" s="91">
        <v>3.4367994300000007</v>
      </c>
      <c r="E17" s="90">
        <v>142.81296192439495</v>
      </c>
      <c r="F17" s="90">
        <v>5.5207938411694215</v>
      </c>
      <c r="G17" s="90">
        <v>0.27206083000000003</v>
      </c>
      <c r="H17" s="91">
        <v>0.72023542999999979</v>
      </c>
      <c r="I17" s="40">
        <v>164.7332326377155</v>
      </c>
      <c r="J17" s="40">
        <v>6.2867895813520978</v>
      </c>
      <c r="K17" s="10"/>
    </row>
    <row r="18" spans="1:11" ht="25.5" x14ac:dyDescent="0.2">
      <c r="A18" s="7"/>
      <c r="B18" s="89" t="s">
        <v>231</v>
      </c>
      <c r="C18" s="90">
        <v>1.20111115</v>
      </c>
      <c r="D18" s="91">
        <v>3.4073200499999996</v>
      </c>
      <c r="E18" s="90">
        <v>183.68066102791568</v>
      </c>
      <c r="F18" s="90">
        <v>5.4734388578890911</v>
      </c>
      <c r="G18" s="90">
        <v>0.121656</v>
      </c>
      <c r="H18" s="91">
        <v>0.80554216999999995</v>
      </c>
      <c r="I18" s="40"/>
      <c r="J18" s="40">
        <v>7.0314148829026104</v>
      </c>
      <c r="K18" s="10"/>
    </row>
    <row r="19" spans="1:11" ht="25.5" x14ac:dyDescent="0.2">
      <c r="A19" s="7"/>
      <c r="B19" s="89" t="s">
        <v>232</v>
      </c>
      <c r="C19" s="90">
        <v>1.870268969999999</v>
      </c>
      <c r="D19" s="91">
        <v>2.8299591399999997</v>
      </c>
      <c r="E19" s="90">
        <v>51.312949388236987</v>
      </c>
      <c r="F19" s="90">
        <v>4.5459798597770096</v>
      </c>
      <c r="G19" s="90">
        <v>9.9151739999999988E-2</v>
      </c>
      <c r="H19" s="91">
        <v>0.50032799999999988</v>
      </c>
      <c r="I19" s="40">
        <v>404.6083911386728</v>
      </c>
      <c r="J19" s="40">
        <v>4.367262046048932</v>
      </c>
      <c r="K19" s="10"/>
    </row>
    <row r="20" spans="1:11" x14ac:dyDescent="0.2">
      <c r="A20" s="7"/>
      <c r="B20" s="89" t="s">
        <v>233</v>
      </c>
      <c r="C20" s="90">
        <v>1.8961832999999997</v>
      </c>
      <c r="D20" s="91">
        <v>2.7510080499999998</v>
      </c>
      <c r="E20" s="90">
        <v>45.081335227454034</v>
      </c>
      <c r="F20" s="90">
        <v>4.4191546841147771</v>
      </c>
      <c r="G20" s="90">
        <v>0.30014236</v>
      </c>
      <c r="H20" s="91">
        <v>0.67317343000000007</v>
      </c>
      <c r="I20" s="40">
        <v>124.28471276097119</v>
      </c>
      <c r="J20" s="40">
        <v>5.8759948898474166</v>
      </c>
      <c r="K20" s="10"/>
    </row>
    <row r="21" spans="1:11" x14ac:dyDescent="0.2">
      <c r="A21" s="7"/>
      <c r="B21" s="89" t="s">
        <v>234</v>
      </c>
      <c r="C21" s="90">
        <v>1.20266356</v>
      </c>
      <c r="D21" s="91">
        <v>2.5024997899999999</v>
      </c>
      <c r="E21" s="90">
        <v>108.07978833249092</v>
      </c>
      <c r="F21" s="90">
        <v>4.0199568550789033</v>
      </c>
      <c r="G21" s="90">
        <v>0.10348125</v>
      </c>
      <c r="H21" s="91">
        <v>0.25101093000000002</v>
      </c>
      <c r="I21" s="40">
        <v>142.56658090233739</v>
      </c>
      <c r="J21" s="40">
        <v>2.191023703915123</v>
      </c>
      <c r="K21" s="10"/>
    </row>
    <row r="22" spans="1:11" x14ac:dyDescent="0.2">
      <c r="A22" s="7"/>
      <c r="B22" s="89" t="s">
        <v>235</v>
      </c>
      <c r="C22" s="90">
        <v>0.61975768999999992</v>
      </c>
      <c r="D22" s="91">
        <v>1.9146867599999999</v>
      </c>
      <c r="E22" s="90">
        <v>208.94118635300839</v>
      </c>
      <c r="F22" s="90">
        <v>3.0757078170187637</v>
      </c>
      <c r="G22" s="90">
        <v>0.15368694999999999</v>
      </c>
      <c r="H22" s="91">
        <v>0.26014849000000001</v>
      </c>
      <c r="I22" s="40">
        <v>69.271685071504137</v>
      </c>
      <c r="J22" s="40">
        <v>2.2707836193735718</v>
      </c>
      <c r="K22" s="10"/>
    </row>
    <row r="23" spans="1:11" x14ac:dyDescent="0.2">
      <c r="A23" s="7"/>
      <c r="B23" s="89" t="s">
        <v>236</v>
      </c>
      <c r="C23" s="90">
        <v>0.57298169999999993</v>
      </c>
      <c r="D23" s="91">
        <v>1.7926993099999997</v>
      </c>
      <c r="E23" s="90">
        <v>212.87200097315497</v>
      </c>
      <c r="F23" s="90">
        <v>2.8797500439869044</v>
      </c>
      <c r="G23" s="90">
        <v>0</v>
      </c>
      <c r="H23" s="91">
        <v>0.25769315999999998</v>
      </c>
      <c r="I23" s="40" t="s">
        <v>97</v>
      </c>
      <c r="J23" s="40">
        <v>2.2493515397787349</v>
      </c>
      <c r="K23" s="10"/>
    </row>
    <row r="24" spans="1:11" x14ac:dyDescent="0.2">
      <c r="A24" s="7"/>
      <c r="B24" s="89" t="s">
        <v>237</v>
      </c>
      <c r="C24" s="90">
        <v>0</v>
      </c>
      <c r="D24" s="91">
        <v>1.6425025399999995</v>
      </c>
      <c r="E24" s="90" t="s">
        <v>97</v>
      </c>
      <c r="F24" s="90">
        <v>2.6384774822128993</v>
      </c>
      <c r="G24" s="90">
        <v>0</v>
      </c>
      <c r="H24" s="91">
        <v>0</v>
      </c>
      <c r="I24" s="40" t="s">
        <v>97</v>
      </c>
      <c r="J24" s="40">
        <v>0</v>
      </c>
      <c r="K24" s="10"/>
    </row>
    <row r="25" spans="1:11" x14ac:dyDescent="0.2">
      <c r="A25" s="7"/>
      <c r="B25" s="89" t="s">
        <v>238</v>
      </c>
      <c r="C25" s="90">
        <v>1.58552933</v>
      </c>
      <c r="D25" s="91">
        <v>1.2379130399999991</v>
      </c>
      <c r="E25" s="90">
        <v>-21.924305241329144</v>
      </c>
      <c r="F25" s="90">
        <v>1.9885544170773182</v>
      </c>
      <c r="G25" s="90">
        <v>0.19620399999999999</v>
      </c>
      <c r="H25" s="91">
        <v>0.12974249999999998</v>
      </c>
      <c r="I25" s="40">
        <v>-33.873672300258917</v>
      </c>
      <c r="J25" s="40">
        <v>1.1324960745940735</v>
      </c>
      <c r="K25" s="10"/>
    </row>
    <row r="26" spans="1:11" x14ac:dyDescent="0.2">
      <c r="A26" s="7"/>
      <c r="B26" s="89" t="s">
        <v>239</v>
      </c>
      <c r="C26" s="90">
        <v>0.32832724000000002</v>
      </c>
      <c r="D26" s="91">
        <v>1.0512507200000003</v>
      </c>
      <c r="E26" s="90">
        <v>220.18382635568105</v>
      </c>
      <c r="F26" s="90">
        <v>1.688704452706721</v>
      </c>
      <c r="G26" s="90">
        <v>2.5852200000000002E-2</v>
      </c>
      <c r="H26" s="91">
        <v>0.17665814000000002</v>
      </c>
      <c r="I26" s="40">
        <v>583.33890345889336</v>
      </c>
      <c r="J26" s="40">
        <v>1.5420132192233875</v>
      </c>
      <c r="K26" s="10"/>
    </row>
    <row r="27" spans="1:11" x14ac:dyDescent="0.2">
      <c r="A27" s="7"/>
      <c r="B27" s="89" t="s">
        <v>240</v>
      </c>
      <c r="C27" s="90">
        <v>0</v>
      </c>
      <c r="D27" s="91">
        <v>0.89978151000000006</v>
      </c>
      <c r="E27" s="90" t="s">
        <v>97</v>
      </c>
      <c r="F27" s="90">
        <v>1.4453878732184617</v>
      </c>
      <c r="G27" s="90">
        <v>0</v>
      </c>
      <c r="H27" s="91">
        <v>8.0087030000000003E-2</v>
      </c>
      <c r="I27" s="40" t="s">
        <v>97</v>
      </c>
      <c r="J27" s="40">
        <v>0.69906350733875033</v>
      </c>
      <c r="K27" s="10"/>
    </row>
    <row r="28" spans="1:11" x14ac:dyDescent="0.2">
      <c r="A28" s="7"/>
      <c r="B28" s="89" t="s">
        <v>241</v>
      </c>
      <c r="C28" s="90">
        <v>0.50908853000000009</v>
      </c>
      <c r="D28" s="91">
        <v>0.85038475000000036</v>
      </c>
      <c r="E28" s="90">
        <v>67.040642223858441</v>
      </c>
      <c r="F28" s="90">
        <v>1.3660380787552677</v>
      </c>
      <c r="G28" s="90">
        <v>0.11137691999999999</v>
      </c>
      <c r="H28" s="91">
        <v>0.35608764000000004</v>
      </c>
      <c r="I28" s="40">
        <v>219.71403051906989</v>
      </c>
      <c r="J28" s="40">
        <v>3.1082170800737439</v>
      </c>
      <c r="K28" s="10"/>
    </row>
    <row r="29" spans="1:11" x14ac:dyDescent="0.2">
      <c r="A29" s="7"/>
      <c r="B29" s="89" t="s">
        <v>242</v>
      </c>
      <c r="C29" s="90">
        <v>0</v>
      </c>
      <c r="D29" s="91">
        <v>0.7487407399999999</v>
      </c>
      <c r="E29" s="90" t="s">
        <v>97</v>
      </c>
      <c r="F29" s="90">
        <v>1.2027595296780627</v>
      </c>
      <c r="G29" s="90">
        <v>0</v>
      </c>
      <c r="H29" s="91">
        <v>0</v>
      </c>
      <c r="I29" s="40" t="s">
        <v>97</v>
      </c>
      <c r="J29" s="40">
        <v>0</v>
      </c>
      <c r="K29" s="10"/>
    </row>
    <row r="30" spans="1:11" x14ac:dyDescent="0.2">
      <c r="A30" s="7"/>
      <c r="B30" s="89" t="s">
        <v>243</v>
      </c>
      <c r="C30" s="90">
        <v>0</v>
      </c>
      <c r="D30" s="91">
        <v>0.61930374999999993</v>
      </c>
      <c r="E30" s="90" t="s">
        <v>97</v>
      </c>
      <c r="F30" s="90">
        <v>0.99483499065091685</v>
      </c>
      <c r="G30" s="90">
        <v>0</v>
      </c>
      <c r="H30" s="91">
        <v>0.16703999999999999</v>
      </c>
      <c r="I30" s="40" t="s">
        <v>97</v>
      </c>
      <c r="J30" s="40">
        <v>1.458058418021805</v>
      </c>
      <c r="K30" s="10"/>
    </row>
    <row r="31" spans="1:11" x14ac:dyDescent="0.2">
      <c r="A31" s="7"/>
      <c r="B31" s="89" t="s">
        <v>244</v>
      </c>
      <c r="C31" s="90">
        <v>0.41556392000000003</v>
      </c>
      <c r="D31" s="91">
        <v>0.61181890999999999</v>
      </c>
      <c r="E31" s="90">
        <v>47.226186046180317</v>
      </c>
      <c r="F31" s="90">
        <v>0.98281151956516355</v>
      </c>
      <c r="G31" s="90">
        <v>0.18387621000000004</v>
      </c>
      <c r="H31" s="91">
        <v>7.5681699999999999E-3</v>
      </c>
      <c r="I31" s="40">
        <v>-95.884095065914181</v>
      </c>
      <c r="J31" s="40">
        <v>6.6061027164272534E-2</v>
      </c>
      <c r="K31" s="10"/>
    </row>
    <row r="32" spans="1:11" x14ac:dyDescent="0.2">
      <c r="A32" s="7"/>
      <c r="B32" s="89" t="s">
        <v>245</v>
      </c>
      <c r="C32" s="90">
        <v>4.3200240000000001E-2</v>
      </c>
      <c r="D32" s="91">
        <v>0.59418550000000003</v>
      </c>
      <c r="E32" s="90"/>
      <c r="F32" s="90">
        <v>0.9544856241180687</v>
      </c>
      <c r="G32" s="90">
        <v>4.3119999999999999E-2</v>
      </c>
      <c r="H32" s="91">
        <v>5.9385E-2</v>
      </c>
      <c r="I32" s="40">
        <v>37.720315398886825</v>
      </c>
      <c r="J32" s="40">
        <v>0.51835966926619315</v>
      </c>
      <c r="K32" s="10"/>
    </row>
    <row r="33" spans="1:11" x14ac:dyDescent="0.2">
      <c r="A33" s="7"/>
      <c r="B33" s="89" t="s">
        <v>246</v>
      </c>
      <c r="C33" s="90">
        <v>0.32297879000000007</v>
      </c>
      <c r="D33" s="91">
        <v>0.57967594</v>
      </c>
      <c r="E33" s="90">
        <v>79.478020832265756</v>
      </c>
      <c r="F33" s="90">
        <v>0.93117780790195681</v>
      </c>
      <c r="G33" s="90">
        <v>5.962079E-2</v>
      </c>
      <c r="H33" s="91">
        <v>0.30003243999999996</v>
      </c>
      <c r="I33" s="40">
        <v>403.23459316792008</v>
      </c>
      <c r="J33" s="40">
        <v>2.6189225623899794</v>
      </c>
      <c r="K33" s="10"/>
    </row>
    <row r="34" spans="1:11" x14ac:dyDescent="0.2">
      <c r="A34" s="7"/>
      <c r="B34" s="89" t="s">
        <v>247</v>
      </c>
      <c r="C34" s="90">
        <v>0.36347949999999996</v>
      </c>
      <c r="D34" s="91">
        <v>0.53584075000000009</v>
      </c>
      <c r="E34" s="90">
        <v>47.419799465994686</v>
      </c>
      <c r="F34" s="90">
        <v>0.86076198879246313</v>
      </c>
      <c r="G34" s="90">
        <v>7.7760999999999997E-2</v>
      </c>
      <c r="H34" s="91">
        <v>8.4827280000000005E-2</v>
      </c>
      <c r="I34" s="40">
        <v>9.0871773768341555</v>
      </c>
      <c r="J34" s="40">
        <v>0.74044019206113942</v>
      </c>
      <c r="K34" s="10"/>
    </row>
    <row r="35" spans="1:11" x14ac:dyDescent="0.2">
      <c r="A35" s="7"/>
      <c r="B35" s="89" t="s">
        <v>248</v>
      </c>
      <c r="C35" s="90">
        <v>0.15820474000000001</v>
      </c>
      <c r="D35" s="91">
        <v>0.46881240000000002</v>
      </c>
      <c r="E35" s="90">
        <v>196.33271417784323</v>
      </c>
      <c r="F35" s="90">
        <v>0.75308922248740451</v>
      </c>
      <c r="G35" s="90">
        <v>0.12963274</v>
      </c>
      <c r="H35" s="91">
        <v>0.36480000000000001</v>
      </c>
      <c r="I35" s="40">
        <v>181.41039061582748</v>
      </c>
      <c r="J35" s="40">
        <v>3.1842655106223332</v>
      </c>
      <c r="K35" s="10"/>
    </row>
    <row r="36" spans="1:11" x14ac:dyDescent="0.2">
      <c r="A36" s="7"/>
      <c r="B36" s="89" t="s">
        <v>249</v>
      </c>
      <c r="C36" s="90">
        <v>0.45029541000000001</v>
      </c>
      <c r="D36" s="91">
        <v>0.45725322000000002</v>
      </c>
      <c r="E36" s="90">
        <v>1.5451656502561306</v>
      </c>
      <c r="F36" s="90">
        <v>0.73452082737073954</v>
      </c>
      <c r="G36" s="90">
        <v>9.6272400000000004E-3</v>
      </c>
      <c r="H36" s="91">
        <v>8.9164800000000002E-2</v>
      </c>
      <c r="I36" s="40"/>
      <c r="J36" s="40">
        <v>0.77830152796474295</v>
      </c>
      <c r="K36" s="10"/>
    </row>
    <row r="37" spans="1:11" x14ac:dyDescent="0.2">
      <c r="A37" s="7"/>
      <c r="B37" s="89" t="s">
        <v>250</v>
      </c>
      <c r="C37" s="90">
        <v>0.12654457999999999</v>
      </c>
      <c r="D37" s="91">
        <v>0.42060378999999998</v>
      </c>
      <c r="E37" s="90">
        <v>232.37598165010306</v>
      </c>
      <c r="F37" s="90">
        <v>0.67564804426323943</v>
      </c>
      <c r="G37" s="90">
        <v>6.3521789999999995E-2</v>
      </c>
      <c r="H37" s="91">
        <v>7.3419499999999999E-2</v>
      </c>
      <c r="I37" s="40">
        <v>15.581598062649071</v>
      </c>
      <c r="J37" s="40">
        <v>0.64086398480574669</v>
      </c>
      <c r="K37" s="10"/>
    </row>
    <row r="38" spans="1:11" x14ac:dyDescent="0.2">
      <c r="A38" s="7"/>
      <c r="B38" s="89" t="s">
        <v>251</v>
      </c>
      <c r="C38" s="90">
        <v>0</v>
      </c>
      <c r="D38" s="91">
        <v>0.39521898000000005</v>
      </c>
      <c r="E38" s="90" t="s">
        <v>97</v>
      </c>
      <c r="F38" s="90">
        <v>0.63487048201042695</v>
      </c>
      <c r="G38" s="90">
        <v>0</v>
      </c>
      <c r="H38" s="91">
        <v>0.13240868</v>
      </c>
      <c r="I38" s="40" t="s">
        <v>97</v>
      </c>
      <c r="J38" s="40">
        <v>1.1557686212473388</v>
      </c>
      <c r="K38" s="10"/>
    </row>
    <row r="39" spans="1:11" x14ac:dyDescent="0.2">
      <c r="A39" s="7"/>
      <c r="B39" s="89" t="s">
        <v>252</v>
      </c>
      <c r="C39" s="90">
        <v>0.30600959999999999</v>
      </c>
      <c r="D39" s="91">
        <v>0.36749495000000004</v>
      </c>
      <c r="E39" s="90">
        <v>20.092621277240987</v>
      </c>
      <c r="F39" s="90">
        <v>0.59033525172019263</v>
      </c>
      <c r="G39" s="90">
        <v>0.10696986999999999</v>
      </c>
      <c r="H39" s="91">
        <v>0</v>
      </c>
      <c r="I39" s="40" t="s">
        <v>97</v>
      </c>
      <c r="J39" s="40">
        <v>0</v>
      </c>
      <c r="K39" s="10"/>
    </row>
    <row r="40" spans="1:11" x14ac:dyDescent="0.2">
      <c r="A40" s="7"/>
      <c r="B40" s="89" t="s">
        <v>253</v>
      </c>
      <c r="C40" s="90">
        <v>0.13656258000000002</v>
      </c>
      <c r="D40" s="91">
        <v>0.3674630499999999</v>
      </c>
      <c r="E40" s="90">
        <v>169.08033664858988</v>
      </c>
      <c r="F40" s="90">
        <v>0.59028400830982741</v>
      </c>
      <c r="G40" s="90">
        <v>2.113578E-2</v>
      </c>
      <c r="H40" s="91">
        <v>0.14709164</v>
      </c>
      <c r="I40" s="40">
        <v>595.93665339060112</v>
      </c>
      <c r="J40" s="40">
        <v>1.2839332131383674</v>
      </c>
      <c r="K40" s="10"/>
    </row>
    <row r="41" spans="1:11" x14ac:dyDescent="0.2">
      <c r="A41" s="7"/>
      <c r="B41" s="89" t="s">
        <v>254</v>
      </c>
      <c r="C41" s="90">
        <v>0.26313120000000007</v>
      </c>
      <c r="D41" s="91">
        <v>0.31783055999999998</v>
      </c>
      <c r="E41" s="90">
        <v>20.78786552107843</v>
      </c>
      <c r="F41" s="90">
        <v>0.51055554271417802</v>
      </c>
      <c r="G41" s="90">
        <v>1.6233600000000001E-2</v>
      </c>
      <c r="H41" s="91">
        <v>0</v>
      </c>
      <c r="I41" s="40" t="s">
        <v>97</v>
      </c>
      <c r="J41" s="40">
        <v>0</v>
      </c>
      <c r="K41" s="10"/>
    </row>
    <row r="42" spans="1:11" x14ac:dyDescent="0.2">
      <c r="A42" s="7"/>
      <c r="B42" s="89" t="s">
        <v>255</v>
      </c>
      <c r="C42" s="90">
        <v>0</v>
      </c>
      <c r="D42" s="91">
        <v>0.31772597999999996</v>
      </c>
      <c r="E42" s="90" t="s">
        <v>97</v>
      </c>
      <c r="F42" s="90">
        <v>0.51038754785975915</v>
      </c>
      <c r="G42" s="90">
        <v>0</v>
      </c>
      <c r="H42" s="91">
        <v>6.7835000000000006E-2</v>
      </c>
      <c r="I42" s="40" t="s">
        <v>97</v>
      </c>
      <c r="J42" s="40">
        <v>0.59211801237134321</v>
      </c>
      <c r="K42" s="10"/>
    </row>
    <row r="43" spans="1:11" x14ac:dyDescent="0.2">
      <c r="A43" s="7"/>
      <c r="B43" s="89" t="s">
        <v>256</v>
      </c>
      <c r="C43" s="90">
        <v>0</v>
      </c>
      <c r="D43" s="91">
        <v>0.31541664000000003</v>
      </c>
      <c r="E43" s="90" t="s">
        <v>97</v>
      </c>
      <c r="F43" s="90">
        <v>0.5066778783521716</v>
      </c>
      <c r="G43" s="90">
        <v>0</v>
      </c>
      <c r="H43" s="91">
        <v>0.12674282000000001</v>
      </c>
      <c r="I43" s="40" t="s">
        <v>97</v>
      </c>
      <c r="J43" s="40">
        <v>1.1063124738076056</v>
      </c>
      <c r="K43" s="10"/>
    </row>
    <row r="44" spans="1:11" x14ac:dyDescent="0.2">
      <c r="A44" s="7"/>
      <c r="B44" s="89" t="s">
        <v>46</v>
      </c>
      <c r="C44" s="90">
        <v>19.143838900000034</v>
      </c>
      <c r="D44" s="91">
        <v>16.138516390000454</v>
      </c>
      <c r="E44" s="90">
        <v>-15.698640830077061</v>
      </c>
      <c r="F44" s="90">
        <v>25.924533481293743</v>
      </c>
      <c r="G44" s="90">
        <v>4.5033570599999981</v>
      </c>
      <c r="H44" s="91">
        <v>3.1640334099999965</v>
      </c>
      <c r="I44" s="40">
        <v>-29.740560922788617</v>
      </c>
      <c r="J44" s="40">
        <v>27.618208503069518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E18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3" t="s">
        <v>44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</row>
    <row r="11" spans="1:16" x14ac:dyDescent="0.2">
      <c r="A11" s="47"/>
      <c r="B11" s="52"/>
      <c r="C11" s="126">
        <v>2017</v>
      </c>
      <c r="D11" s="126">
        <v>2018</v>
      </c>
      <c r="E11" s="126">
        <v>2019</v>
      </c>
      <c r="F11" s="126">
        <v>2020</v>
      </c>
      <c r="G11" s="126" t="s">
        <v>180</v>
      </c>
      <c r="H11" s="53" t="s">
        <v>186</v>
      </c>
      <c r="I11" s="137"/>
      <c r="J11" s="137"/>
      <c r="K11" s="137"/>
      <c r="L11" s="50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5"/>
      <c r="O12" s="46"/>
      <c r="P12" s="85"/>
    </row>
    <row r="13" spans="1:16" x14ac:dyDescent="0.2">
      <c r="A13" s="47"/>
      <c r="B13" s="55" t="s">
        <v>7</v>
      </c>
      <c r="C13" s="56">
        <v>157.86127099999999</v>
      </c>
      <c r="D13" s="56">
        <v>187.390131</v>
      </c>
      <c r="E13" s="56">
        <v>180.04812999999999</v>
      </c>
      <c r="F13" s="56">
        <v>157.787677</v>
      </c>
      <c r="G13" s="56">
        <v>195.97669099999999</v>
      </c>
      <c r="H13" s="56">
        <v>223.40290200000001</v>
      </c>
      <c r="I13" s="56">
        <v>13.994629085762057</v>
      </c>
      <c r="J13" s="56">
        <v>113.99462908576206</v>
      </c>
      <c r="K13" s="56">
        <v>24.202786127588393</v>
      </c>
      <c r="L13" s="50"/>
      <c r="M13" s="86"/>
      <c r="N13" s="46">
        <v>1</v>
      </c>
      <c r="O13" s="46"/>
      <c r="P13" s="85"/>
    </row>
    <row r="14" spans="1:16" x14ac:dyDescent="0.2">
      <c r="A14" s="47"/>
      <c r="B14" s="55" t="s">
        <v>8</v>
      </c>
      <c r="C14" s="56">
        <v>202.231988</v>
      </c>
      <c r="D14" s="56">
        <v>209.516739</v>
      </c>
      <c r="E14" s="56">
        <v>214.76557</v>
      </c>
      <c r="F14" s="56">
        <v>207.57695000000001</v>
      </c>
      <c r="G14" s="56">
        <v>232.2448</v>
      </c>
      <c r="H14" s="56">
        <v>426.718479</v>
      </c>
      <c r="I14" s="56">
        <v>83.736505187629604</v>
      </c>
      <c r="J14" s="56">
        <v>183.7365051876296</v>
      </c>
      <c r="K14" s="56">
        <v>11.883713485529102</v>
      </c>
      <c r="L14" s="50"/>
      <c r="M14" s="85"/>
      <c r="N14" s="46">
        <v>1</v>
      </c>
      <c r="O14" s="46"/>
      <c r="P14" s="85"/>
    </row>
    <row r="15" spans="1:16" x14ac:dyDescent="0.2">
      <c r="A15" s="47"/>
      <c r="B15" s="55" t="s">
        <v>9</v>
      </c>
      <c r="C15" s="56">
        <v>230.59873099999999</v>
      </c>
      <c r="D15" s="56">
        <v>209.02270899999999</v>
      </c>
      <c r="E15" s="56">
        <v>192.040965</v>
      </c>
      <c r="F15" s="56">
        <v>199.35464300000001</v>
      </c>
      <c r="G15" s="56">
        <v>312.09129100000001</v>
      </c>
      <c r="H15" s="56">
        <v>385.67220300000002</v>
      </c>
      <c r="I15" s="56">
        <v>23.576727105787775</v>
      </c>
      <c r="J15" s="56">
        <v>123.57672710578778</v>
      </c>
      <c r="K15" s="56">
        <v>56.55080127729957</v>
      </c>
      <c r="L15" s="50"/>
      <c r="M15" s="85"/>
      <c r="N15" s="46">
        <v>1</v>
      </c>
      <c r="O15" s="46"/>
      <c r="P15" s="85"/>
    </row>
    <row r="16" spans="1:16" x14ac:dyDescent="0.2">
      <c r="A16" s="47"/>
      <c r="B16" s="55" t="s">
        <v>10</v>
      </c>
      <c r="C16" s="56">
        <v>162.567566</v>
      </c>
      <c r="D16" s="56">
        <v>214.24339699999999</v>
      </c>
      <c r="E16" s="56">
        <v>216.92753500000001</v>
      </c>
      <c r="F16" s="56">
        <v>173.62583900000001</v>
      </c>
      <c r="G16" s="56">
        <v>266.75885399999999</v>
      </c>
      <c r="H16" s="56">
        <v>364.57881300000003</v>
      </c>
      <c r="I16" s="56">
        <v>36.669807780775685</v>
      </c>
      <c r="J16" s="56">
        <v>136.6698077807757</v>
      </c>
      <c r="K16" s="56">
        <v>53.640066211573469</v>
      </c>
      <c r="L16" s="50"/>
      <c r="M16" s="85"/>
      <c r="N16" s="46">
        <v>1</v>
      </c>
      <c r="O16" s="46"/>
      <c r="P16" s="85"/>
    </row>
    <row r="17" spans="1:31" x14ac:dyDescent="0.2">
      <c r="A17" s="47"/>
      <c r="B17" s="55" t="s">
        <v>11</v>
      </c>
      <c r="C17" s="56">
        <v>244.189258</v>
      </c>
      <c r="D17" s="56">
        <v>256.37649299999998</v>
      </c>
      <c r="E17" s="56">
        <v>230.270622</v>
      </c>
      <c r="F17" s="56">
        <v>183.85105100000001</v>
      </c>
      <c r="G17" s="56">
        <v>235.420141</v>
      </c>
      <c r="H17" s="56">
        <v>364.48003</v>
      </c>
      <c r="I17" s="56">
        <v>54.821090689942274</v>
      </c>
      <c r="J17" s="56">
        <v>154.82109068994228</v>
      </c>
      <c r="K17" s="56">
        <v>28.049385477812685</v>
      </c>
      <c r="L17" s="50"/>
      <c r="M17" s="85"/>
      <c r="N17" s="46">
        <v>1</v>
      </c>
      <c r="O17" s="46"/>
      <c r="P17" s="85"/>
    </row>
    <row r="18" spans="1:31" x14ac:dyDescent="0.2">
      <c r="A18" s="47"/>
      <c r="B18" s="55" t="s">
        <v>12</v>
      </c>
      <c r="C18" s="56">
        <v>237.27776800000001</v>
      </c>
      <c r="D18" s="56">
        <v>234.314571</v>
      </c>
      <c r="E18" s="56">
        <v>202.71634900000001</v>
      </c>
      <c r="F18" s="56">
        <v>160.89318800000001</v>
      </c>
      <c r="G18" s="56">
        <v>224.71570700000001</v>
      </c>
      <c r="H18" s="56">
        <v>327.651589</v>
      </c>
      <c r="I18" s="56">
        <v>45.807159354463799</v>
      </c>
      <c r="J18" s="56">
        <v>145.80715935446381</v>
      </c>
      <c r="K18" s="56">
        <v>39.667632790022168</v>
      </c>
      <c r="L18" s="50"/>
      <c r="M18" s="85"/>
      <c r="N18" s="46">
        <v>1</v>
      </c>
      <c r="O18" s="46"/>
      <c r="P18" s="85"/>
    </row>
    <row r="19" spans="1:31" x14ac:dyDescent="0.2">
      <c r="A19" s="47"/>
      <c r="B19" s="55" t="s">
        <v>13</v>
      </c>
      <c r="C19" s="56">
        <v>199.845584</v>
      </c>
      <c r="D19" s="56">
        <v>224.361535</v>
      </c>
      <c r="E19" s="56">
        <v>223.063571</v>
      </c>
      <c r="F19" s="56">
        <v>183.05485200000001</v>
      </c>
      <c r="G19" s="56">
        <v>269.68181700000002</v>
      </c>
      <c r="H19" s="35">
        <v>297.60101700000001</v>
      </c>
      <c r="I19" s="35">
        <v>10.35264457595968</v>
      </c>
      <c r="J19" s="35">
        <v>110.35264457595969</v>
      </c>
      <c r="K19" s="35">
        <v>47.322954870379519</v>
      </c>
      <c r="L19" s="50"/>
      <c r="M19" s="85"/>
      <c r="N19" s="46">
        <v>1</v>
      </c>
      <c r="O19" s="46"/>
      <c r="P19" s="85"/>
    </row>
    <row r="20" spans="1:31" x14ac:dyDescent="0.2">
      <c r="A20" s="47"/>
      <c r="B20" s="55" t="s">
        <v>14</v>
      </c>
      <c r="C20" s="56">
        <v>227.22984700000001</v>
      </c>
      <c r="D20" s="56">
        <v>229.320403</v>
      </c>
      <c r="E20" s="56">
        <v>214.37573800000001</v>
      </c>
      <c r="F20" s="56">
        <v>182.27869000000001</v>
      </c>
      <c r="G20" s="56">
        <v>331.87393400000002</v>
      </c>
      <c r="H20" s="56"/>
      <c r="I20" s="56" t="s">
        <v>97</v>
      </c>
      <c r="J20" s="56" t="s">
        <v>97</v>
      </c>
      <c r="K20" s="56" t="s">
        <v>97</v>
      </c>
      <c r="L20" s="50"/>
      <c r="M20" s="85"/>
      <c r="N20" s="46" t="s">
        <v>97</v>
      </c>
      <c r="O20" s="46"/>
      <c r="P20" s="85"/>
    </row>
    <row r="21" spans="1:31" x14ac:dyDescent="0.2">
      <c r="A21" s="47"/>
      <c r="B21" s="55" t="s">
        <v>15</v>
      </c>
      <c r="C21" s="56">
        <v>198.33229299999999</v>
      </c>
      <c r="D21" s="56">
        <v>206.65910199999999</v>
      </c>
      <c r="E21" s="56">
        <v>188.63478699999999</v>
      </c>
      <c r="F21" s="56">
        <v>215.852778</v>
      </c>
      <c r="G21" s="56">
        <v>253.653177</v>
      </c>
      <c r="H21" s="56"/>
      <c r="I21" s="56" t="s">
        <v>97</v>
      </c>
      <c r="J21" s="56" t="s">
        <v>97</v>
      </c>
      <c r="K21" s="56" t="s">
        <v>97</v>
      </c>
      <c r="L21" s="50"/>
      <c r="M21" s="85"/>
      <c r="N21" s="46" t="s">
        <v>97</v>
      </c>
      <c r="O21" s="46"/>
      <c r="P21" s="85"/>
    </row>
    <row r="22" spans="1:31" x14ac:dyDescent="0.2">
      <c r="A22" s="47"/>
      <c r="B22" s="55" t="s">
        <v>16</v>
      </c>
      <c r="C22" s="56">
        <v>198.68120500000001</v>
      </c>
      <c r="D22" s="56">
        <v>231.61283299999999</v>
      </c>
      <c r="E22" s="56">
        <v>203.09239299999999</v>
      </c>
      <c r="F22" s="56">
        <v>215.85727900000001</v>
      </c>
      <c r="G22" s="56">
        <v>307.57954000000001</v>
      </c>
      <c r="H22" s="56"/>
      <c r="I22" s="56" t="s">
        <v>97</v>
      </c>
      <c r="J22" s="56" t="s">
        <v>97</v>
      </c>
      <c r="K22" s="56" t="s">
        <v>97</v>
      </c>
      <c r="L22" s="50"/>
      <c r="M22" s="85"/>
      <c r="N22" s="46" t="s">
        <v>97</v>
      </c>
      <c r="O22" s="46"/>
      <c r="P22" s="85"/>
    </row>
    <row r="23" spans="1:31" x14ac:dyDescent="0.2">
      <c r="A23" s="47"/>
      <c r="B23" s="55" t="s">
        <v>17</v>
      </c>
      <c r="C23" s="56">
        <v>206.13325599999999</v>
      </c>
      <c r="D23" s="56">
        <v>208.62154100000001</v>
      </c>
      <c r="E23" s="56">
        <v>211.79650100000001</v>
      </c>
      <c r="F23" s="56">
        <v>225.877714</v>
      </c>
      <c r="G23" s="56">
        <v>357.81159300000002</v>
      </c>
      <c r="H23" s="56"/>
      <c r="I23" s="56" t="s">
        <v>97</v>
      </c>
      <c r="J23" s="56" t="s">
        <v>97</v>
      </c>
      <c r="K23" s="56" t="s">
        <v>97</v>
      </c>
      <c r="L23" s="50"/>
      <c r="M23" s="85"/>
      <c r="N23" s="46" t="s">
        <v>97</v>
      </c>
      <c r="O23" s="46"/>
      <c r="P23" s="85"/>
    </row>
    <row r="24" spans="1:31" x14ac:dyDescent="0.2">
      <c r="A24" s="47"/>
      <c r="B24" s="55" t="s">
        <v>18</v>
      </c>
      <c r="C24" s="56">
        <v>207.33605900000001</v>
      </c>
      <c r="D24" s="56">
        <v>187.59114199999999</v>
      </c>
      <c r="E24" s="56">
        <v>187.670028</v>
      </c>
      <c r="F24" s="56">
        <v>216.255708</v>
      </c>
      <c r="G24" s="56">
        <v>357.05404800000002</v>
      </c>
      <c r="H24" s="56"/>
      <c r="I24" s="56" t="s">
        <v>97</v>
      </c>
      <c r="J24" s="56" t="s">
        <v>97</v>
      </c>
      <c r="K24" s="56" t="s">
        <v>97</v>
      </c>
      <c r="L24" s="50"/>
      <c r="M24" s="85"/>
      <c r="N24" s="85" t="s">
        <v>97</v>
      </c>
      <c r="O24" s="85"/>
      <c r="P24" s="85"/>
    </row>
    <row r="25" spans="1:31" x14ac:dyDescent="0.2">
      <c r="A25" s="47"/>
      <c r="B25" s="57" t="s">
        <v>33</v>
      </c>
      <c r="C25" s="58">
        <v>2472.2848260000001</v>
      </c>
      <c r="D25" s="58">
        <v>2599.0305959999996</v>
      </c>
      <c r="E25" s="58">
        <v>2465.4021889999999</v>
      </c>
      <c r="F25" s="58">
        <v>2322.2663690000004</v>
      </c>
      <c r="G25" s="58">
        <v>3344.8615930000005</v>
      </c>
      <c r="H25" s="35">
        <v>2390.1050329999998</v>
      </c>
      <c r="I25" s="21"/>
      <c r="J25" s="21"/>
      <c r="K25" s="21"/>
      <c r="L25" s="50"/>
      <c r="M25" s="85"/>
      <c r="N25" s="85"/>
      <c r="O25" s="85"/>
      <c r="P25" s="85"/>
    </row>
    <row r="26" spans="1:31" ht="18.75" customHeight="1" x14ac:dyDescent="0.2">
      <c r="A26" s="47"/>
      <c r="B26" s="57" t="s">
        <v>19</v>
      </c>
      <c r="C26" s="58"/>
      <c r="D26" s="58">
        <v>5.126665369097716</v>
      </c>
      <c r="E26" s="58">
        <v>-5.1414711010196896</v>
      </c>
      <c r="F26" s="58">
        <v>-5.8057797076126239</v>
      </c>
      <c r="G26" s="58">
        <v>44.034363914951903</v>
      </c>
      <c r="H26" s="21"/>
      <c r="I26" s="21"/>
      <c r="J26" s="21"/>
      <c r="K26" s="21"/>
      <c r="L26" s="50"/>
      <c r="M26" s="85"/>
      <c r="N26" s="85"/>
      <c r="O26" s="85"/>
      <c r="P26" s="85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5"/>
      <c r="N27" s="85"/>
      <c r="O27" s="85"/>
      <c r="P27" s="85"/>
    </row>
    <row r="28" spans="1:31" ht="18.75" customHeight="1" x14ac:dyDescent="0.2">
      <c r="A28" s="47"/>
      <c r="B28" s="57" t="s">
        <v>20</v>
      </c>
      <c r="C28" s="58">
        <v>1434.5721659999999</v>
      </c>
      <c r="D28" s="58">
        <v>1535.2255749999999</v>
      </c>
      <c r="E28" s="58">
        <v>1459.8327420000001</v>
      </c>
      <c r="F28" s="58">
        <v>1266.1442</v>
      </c>
      <c r="G28" s="58">
        <v>1736.8893010000002</v>
      </c>
      <c r="H28" s="35">
        <v>2390.1050329999998</v>
      </c>
      <c r="I28" s="35">
        <v>37.60836868670421</v>
      </c>
      <c r="J28" s="35">
        <v>137.60836868670421</v>
      </c>
      <c r="K28" s="35">
        <v>37.179422454409242</v>
      </c>
      <c r="L28" s="50"/>
      <c r="M28" s="85"/>
      <c r="N28" s="85"/>
      <c r="O28" s="85"/>
      <c r="P28" s="85"/>
    </row>
    <row r="29" spans="1:31" ht="18.75" customHeight="1" x14ac:dyDescent="0.2">
      <c r="A29" s="47"/>
      <c r="B29" s="57" t="s">
        <v>19</v>
      </c>
      <c r="C29" s="58"/>
      <c r="D29" s="58">
        <v>7.0162666881130598</v>
      </c>
      <c r="E29" s="58">
        <v>-4.9108635387343558</v>
      </c>
      <c r="F29" s="58">
        <v>-13.267858462651205</v>
      </c>
      <c r="G29" s="58">
        <v>37.179422454409242</v>
      </c>
      <c r="H29" s="35">
        <v>37.60836868670421</v>
      </c>
      <c r="I29" s="21"/>
      <c r="J29" s="21"/>
      <c r="K29" s="21"/>
      <c r="L29" s="50"/>
      <c r="M29" s="85"/>
      <c r="N29" s="85"/>
      <c r="O29" s="85"/>
      <c r="P29" s="85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5"/>
      <c r="N30" s="85"/>
      <c r="O30" s="85"/>
      <c r="P30" s="85"/>
    </row>
    <row r="31" spans="1:31" ht="14.25" customHeight="1" x14ac:dyDescent="0.2">
      <c r="A31" s="47"/>
      <c r="B31" s="63"/>
      <c r="C31" s="142" t="s">
        <v>131</v>
      </c>
      <c r="D31" s="142"/>
      <c r="E31" s="142"/>
      <c r="F31" s="142"/>
      <c r="G31" s="142"/>
      <c r="H31" s="142"/>
      <c r="I31" s="142"/>
      <c r="J31" s="142"/>
      <c r="K31" s="142"/>
      <c r="L31" s="50"/>
      <c r="M31" s="85"/>
      <c r="N31" s="85"/>
      <c r="O31" s="85"/>
      <c r="P31" s="85"/>
    </row>
    <row r="32" spans="1:31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2020</v>
      </c>
      <c r="C50" s="30">
        <v>1</v>
      </c>
      <c r="D50" s="30">
        <v>157.86127067000064</v>
      </c>
      <c r="E50" s="130">
        <v>42736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2020</v>
      </c>
      <c r="C51" s="30">
        <v>2</v>
      </c>
      <c r="D51" s="30">
        <v>202.2319877700003</v>
      </c>
      <c r="E51" s="130">
        <v>42767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2020</v>
      </c>
      <c r="C52" s="30">
        <v>3</v>
      </c>
      <c r="D52" s="30">
        <v>230.59873149999953</v>
      </c>
      <c r="E52" s="130">
        <v>42795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2020</v>
      </c>
      <c r="C53" s="30">
        <v>4</v>
      </c>
      <c r="D53" s="30">
        <v>162.56756598999962</v>
      </c>
      <c r="E53" s="130">
        <v>42826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2020</v>
      </c>
      <c r="C54" s="30">
        <v>5</v>
      </c>
      <c r="D54" s="30">
        <v>244.18925773999976</v>
      </c>
      <c r="E54" s="130">
        <v>42856</v>
      </c>
      <c r="F54" s="83">
        <v>209.91914947705899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2020</v>
      </c>
      <c r="C55" s="30">
        <v>6</v>
      </c>
      <c r="D55" s="30">
        <v>237.27776817000023</v>
      </c>
      <c r="E55" s="130">
        <v>42887</v>
      </c>
      <c r="F55" s="83">
        <v>209.91914947705899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2020</v>
      </c>
      <c r="C56" s="30">
        <v>7</v>
      </c>
      <c r="D56" s="30">
        <v>199.84558366000093</v>
      </c>
      <c r="E56" s="130">
        <v>42917</v>
      </c>
      <c r="F56" s="83">
        <v>209.91914947705899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2020</v>
      </c>
      <c r="C57" s="30">
        <v>8</v>
      </c>
      <c r="D57" s="30">
        <v>227.22984662000027</v>
      </c>
      <c r="E57" s="130">
        <v>42948</v>
      </c>
      <c r="F57" s="83">
        <v>209.91914947705899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2020</v>
      </c>
      <c r="C58" s="30">
        <v>9</v>
      </c>
      <c r="D58" s="30">
        <v>198.33229252999959</v>
      </c>
      <c r="E58" s="130">
        <v>42979</v>
      </c>
      <c r="F58" s="83">
        <v>209.91914947705899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2020</v>
      </c>
      <c r="C59" s="30">
        <v>10</v>
      </c>
      <c r="D59" s="30">
        <v>198.68120490000035</v>
      </c>
      <c r="E59" s="130">
        <v>43009</v>
      </c>
      <c r="F59" s="83">
        <v>209.91914947705899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2020</v>
      </c>
      <c r="C60" s="30">
        <v>11</v>
      </c>
      <c r="D60" s="30">
        <v>206.1332561500007</v>
      </c>
      <c r="E60" s="130">
        <v>43040</v>
      </c>
      <c r="F60" s="83">
        <v>209.91914947705899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2020</v>
      </c>
      <c r="C61" s="30">
        <v>12</v>
      </c>
      <c r="D61" s="30">
        <v>207.3360587799998</v>
      </c>
      <c r="E61" s="130">
        <v>43070</v>
      </c>
      <c r="F61" s="83">
        <v>206.02373537333349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2021</v>
      </c>
      <c r="C62" s="30">
        <v>1</v>
      </c>
      <c r="D62" s="30">
        <v>187.39013074000164</v>
      </c>
      <c r="E62" s="130">
        <v>43101</v>
      </c>
      <c r="F62" s="83">
        <v>208.4844737125002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2021</v>
      </c>
      <c r="C63" s="30">
        <v>2</v>
      </c>
      <c r="D63" s="30">
        <v>209.51673944999956</v>
      </c>
      <c r="E63" s="130">
        <v>43132</v>
      </c>
      <c r="F63" s="83">
        <v>209.09153635250016</v>
      </c>
      <c r="G63" s="46"/>
      <c r="H63" s="46"/>
      <c r="I63" s="46"/>
      <c r="J63" s="46"/>
    </row>
    <row r="64" spans="2:15" x14ac:dyDescent="0.2">
      <c r="B64" s="30">
        <v>2021</v>
      </c>
      <c r="C64" s="30">
        <v>3</v>
      </c>
      <c r="D64" s="30">
        <v>209.02270912999748</v>
      </c>
      <c r="E64" s="130">
        <v>43160</v>
      </c>
      <c r="F64" s="83">
        <v>207.29353448833334</v>
      </c>
      <c r="G64" s="46"/>
      <c r="H64" s="46"/>
      <c r="I64" s="46"/>
      <c r="J64" s="46"/>
    </row>
    <row r="65" spans="2:10" x14ac:dyDescent="0.2">
      <c r="B65" s="30">
        <v>2021</v>
      </c>
      <c r="C65" s="30">
        <v>4</v>
      </c>
      <c r="D65" s="30">
        <v>214.24339697999949</v>
      </c>
      <c r="E65" s="130">
        <v>43191</v>
      </c>
      <c r="F65" s="83">
        <v>211.59985373750001</v>
      </c>
      <c r="G65" s="46"/>
      <c r="H65" s="46"/>
      <c r="I65" s="46"/>
      <c r="J65" s="46"/>
    </row>
    <row r="66" spans="2:10" x14ac:dyDescent="0.2">
      <c r="B66" s="30">
        <v>2021</v>
      </c>
      <c r="C66" s="30">
        <v>5</v>
      </c>
      <c r="D66" s="30">
        <v>256.37649296000097</v>
      </c>
      <c r="E66" s="130">
        <v>43221</v>
      </c>
      <c r="F66" s="83">
        <v>212.61545667250007</v>
      </c>
      <c r="G66" s="46"/>
      <c r="H66" s="46"/>
      <c r="I66" s="46"/>
      <c r="J66" s="46"/>
    </row>
    <row r="67" spans="2:10" x14ac:dyDescent="0.2">
      <c r="B67" s="30">
        <v>2021</v>
      </c>
      <c r="C67" s="30">
        <v>6</v>
      </c>
      <c r="D67" s="30">
        <v>234.31457126999939</v>
      </c>
      <c r="E67" s="130">
        <v>43252</v>
      </c>
      <c r="F67" s="83">
        <v>212.36852359750003</v>
      </c>
      <c r="G67" s="46"/>
      <c r="H67" s="46"/>
      <c r="I67" s="46"/>
      <c r="J67" s="46"/>
    </row>
    <row r="68" spans="2:10" x14ac:dyDescent="0.2">
      <c r="B68" s="30">
        <v>2021</v>
      </c>
      <c r="C68" s="30">
        <v>7</v>
      </c>
      <c r="D68" s="30">
        <v>224.36153496000171</v>
      </c>
      <c r="E68" s="130">
        <v>43282</v>
      </c>
      <c r="F68" s="83">
        <v>214.41151953916676</v>
      </c>
      <c r="G68" s="46"/>
      <c r="H68" s="46"/>
      <c r="I68" s="46"/>
      <c r="J68" s="46"/>
    </row>
    <row r="69" spans="2:10" x14ac:dyDescent="0.2">
      <c r="B69" s="30">
        <v>2021</v>
      </c>
      <c r="C69" s="30">
        <v>8</v>
      </c>
      <c r="D69" s="30">
        <v>229.32040294000106</v>
      </c>
      <c r="E69" s="130">
        <v>43313</v>
      </c>
      <c r="F69" s="83">
        <v>214.5857325658335</v>
      </c>
      <c r="G69" s="46"/>
      <c r="H69" s="46"/>
      <c r="I69" s="46"/>
      <c r="J69" s="46"/>
    </row>
    <row r="70" spans="2:10" x14ac:dyDescent="0.2">
      <c r="B70" s="30">
        <v>2021</v>
      </c>
      <c r="C70" s="30">
        <v>9</v>
      </c>
      <c r="D70" s="30">
        <v>206.65910205000111</v>
      </c>
      <c r="E70" s="130">
        <v>43344</v>
      </c>
      <c r="F70" s="83">
        <v>215.27963335916695</v>
      </c>
      <c r="G70" s="46"/>
      <c r="H70" s="46"/>
      <c r="I70" s="46"/>
      <c r="J70" s="46"/>
    </row>
    <row r="71" spans="2:10" x14ac:dyDescent="0.2">
      <c r="B71" s="30">
        <v>2021</v>
      </c>
      <c r="C71" s="30">
        <v>10</v>
      </c>
      <c r="D71" s="30">
        <v>231.6128331400007</v>
      </c>
      <c r="E71" s="130">
        <v>43374</v>
      </c>
      <c r="F71" s="83">
        <v>218.02393571250028</v>
      </c>
      <c r="G71" s="46"/>
      <c r="H71" s="46"/>
      <c r="I71" s="46"/>
      <c r="J71" s="46"/>
    </row>
    <row r="72" spans="2:10" x14ac:dyDescent="0.2">
      <c r="B72" s="30">
        <v>2021</v>
      </c>
      <c r="C72" s="30">
        <v>11</v>
      </c>
      <c r="D72" s="30">
        <v>208.62154087000064</v>
      </c>
      <c r="E72" s="130">
        <v>43405</v>
      </c>
      <c r="F72" s="83">
        <v>218.2312927725003</v>
      </c>
      <c r="G72" s="46"/>
      <c r="H72" s="46"/>
      <c r="I72" s="46"/>
      <c r="J72" s="46"/>
    </row>
    <row r="73" spans="2:10" x14ac:dyDescent="0.2">
      <c r="B73" s="30">
        <v>2021</v>
      </c>
      <c r="C73" s="30">
        <v>12</v>
      </c>
      <c r="D73" s="30">
        <v>187.59114219999935</v>
      </c>
      <c r="E73" s="130">
        <v>43435</v>
      </c>
      <c r="F73" s="83">
        <v>216.58588305750027</v>
      </c>
      <c r="G73" s="46"/>
      <c r="H73" s="46"/>
      <c r="I73" s="46"/>
      <c r="J73" s="46"/>
    </row>
    <row r="74" spans="2:10" x14ac:dyDescent="0.2">
      <c r="B74" s="30">
        <v>2022</v>
      </c>
      <c r="C74" s="30">
        <v>1</v>
      </c>
      <c r="D74" s="30">
        <v>180.04812993999971</v>
      </c>
      <c r="E74" s="130">
        <v>43466</v>
      </c>
      <c r="F74" s="83">
        <v>215.97404965750013</v>
      </c>
      <c r="G74" s="46"/>
      <c r="H74" s="46"/>
      <c r="I74" s="46"/>
      <c r="J74" s="46"/>
    </row>
    <row r="75" spans="2:10" x14ac:dyDescent="0.2">
      <c r="B75" s="30">
        <v>2022</v>
      </c>
      <c r="C75" s="30">
        <v>2</v>
      </c>
      <c r="D75" s="30">
        <v>214.76556985000065</v>
      </c>
      <c r="E75" s="130">
        <v>43497</v>
      </c>
      <c r="F75" s="83">
        <v>216.41145219083353</v>
      </c>
      <c r="G75" s="46"/>
      <c r="H75" s="46"/>
      <c r="I75" s="46"/>
      <c r="J75" s="46"/>
    </row>
    <row r="76" spans="2:10" x14ac:dyDescent="0.2">
      <c r="B76" s="30">
        <v>2022</v>
      </c>
      <c r="C76" s="30">
        <v>3</v>
      </c>
      <c r="D76" s="30">
        <v>192.04096536999967</v>
      </c>
      <c r="E76" s="130">
        <v>43525</v>
      </c>
      <c r="F76" s="83">
        <v>214.99630687750042</v>
      </c>
      <c r="G76" s="46"/>
      <c r="H76" s="46"/>
      <c r="I76" s="46"/>
      <c r="J76" s="46"/>
    </row>
    <row r="77" spans="2:10" x14ac:dyDescent="0.2">
      <c r="B77" s="30">
        <v>2022</v>
      </c>
      <c r="C77" s="30">
        <v>4</v>
      </c>
      <c r="D77" s="30">
        <v>216.92753469000016</v>
      </c>
      <c r="E77" s="130">
        <v>43556</v>
      </c>
      <c r="F77" s="83">
        <v>215.21998502000042</v>
      </c>
      <c r="G77" s="46"/>
      <c r="H77" s="46"/>
      <c r="I77" s="46"/>
      <c r="J77" s="46"/>
    </row>
    <row r="78" spans="2:10" x14ac:dyDescent="0.2">
      <c r="B78" s="30">
        <v>2022</v>
      </c>
      <c r="C78" s="30">
        <v>5</v>
      </c>
      <c r="D78" s="30">
        <v>230.27062247999982</v>
      </c>
      <c r="E78" s="130">
        <v>43586</v>
      </c>
      <c r="F78" s="83">
        <v>213.0444958133337</v>
      </c>
      <c r="G78" s="46"/>
      <c r="H78" s="46"/>
      <c r="I78" s="46"/>
      <c r="J78" s="46"/>
    </row>
    <row r="79" spans="2:10" x14ac:dyDescent="0.2">
      <c r="B79" s="30">
        <v>2022</v>
      </c>
      <c r="C79" s="30">
        <v>6</v>
      </c>
      <c r="D79" s="30">
        <v>202.71634882999939</v>
      </c>
      <c r="E79" s="130">
        <v>43617</v>
      </c>
      <c r="F79" s="83">
        <v>210.41131061000033</v>
      </c>
      <c r="G79" s="46"/>
      <c r="H79" s="46"/>
      <c r="I79" s="46"/>
      <c r="J79" s="46"/>
    </row>
    <row r="80" spans="2:10" x14ac:dyDescent="0.2">
      <c r="B80" s="30">
        <v>2022</v>
      </c>
      <c r="C80" s="30">
        <v>7</v>
      </c>
      <c r="D80" s="30">
        <v>223.06357117000073</v>
      </c>
      <c r="E80" s="130">
        <v>43647</v>
      </c>
      <c r="F80" s="83">
        <v>210.30314696083357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214.37573788000043</v>
      </c>
      <c r="E81" s="130">
        <v>43678</v>
      </c>
      <c r="F81" s="83">
        <v>209.05775820583355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188.63478742999999</v>
      </c>
      <c r="E82" s="130">
        <v>43709</v>
      </c>
      <c r="F82" s="83">
        <v>207.55573198750008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203.09239341000062</v>
      </c>
      <c r="E83" s="130">
        <v>43739</v>
      </c>
      <c r="F83" s="83">
        <v>205.17902867666677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211.79650073000104</v>
      </c>
      <c r="E84" s="130">
        <v>43770</v>
      </c>
      <c r="F84" s="83">
        <v>205.44360866500008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187.67002772999967</v>
      </c>
      <c r="E85" s="130">
        <v>43800</v>
      </c>
      <c r="F85" s="83">
        <v>205.45018245916677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157.7876768000001</v>
      </c>
      <c r="E86" s="130">
        <v>43831</v>
      </c>
      <c r="F86" s="83">
        <v>203.59514469750016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207.57695045000042</v>
      </c>
      <c r="E87" s="130">
        <v>43862</v>
      </c>
      <c r="F87" s="83">
        <v>202.99609308083348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199.35464267999993</v>
      </c>
      <c r="E88" s="130">
        <v>43891</v>
      </c>
      <c r="F88" s="83">
        <v>203.60556619000019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173.62583880999983</v>
      </c>
      <c r="E89" s="130">
        <v>43922</v>
      </c>
      <c r="F89" s="83">
        <v>199.99709153333353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183.85105125000061</v>
      </c>
      <c r="E90" s="130">
        <v>43952</v>
      </c>
      <c r="F90" s="83">
        <v>196.12879393083355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160.89318811999951</v>
      </c>
      <c r="E91" s="130">
        <v>43983</v>
      </c>
      <c r="F91" s="83">
        <v>192.64353053833358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183.05485153000026</v>
      </c>
      <c r="E92" s="130">
        <v>44013</v>
      </c>
      <c r="F92" s="83">
        <v>189.30947056833352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182.27869006999936</v>
      </c>
      <c r="E93" s="130">
        <v>44044</v>
      </c>
      <c r="F93" s="83">
        <v>186.63471658416677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215.85277814999949</v>
      </c>
      <c r="E94" s="130">
        <v>44075</v>
      </c>
      <c r="F94" s="83">
        <v>188.90288247750004</v>
      </c>
      <c r="G94" s="46"/>
      <c r="H94" s="46"/>
      <c r="I94" s="46"/>
      <c r="J94" s="46"/>
    </row>
    <row r="95" spans="2:10" x14ac:dyDescent="0.2">
      <c r="B95" s="30">
        <v>0</v>
      </c>
      <c r="C95" s="30">
        <v>0</v>
      </c>
      <c r="D95" s="30">
        <v>215.85727855000101</v>
      </c>
      <c r="E95" s="130">
        <v>44105</v>
      </c>
      <c r="F95" s="83">
        <v>189.96662290583342</v>
      </c>
      <c r="G95" s="46"/>
      <c r="H95" s="46"/>
      <c r="I95" s="46"/>
      <c r="J95" s="46"/>
    </row>
    <row r="96" spans="2:10" x14ac:dyDescent="0.2">
      <c r="B96" s="30">
        <v>0</v>
      </c>
      <c r="C96" s="30">
        <v>0</v>
      </c>
      <c r="D96" s="30">
        <v>225.87771428000002</v>
      </c>
      <c r="E96" s="130">
        <v>44136</v>
      </c>
      <c r="F96" s="83">
        <v>191.14005736833334</v>
      </c>
      <c r="G96" s="46"/>
      <c r="H96" s="46"/>
      <c r="I96" s="46"/>
      <c r="J96" s="46"/>
    </row>
    <row r="97" spans="2:10" x14ac:dyDescent="0.2">
      <c r="B97" s="30">
        <v>0</v>
      </c>
      <c r="C97" s="30">
        <v>0</v>
      </c>
      <c r="D97" s="30">
        <v>216.25570807000017</v>
      </c>
      <c r="E97" s="130">
        <v>44166</v>
      </c>
      <c r="F97" s="83">
        <v>193.52219739666671</v>
      </c>
      <c r="G97" s="46"/>
      <c r="H97" s="46"/>
      <c r="I97" s="46"/>
      <c r="J97" s="46"/>
    </row>
    <row r="98" spans="2:10" x14ac:dyDescent="0.2">
      <c r="B98" s="30">
        <v>0</v>
      </c>
      <c r="C98" s="30">
        <v>0</v>
      </c>
      <c r="D98" s="30">
        <v>195.97669138999925</v>
      </c>
      <c r="E98" s="130">
        <v>44197</v>
      </c>
      <c r="F98" s="83">
        <v>196.70461527916666</v>
      </c>
      <c r="G98" s="46"/>
      <c r="H98" s="46"/>
      <c r="I98" s="46"/>
      <c r="J98" s="46"/>
    </row>
    <row r="99" spans="2:10" x14ac:dyDescent="0.2">
      <c r="B99" s="30">
        <v>0</v>
      </c>
      <c r="C99" s="30">
        <v>0</v>
      </c>
      <c r="D99" s="30">
        <v>232.2447999699996</v>
      </c>
      <c r="E99" s="130">
        <v>44228</v>
      </c>
      <c r="F99" s="83">
        <v>198.76026940583327</v>
      </c>
      <c r="G99" s="46"/>
      <c r="H99" s="46"/>
      <c r="I99" s="46"/>
      <c r="J99" s="46"/>
    </row>
    <row r="100" spans="2:10" x14ac:dyDescent="0.2">
      <c r="B100" s="30">
        <v>0</v>
      </c>
      <c r="C100" s="30">
        <v>0</v>
      </c>
      <c r="D100" s="30">
        <v>312.09129112999932</v>
      </c>
      <c r="E100" s="130">
        <v>44256</v>
      </c>
      <c r="F100" s="83">
        <v>208.15499010999986</v>
      </c>
      <c r="G100" s="46"/>
      <c r="H100" s="46"/>
      <c r="I100" s="46"/>
      <c r="J100" s="46"/>
    </row>
    <row r="101" spans="2:10" x14ac:dyDescent="0.2">
      <c r="B101" s="30">
        <v>0</v>
      </c>
      <c r="C101" s="30">
        <v>0</v>
      </c>
      <c r="D101" s="30">
        <v>266.75885393999965</v>
      </c>
      <c r="E101" s="130">
        <v>44287</v>
      </c>
      <c r="F101" s="83">
        <v>215.91607470416656</v>
      </c>
      <c r="G101" s="46"/>
      <c r="H101" s="46"/>
      <c r="I101" s="46"/>
      <c r="J101" s="46"/>
    </row>
    <row r="102" spans="2:10" x14ac:dyDescent="0.2">
      <c r="B102" s="30">
        <v>0</v>
      </c>
      <c r="C102" s="30">
        <v>0</v>
      </c>
      <c r="D102" s="30">
        <v>235.42014120999991</v>
      </c>
      <c r="E102" s="130">
        <v>44317</v>
      </c>
      <c r="F102" s="83">
        <v>220.21349886749985</v>
      </c>
      <c r="G102" s="46"/>
      <c r="H102" s="46"/>
      <c r="I102" s="46"/>
      <c r="J102" s="46"/>
    </row>
    <row r="103" spans="2:10" x14ac:dyDescent="0.2">
      <c r="B103" s="30">
        <v>0</v>
      </c>
      <c r="C103" s="30">
        <v>0</v>
      </c>
      <c r="D103" s="30">
        <v>224.71570712000107</v>
      </c>
      <c r="E103" s="130">
        <v>44348</v>
      </c>
      <c r="F103" s="83">
        <v>225.53204211749994</v>
      </c>
      <c r="G103" s="46"/>
      <c r="H103" s="46"/>
      <c r="I103" s="46"/>
      <c r="J103" s="46"/>
    </row>
    <row r="104" spans="2:10" x14ac:dyDescent="0.2">
      <c r="B104" s="30">
        <v>0</v>
      </c>
      <c r="C104" s="30">
        <v>0</v>
      </c>
      <c r="D104" s="30">
        <v>269.68181740000006</v>
      </c>
      <c r="E104" s="130">
        <v>44378</v>
      </c>
      <c r="F104" s="83">
        <v>232.7509559399999</v>
      </c>
      <c r="G104" s="46"/>
      <c r="H104" s="46"/>
      <c r="I104" s="46"/>
      <c r="J104" s="46"/>
    </row>
    <row r="105" spans="2:10" x14ac:dyDescent="0.2">
      <c r="B105" s="30">
        <v>0</v>
      </c>
      <c r="C105" s="30">
        <v>0</v>
      </c>
      <c r="D105" s="30">
        <v>331.87393360999914</v>
      </c>
      <c r="E105" s="130">
        <v>44409</v>
      </c>
      <c r="F105" s="83">
        <v>245.21722623499988</v>
      </c>
      <c r="G105" s="46"/>
      <c r="H105" s="46"/>
      <c r="I105" s="46"/>
      <c r="J105" s="46"/>
    </row>
    <row r="106" spans="2:10" x14ac:dyDescent="0.2">
      <c r="B106" s="30">
        <v>0</v>
      </c>
      <c r="C106" s="30">
        <v>0</v>
      </c>
      <c r="D106" s="30">
        <v>253.65317745000021</v>
      </c>
      <c r="E106" s="130">
        <v>44440</v>
      </c>
      <c r="F106" s="83">
        <v>248.36725950999997</v>
      </c>
      <c r="G106" s="46"/>
      <c r="H106" s="46"/>
      <c r="I106" s="46"/>
      <c r="J106" s="46"/>
    </row>
    <row r="107" spans="2:10" x14ac:dyDescent="0.2">
      <c r="B107" s="30">
        <v>0</v>
      </c>
      <c r="C107" s="30">
        <v>0</v>
      </c>
      <c r="D107" s="30">
        <v>307.57953956999921</v>
      </c>
      <c r="E107" s="130">
        <v>44470</v>
      </c>
      <c r="F107" s="83">
        <v>256.01078126166652</v>
      </c>
      <c r="G107" s="46"/>
      <c r="H107" s="46"/>
      <c r="I107" s="46"/>
      <c r="J107" s="46"/>
    </row>
    <row r="108" spans="2:10" x14ac:dyDescent="0.2">
      <c r="B108" s="30">
        <v>0</v>
      </c>
      <c r="C108" s="30">
        <v>0</v>
      </c>
      <c r="D108" s="30">
        <v>357.81159290999989</v>
      </c>
      <c r="E108" s="130">
        <v>44501</v>
      </c>
      <c r="F108" s="83">
        <v>267.0052711474998</v>
      </c>
      <c r="G108" s="46"/>
      <c r="H108" s="46"/>
      <c r="I108" s="46"/>
      <c r="J108" s="46"/>
    </row>
    <row r="109" spans="2:10" x14ac:dyDescent="0.2">
      <c r="B109" s="30">
        <v>0</v>
      </c>
      <c r="C109" s="30">
        <v>0</v>
      </c>
      <c r="D109" s="30">
        <v>357.05404828999872</v>
      </c>
      <c r="E109" s="130">
        <v>44531</v>
      </c>
      <c r="F109" s="83">
        <v>278.73846616583302</v>
      </c>
      <c r="G109" s="46"/>
      <c r="H109" s="46"/>
      <c r="I109" s="46"/>
      <c r="J109" s="46"/>
    </row>
    <row r="110" spans="2:10" x14ac:dyDescent="0.2">
      <c r="B110" s="30">
        <v>0</v>
      </c>
      <c r="C110" s="30">
        <v>0</v>
      </c>
      <c r="D110" s="30">
        <v>223.40290240000022</v>
      </c>
      <c r="E110" s="130">
        <v>44562</v>
      </c>
      <c r="F110" s="83">
        <v>281.02398374999979</v>
      </c>
      <c r="G110" s="46"/>
      <c r="H110" s="46"/>
      <c r="I110" s="46"/>
      <c r="J110" s="46"/>
    </row>
    <row r="111" spans="2:10" x14ac:dyDescent="0.2">
      <c r="B111" s="30">
        <v>0</v>
      </c>
      <c r="C111" s="30">
        <v>0</v>
      </c>
      <c r="D111" s="30">
        <v>426.71847942999472</v>
      </c>
      <c r="E111" s="130">
        <v>44593</v>
      </c>
      <c r="F111" s="83">
        <v>297.2301237049993</v>
      </c>
      <c r="G111" s="46"/>
      <c r="H111" s="46"/>
      <c r="I111" s="46"/>
      <c r="J111" s="46"/>
    </row>
    <row r="112" spans="2:10" x14ac:dyDescent="0.2">
      <c r="B112" s="30">
        <v>0</v>
      </c>
      <c r="C112" s="30">
        <v>0</v>
      </c>
      <c r="D112" s="30">
        <v>385.67220251999953</v>
      </c>
      <c r="E112" s="130">
        <v>44621</v>
      </c>
      <c r="F112" s="83">
        <v>303.36186632083269</v>
      </c>
      <c r="G112" s="46"/>
      <c r="H112" s="46"/>
      <c r="I112" s="46"/>
      <c r="J112" s="46"/>
    </row>
    <row r="113" spans="2:11" x14ac:dyDescent="0.2">
      <c r="B113" s="30">
        <v>0</v>
      </c>
      <c r="C113" s="30">
        <v>0</v>
      </c>
      <c r="D113" s="30">
        <v>364.57881294000487</v>
      </c>
      <c r="E113" s="130">
        <v>44652</v>
      </c>
      <c r="F113" s="83">
        <v>311.5135295708331</v>
      </c>
      <c r="G113" s="46"/>
      <c r="H113" s="46"/>
      <c r="I113" s="46"/>
      <c r="J113" s="46"/>
    </row>
    <row r="114" spans="2:11" x14ac:dyDescent="0.2">
      <c r="B114" s="30">
        <v>0</v>
      </c>
      <c r="C114" s="30">
        <v>0</v>
      </c>
      <c r="D114" s="30">
        <v>364.48002996000184</v>
      </c>
      <c r="E114" s="130">
        <v>44682</v>
      </c>
      <c r="F114" s="83">
        <v>322.26852029999998</v>
      </c>
      <c r="G114" s="46"/>
      <c r="H114" s="46"/>
      <c r="I114" s="46"/>
      <c r="J114" s="46"/>
    </row>
    <row r="115" spans="2:11" x14ac:dyDescent="0.2">
      <c r="B115" s="30">
        <v>0</v>
      </c>
      <c r="C115" s="30">
        <v>0</v>
      </c>
      <c r="D115" s="30">
        <v>327.65158928999716</v>
      </c>
      <c r="E115" s="130">
        <v>44713</v>
      </c>
      <c r="F115" s="83">
        <v>330.84651048083299</v>
      </c>
      <c r="G115" s="46"/>
      <c r="H115" s="46"/>
      <c r="I115" s="46"/>
      <c r="J115" s="46"/>
    </row>
    <row r="116" spans="2:11" x14ac:dyDescent="0.2">
      <c r="B116" s="30">
        <v>0</v>
      </c>
      <c r="C116" s="30">
        <v>0</v>
      </c>
      <c r="D116" s="30">
        <v>297.60101735999831</v>
      </c>
      <c r="E116" s="130">
        <v>44743</v>
      </c>
      <c r="F116" s="83">
        <v>333.17311047749951</v>
      </c>
      <c r="G116" s="46"/>
      <c r="H116" s="46"/>
      <c r="I116" s="46"/>
      <c r="J116" s="46"/>
    </row>
    <row r="117" spans="2:11" x14ac:dyDescent="0.2">
      <c r="B117" s="30">
        <v>0</v>
      </c>
      <c r="C117" s="30">
        <v>0</v>
      </c>
      <c r="D117" s="30">
        <v>0</v>
      </c>
      <c r="E117" s="130">
        <v>44774</v>
      </c>
      <c r="F117" s="83">
        <v>305.5169493433329</v>
      </c>
      <c r="G117" s="46"/>
      <c r="H117" s="46"/>
      <c r="I117" s="46"/>
      <c r="J117" s="46"/>
    </row>
    <row r="118" spans="2:11" x14ac:dyDescent="0.2">
      <c r="B118" s="30">
        <v>0</v>
      </c>
      <c r="C118" s="30">
        <v>0</v>
      </c>
      <c r="D118" s="30">
        <v>0</v>
      </c>
      <c r="E118" s="130">
        <v>44805</v>
      </c>
      <c r="F118" s="83">
        <v>284.37918455583286</v>
      </c>
      <c r="G118" s="46"/>
      <c r="H118" s="46"/>
      <c r="I118" s="46"/>
      <c r="J118" s="46"/>
    </row>
    <row r="119" spans="2:11" x14ac:dyDescent="0.2">
      <c r="B119" s="30">
        <v>0</v>
      </c>
      <c r="C119" s="30">
        <v>0</v>
      </c>
      <c r="D119" s="30">
        <v>0</v>
      </c>
      <c r="E119" s="130">
        <v>44835</v>
      </c>
      <c r="F119" s="83">
        <v>258.74755625833296</v>
      </c>
      <c r="G119" s="46"/>
      <c r="H119" s="46"/>
      <c r="I119" s="46"/>
      <c r="J119" s="46"/>
    </row>
    <row r="120" spans="2:11" x14ac:dyDescent="0.2">
      <c r="B120" s="30">
        <v>0</v>
      </c>
      <c r="C120" s="30">
        <v>0</v>
      </c>
      <c r="D120" s="30">
        <v>0</v>
      </c>
      <c r="E120" s="130">
        <v>44866</v>
      </c>
      <c r="F120" s="83">
        <v>228.92992351583294</v>
      </c>
      <c r="G120" s="46"/>
      <c r="H120" s="46"/>
      <c r="I120" s="46"/>
      <c r="J120" s="46"/>
    </row>
    <row r="121" spans="2:11" x14ac:dyDescent="0.2">
      <c r="B121" s="30">
        <v>0</v>
      </c>
      <c r="C121" s="30">
        <v>0</v>
      </c>
      <c r="D121" s="30">
        <v>0</v>
      </c>
      <c r="E121" s="130">
        <v>44896</v>
      </c>
      <c r="F121" s="83">
        <v>199.17541949166639</v>
      </c>
      <c r="G121" s="46"/>
      <c r="H121" s="46"/>
      <c r="I121" s="46"/>
      <c r="J121" s="46"/>
    </row>
    <row r="122" spans="2:11" x14ac:dyDescent="0.2">
      <c r="B122" s="30">
        <v>0</v>
      </c>
      <c r="C122" s="30"/>
      <c r="D122" s="30"/>
      <c r="E122" s="130"/>
      <c r="F122" s="83"/>
      <c r="G122" s="46"/>
      <c r="H122" s="46"/>
      <c r="I122" s="46"/>
      <c r="J122" s="46"/>
    </row>
    <row r="123" spans="2:11" x14ac:dyDescent="0.2">
      <c r="B123" s="30">
        <v>0</v>
      </c>
      <c r="C123" s="30"/>
      <c r="D123" s="30"/>
      <c r="E123" s="130"/>
      <c r="F123" s="83"/>
      <c r="G123" s="46"/>
      <c r="H123" s="46"/>
      <c r="I123" s="46"/>
      <c r="J123" s="46"/>
    </row>
    <row r="124" spans="2:11" x14ac:dyDescent="0.2">
      <c r="B124" s="30">
        <v>0</v>
      </c>
      <c r="C124" s="30"/>
      <c r="D124" s="30"/>
      <c r="E124" s="130"/>
      <c r="F124" s="83"/>
      <c r="G124" s="46"/>
      <c r="H124" s="46"/>
      <c r="I124" s="46"/>
      <c r="J124" s="46"/>
    </row>
    <row r="125" spans="2:11" x14ac:dyDescent="0.2">
      <c r="B125" s="30">
        <v>0</v>
      </c>
      <c r="C125" s="30"/>
      <c r="D125" s="30"/>
      <c r="E125" s="130"/>
      <c r="F125" s="83"/>
      <c r="G125" s="46"/>
      <c r="H125" s="46"/>
      <c r="I125" s="46"/>
      <c r="J125" s="46"/>
    </row>
    <row r="126" spans="2:11" x14ac:dyDescent="0.2">
      <c r="B126" s="30">
        <v>0</v>
      </c>
      <c r="C126" s="30"/>
      <c r="D126" s="30"/>
      <c r="E126" s="130"/>
      <c r="F126" s="83"/>
      <c r="G126" s="46"/>
      <c r="H126" s="46"/>
      <c r="I126" s="46"/>
      <c r="J126" s="46"/>
    </row>
    <row r="127" spans="2:11" x14ac:dyDescent="0.2">
      <c r="B127" s="30">
        <v>0</v>
      </c>
      <c r="C127" s="30"/>
      <c r="D127" s="30"/>
      <c r="E127" s="130"/>
      <c r="F127" s="83"/>
      <c r="G127" s="46"/>
      <c r="H127" s="46"/>
      <c r="I127" s="46"/>
      <c r="J127" s="46"/>
    </row>
    <row r="128" spans="2:11" x14ac:dyDescent="0.2">
      <c r="B128" s="30">
        <v>0</v>
      </c>
      <c r="C128" s="87"/>
      <c r="D128" s="6"/>
      <c r="E128" s="73"/>
      <c r="F128" s="86"/>
      <c r="G128" s="85"/>
      <c r="J128" s="74"/>
      <c r="K128" s="74"/>
    </row>
    <row r="129" spans="2:11" x14ac:dyDescent="0.2">
      <c r="B129" s="30">
        <v>0</v>
      </c>
      <c r="C129" s="87"/>
      <c r="D129" s="6"/>
      <c r="E129" s="73"/>
      <c r="F129" s="86"/>
      <c r="G129" s="85"/>
      <c r="J129" s="74"/>
      <c r="K129" s="74"/>
    </row>
    <row r="130" spans="2:11" x14ac:dyDescent="0.2">
      <c r="C130" s="87"/>
      <c r="D130" s="6"/>
      <c r="E130" s="73"/>
      <c r="F130" s="86"/>
      <c r="G130" s="85"/>
      <c r="J130" s="74"/>
      <c r="K130" s="74"/>
    </row>
    <row r="131" spans="2:11" x14ac:dyDescent="0.2">
      <c r="C131" s="87"/>
      <c r="D131" s="6"/>
      <c r="E131" s="73"/>
      <c r="F131" s="86"/>
      <c r="G131" s="85"/>
      <c r="J131" s="74"/>
      <c r="K131" s="74"/>
    </row>
    <row r="132" spans="2:11" x14ac:dyDescent="0.2">
      <c r="C132" s="87"/>
      <c r="D132" s="6"/>
      <c r="E132" s="73"/>
      <c r="F132" s="86"/>
      <c r="G132" s="85"/>
      <c r="J132" s="74"/>
      <c r="K132" s="74"/>
    </row>
    <row r="133" spans="2:11" x14ac:dyDescent="0.2">
      <c r="C133" s="87"/>
      <c r="D133" s="6"/>
      <c r="E133" s="73"/>
      <c r="F133" s="86"/>
      <c r="G133" s="85"/>
      <c r="J133" s="74"/>
      <c r="K133" s="74"/>
    </row>
    <row r="134" spans="2:11" x14ac:dyDescent="0.2">
      <c r="C134" s="6"/>
      <c r="D134" s="6"/>
      <c r="E134" s="73"/>
      <c r="F134" s="86"/>
      <c r="G134" s="85"/>
      <c r="J134" s="74"/>
      <c r="K134" s="74"/>
    </row>
    <row r="135" spans="2:11" x14ac:dyDescent="0.2">
      <c r="C135" s="6"/>
      <c r="D135" s="6"/>
      <c r="E135" s="73"/>
      <c r="F135" s="86"/>
      <c r="G135" s="85"/>
      <c r="J135" s="74"/>
      <c r="K135" s="74"/>
    </row>
    <row r="136" spans="2:11" x14ac:dyDescent="0.2">
      <c r="C136" s="6"/>
      <c r="D136" s="6"/>
      <c r="E136" s="73"/>
      <c r="F136" s="86"/>
      <c r="G136" s="85"/>
      <c r="J136" s="74"/>
      <c r="K136" s="74"/>
    </row>
    <row r="137" spans="2:11" x14ac:dyDescent="0.2">
      <c r="C137" s="6"/>
      <c r="D137" s="6"/>
      <c r="E137" s="73"/>
      <c r="F137" s="86"/>
      <c r="J137" s="74"/>
      <c r="K137" s="74"/>
    </row>
    <row r="138" spans="2:11" x14ac:dyDescent="0.2">
      <c r="C138" s="87"/>
      <c r="D138" s="6"/>
      <c r="E138" s="73"/>
      <c r="F138" s="86"/>
      <c r="J138" s="74"/>
      <c r="K138" s="74"/>
    </row>
    <row r="139" spans="2:11" x14ac:dyDescent="0.2">
      <c r="C139" s="87"/>
      <c r="D139" s="6"/>
      <c r="E139" s="73"/>
      <c r="F139" s="86"/>
      <c r="J139" s="74"/>
      <c r="K139" s="74"/>
    </row>
    <row r="140" spans="2:11" x14ac:dyDescent="0.2">
      <c r="C140" s="87"/>
      <c r="D140" s="6"/>
      <c r="E140" s="73"/>
      <c r="F140" s="86"/>
      <c r="J140" s="74"/>
      <c r="K140" s="74"/>
    </row>
    <row r="141" spans="2:11" x14ac:dyDescent="0.2">
      <c r="C141" s="87"/>
      <c r="D141" s="6"/>
      <c r="E141" s="73"/>
      <c r="F141" s="86"/>
      <c r="J141" s="74"/>
      <c r="K141" s="74"/>
    </row>
    <row r="142" spans="2:11" x14ac:dyDescent="0.2">
      <c r="C142" s="87"/>
      <c r="D142" s="6"/>
      <c r="E142" s="73"/>
      <c r="F142" s="86"/>
      <c r="J142" s="74"/>
      <c r="K142" s="74"/>
    </row>
    <row r="143" spans="2:11" x14ac:dyDescent="0.2">
      <c r="C143" s="87"/>
      <c r="D143" s="6"/>
      <c r="E143" s="73"/>
      <c r="F143" s="86"/>
      <c r="J143" s="74"/>
      <c r="K143" s="74"/>
    </row>
    <row r="144" spans="2:11" x14ac:dyDescent="0.2">
      <c r="C144" s="87"/>
      <c r="D144" s="6"/>
      <c r="E144" s="73"/>
      <c r="F144" s="86"/>
      <c r="J144" s="74"/>
      <c r="K144" s="74"/>
    </row>
    <row r="145" spans="2:11" x14ac:dyDescent="0.2">
      <c r="C145" s="87"/>
      <c r="D145" s="6"/>
      <c r="E145" s="73"/>
      <c r="F145" s="86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P14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3" t="s">
        <v>29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  <c r="O10" s="46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O11" s="7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8.8906799999999997</v>
      </c>
      <c r="D13" s="56">
        <v>6.3655549999999996</v>
      </c>
      <c r="E13" s="56">
        <v>4.0461989999999997</v>
      </c>
      <c r="F13" s="56">
        <v>15.001968</v>
      </c>
      <c r="G13" s="56">
        <v>28.205926000000002</v>
      </c>
      <c r="H13" s="56">
        <v>37.279902999999997</v>
      </c>
      <c r="I13" s="56">
        <v>32.170463043829841</v>
      </c>
      <c r="J13" s="56">
        <v>132.17046304382984</v>
      </c>
      <c r="K13" s="56">
        <v>88.014839119774166</v>
      </c>
      <c r="L13" s="50"/>
      <c r="M13" s="83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11.084016999999999</v>
      </c>
      <c r="D14" s="56">
        <v>4.1190439999999997</v>
      </c>
      <c r="E14" s="56">
        <v>1.527704</v>
      </c>
      <c r="F14" s="56">
        <v>13.328689000000001</v>
      </c>
      <c r="G14" s="56">
        <v>22.609020000000001</v>
      </c>
      <c r="H14" s="56">
        <v>80.433251999999996</v>
      </c>
      <c r="I14" s="56">
        <v>255.75735701945504</v>
      </c>
      <c r="J14" s="56">
        <v>355.75735701945501</v>
      </c>
      <c r="K14" s="56">
        <v>69.626735232549876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10.335012000000001</v>
      </c>
      <c r="D15" s="56">
        <v>4.3435509999999997</v>
      </c>
      <c r="E15" s="56">
        <v>9.9561150000000005</v>
      </c>
      <c r="F15" s="56">
        <v>13.249815999999999</v>
      </c>
      <c r="G15" s="56">
        <v>36.353755</v>
      </c>
      <c r="H15" s="56">
        <v>84.334622999999993</v>
      </c>
      <c r="I15" s="56">
        <v>131.9832517988857</v>
      </c>
      <c r="J15" s="56">
        <v>231.9832517988857</v>
      </c>
      <c r="K15" s="56">
        <v>174.37177240800929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7.1191639999999996</v>
      </c>
      <c r="D16" s="56">
        <v>6.0610140000000001</v>
      </c>
      <c r="E16" s="56">
        <v>2.4750909999999999</v>
      </c>
      <c r="F16" s="56">
        <v>7.6352820000000001</v>
      </c>
      <c r="G16" s="56">
        <v>38.927785999999998</v>
      </c>
      <c r="H16" s="56">
        <v>90.470985999999996</v>
      </c>
      <c r="I16" s="56">
        <v>132.40722192626109</v>
      </c>
      <c r="J16" s="56">
        <v>232.40722192626109</v>
      </c>
      <c r="K16" s="56">
        <v>409.84084150395483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4.1166090000000004</v>
      </c>
      <c r="D17" s="56">
        <v>3.724297</v>
      </c>
      <c r="E17" s="56">
        <v>1.639089</v>
      </c>
      <c r="F17" s="56">
        <v>10.236696</v>
      </c>
      <c r="G17" s="56">
        <v>8.2102740000000001</v>
      </c>
      <c r="H17" s="56">
        <v>56.851475000000001</v>
      </c>
      <c r="I17" s="56">
        <v>592.44309020624644</v>
      </c>
      <c r="J17" s="56">
        <v>692.44309020624644</v>
      </c>
      <c r="K17" s="56">
        <v>-19.795664538636291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6.2340590000000002</v>
      </c>
      <c r="D18" s="56">
        <v>4.4755659999999997</v>
      </c>
      <c r="E18" s="56">
        <v>1.2000059999999999</v>
      </c>
      <c r="F18" s="56">
        <v>5.0627269999999998</v>
      </c>
      <c r="G18" s="56">
        <v>18.559170999999999</v>
      </c>
      <c r="H18" s="56">
        <v>66.884966000000006</v>
      </c>
      <c r="I18" s="56">
        <v>260.38768110924786</v>
      </c>
      <c r="J18" s="56">
        <v>360.38768110924786</v>
      </c>
      <c r="K18" s="56">
        <v>266.58447117531716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10.458885</v>
      </c>
      <c r="D19" s="56">
        <v>1.996391</v>
      </c>
      <c r="E19" s="56">
        <v>1.39767</v>
      </c>
      <c r="F19" s="56">
        <v>7.1872160000000003</v>
      </c>
      <c r="G19" s="56">
        <v>52.084277999999998</v>
      </c>
      <c r="H19" s="35">
        <v>60.023133000000001</v>
      </c>
      <c r="I19" s="35">
        <v>15.242325140803526</v>
      </c>
      <c r="J19" s="35">
        <v>115.24232514080353</v>
      </c>
      <c r="K19" s="35">
        <v>624.67945863878299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7.7272949999999998</v>
      </c>
      <c r="D20" s="56">
        <v>6.7971440000000003</v>
      </c>
      <c r="E20" s="56">
        <v>2.251541</v>
      </c>
      <c r="F20" s="56">
        <v>13.010297</v>
      </c>
      <c r="G20" s="56">
        <v>64.272999999999996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6.1318450000000002</v>
      </c>
      <c r="D21" s="56">
        <v>1.1799249999999999</v>
      </c>
      <c r="E21" s="56">
        <v>2.588822</v>
      </c>
      <c r="F21" s="56">
        <v>12.830405000000001</v>
      </c>
      <c r="G21" s="56">
        <v>34.442939000000003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4.392773</v>
      </c>
      <c r="D22" s="56">
        <v>2.6349</v>
      </c>
      <c r="E22" s="56">
        <v>2.6420520000000001</v>
      </c>
      <c r="F22" s="56">
        <v>13.705610999999999</v>
      </c>
      <c r="G22" s="56">
        <v>51.357436999999997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4.9323689999999996</v>
      </c>
      <c r="D23" s="56">
        <v>2.2779699999999998</v>
      </c>
      <c r="E23" s="56">
        <v>1.6904030000000001</v>
      </c>
      <c r="F23" s="56">
        <v>10.416060999999999</v>
      </c>
      <c r="G23" s="56">
        <v>91.553106999999997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5.5102349999999998</v>
      </c>
      <c r="D24" s="56">
        <v>4.8175970000000001</v>
      </c>
      <c r="E24" s="56">
        <v>7.8658910000000004</v>
      </c>
      <c r="F24" s="56">
        <v>18.680896000000001</v>
      </c>
      <c r="G24" s="56">
        <v>78.695181000000005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86.932942999999995</v>
      </c>
      <c r="D25" s="58">
        <v>48.792954000000002</v>
      </c>
      <c r="E25" s="58">
        <v>39.280583</v>
      </c>
      <c r="F25" s="58">
        <v>140.345664</v>
      </c>
      <c r="G25" s="58">
        <v>525.27187400000003</v>
      </c>
      <c r="H25" s="35">
        <v>476.27833799999996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-43.872883723722545</v>
      </c>
      <c r="E26" s="58">
        <v>-19.495378369590011</v>
      </c>
      <c r="F26" s="58">
        <v>257.29017565752525</v>
      </c>
      <c r="G26" s="58">
        <v>274.27011211404437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58.238425999999997</v>
      </c>
      <c r="D28" s="58">
        <v>31.085418000000001</v>
      </c>
      <c r="E28" s="58">
        <v>22.241873999999999</v>
      </c>
      <c r="F28" s="58">
        <v>71.702394000000012</v>
      </c>
      <c r="G28" s="58">
        <v>204.95020999999997</v>
      </c>
      <c r="H28" s="35">
        <v>476.27833799999996</v>
      </c>
      <c r="I28" s="35">
        <v>132.38733836867013</v>
      </c>
      <c r="J28" s="35">
        <v>232.38733836867013</v>
      </c>
      <c r="K28" s="35">
        <v>185.83454270717925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-46.623869951430343</v>
      </c>
      <c r="E29" s="58">
        <v>-28.44917189146371</v>
      </c>
      <c r="F29" s="58">
        <v>222.37568650914943</v>
      </c>
      <c r="G29" s="58">
        <v>185.83454270717925</v>
      </c>
      <c r="H29" s="35">
        <v>132.38733836867013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2" t="s">
        <v>133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6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1">
        <v>8.8906799999999997</v>
      </c>
      <c r="E54" s="130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1">
        <v>11.084016999999999</v>
      </c>
      <c r="E55" s="130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1">
        <v>10.335012000000001</v>
      </c>
      <c r="E56" s="130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1">
        <v>7.1191639999999996</v>
      </c>
      <c r="E57" s="130">
        <v>42461</v>
      </c>
      <c r="F57" s="80">
        <v>8.2457151250000003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1">
        <v>4.1166090000000004</v>
      </c>
      <c r="E58" s="130">
        <v>42491</v>
      </c>
      <c r="F58" s="80">
        <v>8.2457151250000003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1">
        <v>6.2340590000000002</v>
      </c>
      <c r="E59" s="130">
        <v>42522</v>
      </c>
      <c r="F59" s="80">
        <v>8.2457151250000003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1">
        <v>10.458885</v>
      </c>
      <c r="E60" s="130">
        <v>42552</v>
      </c>
      <c r="F60" s="80">
        <v>8.2457151250000003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1">
        <v>7.7272949999999998</v>
      </c>
      <c r="E61" s="130">
        <v>42583</v>
      </c>
      <c r="F61" s="80">
        <v>8.2457151250000003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1">
        <v>6.1318450000000002</v>
      </c>
      <c r="E62" s="130">
        <v>42614</v>
      </c>
      <c r="F62" s="80">
        <v>8.0108406666666667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1">
        <v>4.392773</v>
      </c>
      <c r="E63" s="130">
        <v>42644</v>
      </c>
      <c r="F63" s="80">
        <v>7.6490339000000009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1">
        <v>4.9323689999999996</v>
      </c>
      <c r="E64" s="130">
        <v>42675</v>
      </c>
      <c r="F64" s="80">
        <v>7.4020643636363639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2017</v>
      </c>
      <c r="C65" s="30">
        <v>12</v>
      </c>
      <c r="D65" s="131">
        <v>5.5102349999999998</v>
      </c>
      <c r="E65" s="130">
        <v>42705</v>
      </c>
      <c r="F65" s="80">
        <v>7.2444119166666665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2018</v>
      </c>
      <c r="C66" s="30">
        <v>1</v>
      </c>
      <c r="D66" s="131">
        <v>6.3655549999999996</v>
      </c>
      <c r="E66" s="130">
        <v>42736</v>
      </c>
      <c r="F66" s="80">
        <v>7.0339848333333324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2018</v>
      </c>
      <c r="C67" s="30">
        <v>2</v>
      </c>
      <c r="D67" s="131">
        <v>4.1190439999999997</v>
      </c>
      <c r="E67" s="130">
        <v>42767</v>
      </c>
      <c r="F67" s="80">
        <v>6.4535704166666674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2018</v>
      </c>
      <c r="C68" s="30">
        <v>3</v>
      </c>
      <c r="D68" s="131">
        <v>4.3435509999999997</v>
      </c>
      <c r="E68" s="130">
        <v>42795</v>
      </c>
      <c r="F68" s="80">
        <v>5.9542820000000001</v>
      </c>
      <c r="G68" s="46"/>
      <c r="H68" s="30"/>
      <c r="I68" s="46"/>
    </row>
    <row r="69" spans="2:15" x14ac:dyDescent="0.2">
      <c r="B69" s="30">
        <v>2018</v>
      </c>
      <c r="C69" s="30">
        <v>4</v>
      </c>
      <c r="D69" s="131">
        <v>6.0610140000000001</v>
      </c>
      <c r="E69" s="130">
        <v>42826</v>
      </c>
      <c r="F69" s="80">
        <v>5.8661028333333336</v>
      </c>
      <c r="G69" s="46"/>
      <c r="H69" s="30"/>
      <c r="I69" s="46"/>
    </row>
    <row r="70" spans="2:15" x14ac:dyDescent="0.2">
      <c r="B70" s="30">
        <v>2018</v>
      </c>
      <c r="C70" s="30">
        <v>5</v>
      </c>
      <c r="D70" s="131">
        <v>3.724297</v>
      </c>
      <c r="E70" s="130">
        <v>42856</v>
      </c>
      <c r="F70" s="80">
        <v>5.8334101666666669</v>
      </c>
      <c r="G70" s="46"/>
      <c r="H70" s="30"/>
      <c r="I70" s="46"/>
    </row>
    <row r="71" spans="2:15" x14ac:dyDescent="0.2">
      <c r="B71" s="30">
        <v>2018</v>
      </c>
      <c r="C71" s="30">
        <v>6</v>
      </c>
      <c r="D71" s="131">
        <v>4.4755659999999997</v>
      </c>
      <c r="E71" s="130">
        <v>42887</v>
      </c>
      <c r="F71" s="80">
        <v>5.6868690833333337</v>
      </c>
      <c r="G71" s="46"/>
      <c r="H71" s="30"/>
      <c r="I71" s="46"/>
    </row>
    <row r="72" spans="2:15" x14ac:dyDescent="0.2">
      <c r="B72" s="30">
        <v>2018</v>
      </c>
      <c r="C72" s="30">
        <v>7</v>
      </c>
      <c r="D72" s="131">
        <v>1.996391</v>
      </c>
      <c r="E72" s="130">
        <v>42917</v>
      </c>
      <c r="F72" s="80">
        <v>4.981661250000001</v>
      </c>
      <c r="G72" s="46"/>
      <c r="H72" s="30"/>
      <c r="I72" s="46"/>
    </row>
    <row r="73" spans="2:15" x14ac:dyDescent="0.2">
      <c r="B73" s="30">
        <v>2018</v>
      </c>
      <c r="C73" s="30">
        <v>8</v>
      </c>
      <c r="D73" s="131">
        <v>6.7971440000000003</v>
      </c>
      <c r="E73" s="130">
        <v>42948</v>
      </c>
      <c r="F73" s="80">
        <v>4.9041486666666669</v>
      </c>
      <c r="G73" s="46"/>
      <c r="H73" s="30"/>
      <c r="I73" s="46"/>
    </row>
    <row r="74" spans="2:15" x14ac:dyDescent="0.2">
      <c r="B74" s="30">
        <v>2018</v>
      </c>
      <c r="C74" s="30">
        <v>9</v>
      </c>
      <c r="D74" s="131">
        <v>1.1799249999999999</v>
      </c>
      <c r="E74" s="130">
        <v>42979</v>
      </c>
      <c r="F74" s="80">
        <v>4.4914886666666662</v>
      </c>
      <c r="G74" s="46"/>
      <c r="H74" s="30"/>
      <c r="I74" s="46"/>
    </row>
    <row r="75" spans="2:15" x14ac:dyDescent="0.2">
      <c r="B75" s="30">
        <v>2018</v>
      </c>
      <c r="C75" s="30">
        <v>10</v>
      </c>
      <c r="D75" s="131">
        <v>2.6349</v>
      </c>
      <c r="E75" s="130">
        <v>43009</v>
      </c>
      <c r="F75" s="80">
        <v>4.3449992499999999</v>
      </c>
      <c r="G75" s="46"/>
      <c r="H75" s="30"/>
      <c r="I75" s="46"/>
    </row>
    <row r="76" spans="2:15" x14ac:dyDescent="0.2">
      <c r="B76" s="30">
        <v>2018</v>
      </c>
      <c r="C76" s="30">
        <v>11</v>
      </c>
      <c r="D76" s="131">
        <v>2.2779699999999998</v>
      </c>
      <c r="E76" s="130">
        <v>43040</v>
      </c>
      <c r="F76" s="80">
        <v>4.1237993333333334</v>
      </c>
      <c r="G76" s="46"/>
      <c r="H76" s="30"/>
      <c r="I76" s="46"/>
    </row>
    <row r="77" spans="2:15" x14ac:dyDescent="0.2">
      <c r="B77" s="30">
        <v>2018</v>
      </c>
      <c r="C77" s="30">
        <v>12</v>
      </c>
      <c r="D77" s="131">
        <v>4.8175970000000001</v>
      </c>
      <c r="E77" s="130">
        <v>43435</v>
      </c>
      <c r="F77" s="80">
        <v>4.0660794999999998</v>
      </c>
      <c r="G77" s="46"/>
      <c r="H77" s="30"/>
      <c r="I77" s="46"/>
    </row>
    <row r="78" spans="2:15" x14ac:dyDescent="0.2">
      <c r="B78" s="30">
        <v>2019</v>
      </c>
      <c r="C78" s="30">
        <v>1</v>
      </c>
      <c r="D78" s="131">
        <v>4.0461989999999997</v>
      </c>
      <c r="E78" s="130">
        <v>43466</v>
      </c>
      <c r="F78" s="80">
        <v>3.8727998333333336</v>
      </c>
      <c r="G78" s="46"/>
      <c r="H78" s="30"/>
      <c r="I78" s="46"/>
    </row>
    <row r="79" spans="2:15" x14ac:dyDescent="0.2">
      <c r="B79" s="30">
        <v>2019</v>
      </c>
      <c r="C79" s="30">
        <v>2</v>
      </c>
      <c r="D79" s="131">
        <v>1.527704</v>
      </c>
      <c r="E79" s="130">
        <v>43497</v>
      </c>
      <c r="F79" s="80">
        <v>3.6568548333333335</v>
      </c>
      <c r="G79" s="46"/>
      <c r="H79" s="30"/>
      <c r="I79" s="46"/>
    </row>
    <row r="80" spans="2:15" x14ac:dyDescent="0.2">
      <c r="B80" s="30">
        <v>2019</v>
      </c>
      <c r="C80" s="30">
        <v>3</v>
      </c>
      <c r="D80" s="131">
        <v>9.9561150000000005</v>
      </c>
      <c r="E80" s="130">
        <v>43525</v>
      </c>
      <c r="F80" s="80">
        <v>4.1245684999999996</v>
      </c>
      <c r="G80" s="46"/>
      <c r="H80" s="30"/>
      <c r="I80" s="46"/>
    </row>
    <row r="81" spans="2:9" x14ac:dyDescent="0.2">
      <c r="B81" s="30">
        <v>2019</v>
      </c>
      <c r="C81" s="30">
        <v>4</v>
      </c>
      <c r="D81" s="131">
        <v>2.4750909999999999</v>
      </c>
      <c r="E81" s="130">
        <v>43556</v>
      </c>
      <c r="F81" s="80">
        <v>3.825741583333333</v>
      </c>
      <c r="G81" s="46"/>
      <c r="H81" s="30"/>
      <c r="I81" s="46"/>
    </row>
    <row r="82" spans="2:9" x14ac:dyDescent="0.2">
      <c r="B82" s="30">
        <v>2019</v>
      </c>
      <c r="C82" s="30">
        <v>5</v>
      </c>
      <c r="D82" s="131">
        <v>1.639089</v>
      </c>
      <c r="E82" s="130">
        <v>43586</v>
      </c>
      <c r="F82" s="80">
        <v>3.651974249999999</v>
      </c>
      <c r="G82" s="46"/>
      <c r="H82" s="30"/>
      <c r="I82" s="46"/>
    </row>
    <row r="83" spans="2:9" x14ac:dyDescent="0.2">
      <c r="B83" s="30">
        <v>2019</v>
      </c>
      <c r="C83" s="30">
        <v>6</v>
      </c>
      <c r="D83" s="131">
        <v>1.2000059999999999</v>
      </c>
      <c r="E83" s="130">
        <v>43617</v>
      </c>
      <c r="F83" s="80">
        <v>3.3790109166666671</v>
      </c>
      <c r="G83" s="46"/>
      <c r="H83" s="30"/>
      <c r="I83" s="46"/>
    </row>
    <row r="84" spans="2:9" x14ac:dyDescent="0.2">
      <c r="B84" s="30">
        <v>2019</v>
      </c>
      <c r="C84" s="30">
        <v>7</v>
      </c>
      <c r="D84" s="131">
        <v>1.39767</v>
      </c>
      <c r="E84" s="130">
        <v>43647</v>
      </c>
      <c r="F84" s="80">
        <v>3.3291175000000002</v>
      </c>
      <c r="G84" s="46"/>
      <c r="H84" s="30"/>
      <c r="I84" s="46"/>
    </row>
    <row r="85" spans="2:9" x14ac:dyDescent="0.2">
      <c r="B85" s="30">
        <v>2019</v>
      </c>
      <c r="C85" s="30">
        <v>8</v>
      </c>
      <c r="D85" s="131">
        <v>2.251541</v>
      </c>
      <c r="E85" s="130">
        <v>43678</v>
      </c>
      <c r="F85" s="80">
        <v>2.9503172499999999</v>
      </c>
      <c r="G85" s="46"/>
      <c r="H85" s="30"/>
      <c r="I85" s="46"/>
    </row>
    <row r="86" spans="2:9" x14ac:dyDescent="0.2">
      <c r="B86" s="30">
        <v>2019</v>
      </c>
      <c r="C86" s="30">
        <v>9</v>
      </c>
      <c r="D86" s="131">
        <v>2.588822</v>
      </c>
      <c r="E86" s="130">
        <v>43709</v>
      </c>
      <c r="F86" s="80">
        <v>3.0677253333333336</v>
      </c>
      <c r="G86" s="46"/>
      <c r="H86" s="30"/>
      <c r="I86" s="46"/>
    </row>
    <row r="87" spans="2:9" x14ac:dyDescent="0.2">
      <c r="B87" s="30">
        <v>2019</v>
      </c>
      <c r="C87" s="30">
        <v>10</v>
      </c>
      <c r="D87" s="131">
        <v>2.6420520000000001</v>
      </c>
      <c r="E87" s="130">
        <v>43739</v>
      </c>
      <c r="F87" s="80">
        <v>3.068321333333333</v>
      </c>
      <c r="G87" s="46"/>
      <c r="H87" s="30"/>
      <c r="I87" s="46"/>
    </row>
    <row r="88" spans="2:9" x14ac:dyDescent="0.2">
      <c r="B88" s="30">
        <v>2019</v>
      </c>
      <c r="C88" s="30">
        <v>11</v>
      </c>
      <c r="D88" s="131">
        <v>1.6904030000000001</v>
      </c>
      <c r="E88" s="130">
        <v>43770</v>
      </c>
      <c r="F88" s="80">
        <v>3.0193574166666668</v>
      </c>
      <c r="G88" s="46"/>
      <c r="H88" s="30"/>
      <c r="I88" s="46"/>
    </row>
    <row r="89" spans="2:9" x14ac:dyDescent="0.2">
      <c r="B89" s="30">
        <v>2019</v>
      </c>
      <c r="C89" s="30">
        <v>12</v>
      </c>
      <c r="D89" s="131">
        <v>7.8658910000000004</v>
      </c>
      <c r="E89" s="130">
        <v>43800</v>
      </c>
      <c r="F89" s="80">
        <v>3.2733819166666667</v>
      </c>
      <c r="G89" s="46"/>
      <c r="H89" s="30"/>
      <c r="I89" s="46"/>
    </row>
    <row r="90" spans="2:9" x14ac:dyDescent="0.2">
      <c r="B90" s="30">
        <v>2020</v>
      </c>
      <c r="C90" s="30">
        <v>1</v>
      </c>
      <c r="D90" s="131">
        <v>15.001968</v>
      </c>
      <c r="E90" s="130">
        <v>43831</v>
      </c>
      <c r="F90" s="80">
        <v>4.1863626666666667</v>
      </c>
      <c r="G90" s="46"/>
      <c r="H90" s="30"/>
      <c r="I90" s="46"/>
    </row>
    <row r="91" spans="2:9" x14ac:dyDescent="0.2">
      <c r="B91" s="30">
        <v>2020</v>
      </c>
      <c r="C91" s="30">
        <v>2</v>
      </c>
      <c r="D91" s="131">
        <v>13.328689000000001</v>
      </c>
      <c r="E91" s="130">
        <v>43862</v>
      </c>
      <c r="F91" s="80">
        <v>5.1697780833333331</v>
      </c>
      <c r="G91" s="46"/>
      <c r="H91" s="30"/>
      <c r="I91" s="46"/>
    </row>
    <row r="92" spans="2:9" x14ac:dyDescent="0.2">
      <c r="B92" s="30">
        <v>2020</v>
      </c>
      <c r="C92" s="30">
        <v>3</v>
      </c>
      <c r="D92" s="131">
        <v>13.249815999999999</v>
      </c>
      <c r="E92" s="130">
        <v>43891</v>
      </c>
      <c r="F92" s="80">
        <v>5.444253166666666</v>
      </c>
      <c r="G92" s="46"/>
      <c r="H92" s="30"/>
      <c r="I92" s="46"/>
    </row>
    <row r="93" spans="2:9" x14ac:dyDescent="0.2">
      <c r="B93" s="30">
        <v>2020</v>
      </c>
      <c r="C93" s="30">
        <v>4</v>
      </c>
      <c r="D93" s="131">
        <v>7.6352820000000001</v>
      </c>
      <c r="E93" s="130">
        <v>43922</v>
      </c>
      <c r="F93" s="80">
        <v>5.874269083333334</v>
      </c>
      <c r="G93" s="46"/>
      <c r="H93" s="30"/>
      <c r="I93" s="46"/>
    </row>
    <row r="94" spans="2:9" x14ac:dyDescent="0.2">
      <c r="B94" s="30">
        <v>2020</v>
      </c>
      <c r="C94" s="30">
        <v>5</v>
      </c>
      <c r="D94" s="131">
        <v>10.236696</v>
      </c>
      <c r="E94" s="130">
        <v>43952</v>
      </c>
      <c r="F94" s="80">
        <v>6.5907363333333331</v>
      </c>
      <c r="G94" s="46"/>
      <c r="H94" s="30"/>
      <c r="I94" s="46"/>
    </row>
    <row r="95" spans="2:9" x14ac:dyDescent="0.2">
      <c r="B95" s="30">
        <v>2020</v>
      </c>
      <c r="C95" s="30">
        <v>6</v>
      </c>
      <c r="D95" s="131">
        <v>5.0627269999999998</v>
      </c>
      <c r="E95" s="130">
        <v>43983</v>
      </c>
      <c r="F95" s="80">
        <v>6.9126297499999998</v>
      </c>
      <c r="G95" s="46"/>
      <c r="H95" s="30"/>
      <c r="I95" s="46"/>
    </row>
    <row r="96" spans="2:9" x14ac:dyDescent="0.2">
      <c r="B96" s="30">
        <v>2020</v>
      </c>
      <c r="C96" s="30">
        <v>7</v>
      </c>
      <c r="D96" s="131">
        <v>7.1872160000000003</v>
      </c>
      <c r="E96" s="130">
        <v>44013</v>
      </c>
      <c r="F96" s="80">
        <v>7.395091916666666</v>
      </c>
      <c r="G96" s="46"/>
      <c r="H96" s="30"/>
      <c r="I96" s="46"/>
    </row>
    <row r="97" spans="2:14" x14ac:dyDescent="0.2">
      <c r="B97" s="30">
        <v>2020</v>
      </c>
      <c r="C97" s="30">
        <v>8</v>
      </c>
      <c r="D97" s="131">
        <v>13.010297</v>
      </c>
      <c r="E97" s="130">
        <v>44044</v>
      </c>
      <c r="F97" s="80">
        <v>8.2916549166666655</v>
      </c>
      <c r="G97" s="46"/>
      <c r="H97" s="30"/>
      <c r="I97" s="46"/>
    </row>
    <row r="98" spans="2:14" x14ac:dyDescent="0.2">
      <c r="B98" s="30">
        <v>2020</v>
      </c>
      <c r="C98" s="30">
        <v>9</v>
      </c>
      <c r="D98" s="131">
        <v>12.830405000000001</v>
      </c>
      <c r="E98" s="130">
        <v>44075</v>
      </c>
      <c r="F98" s="80">
        <v>9.1451201666666666</v>
      </c>
      <c r="G98" s="46"/>
      <c r="H98" s="30"/>
      <c r="I98" s="46"/>
    </row>
    <row r="99" spans="2:14" x14ac:dyDescent="0.2">
      <c r="B99" s="30">
        <v>2020</v>
      </c>
      <c r="C99" s="30">
        <v>10</v>
      </c>
      <c r="D99" s="131">
        <v>13.705610999999999</v>
      </c>
      <c r="E99" s="130">
        <v>44105</v>
      </c>
      <c r="F99" s="80">
        <v>10.067083416666666</v>
      </c>
      <c r="G99" s="46"/>
      <c r="H99" s="30"/>
      <c r="I99" s="46"/>
    </row>
    <row r="100" spans="2:14" x14ac:dyDescent="0.2">
      <c r="B100" s="30">
        <v>2020</v>
      </c>
      <c r="C100" s="30">
        <v>11</v>
      </c>
      <c r="D100" s="131">
        <v>10.416060999999999</v>
      </c>
      <c r="E100" s="130">
        <v>44136</v>
      </c>
      <c r="F100" s="80">
        <v>10.794221583333334</v>
      </c>
      <c r="G100" s="46"/>
      <c r="H100" s="30"/>
      <c r="I100" s="46"/>
    </row>
    <row r="101" spans="2:14" x14ac:dyDescent="0.2">
      <c r="B101" s="30">
        <v>2020</v>
      </c>
      <c r="C101" s="30">
        <v>12</v>
      </c>
      <c r="D101" s="131">
        <v>18.680896000000001</v>
      </c>
      <c r="E101" s="130">
        <v>44166</v>
      </c>
      <c r="F101" s="80">
        <v>11.695472000000001</v>
      </c>
      <c r="G101" s="46"/>
      <c r="H101" s="30"/>
      <c r="I101" s="46"/>
    </row>
    <row r="102" spans="2:14" x14ac:dyDescent="0.2">
      <c r="B102" s="30">
        <v>2017</v>
      </c>
      <c r="C102" s="30">
        <v>1</v>
      </c>
      <c r="D102" s="131">
        <v>28.205926000000002</v>
      </c>
      <c r="E102" s="130">
        <v>44197</v>
      </c>
      <c r="F102" s="80">
        <v>28.205926000000002</v>
      </c>
      <c r="G102" s="46"/>
      <c r="H102" s="30"/>
      <c r="I102" s="46"/>
      <c r="N102" s="45"/>
    </row>
    <row r="103" spans="2:14" x14ac:dyDescent="0.2">
      <c r="B103" s="30">
        <v>2017</v>
      </c>
      <c r="C103" s="30">
        <v>2</v>
      </c>
      <c r="D103" s="131">
        <v>22.609020000000001</v>
      </c>
      <c r="E103" s="130">
        <v>44228</v>
      </c>
      <c r="F103" s="80">
        <v>25.407473000000003</v>
      </c>
      <c r="G103" s="46"/>
      <c r="H103" s="30"/>
      <c r="I103" s="46"/>
      <c r="N103" s="45"/>
    </row>
    <row r="104" spans="2:14" x14ac:dyDescent="0.2">
      <c r="B104" s="30">
        <v>2017</v>
      </c>
      <c r="C104" s="30">
        <v>3</v>
      </c>
      <c r="D104" s="131">
        <v>36.353755</v>
      </c>
      <c r="E104" s="130">
        <v>44256</v>
      </c>
      <c r="F104" s="80">
        <v>29.056233666666667</v>
      </c>
      <c r="G104" s="46"/>
      <c r="H104" s="30"/>
      <c r="I104" s="46"/>
      <c r="N104" s="45"/>
    </row>
    <row r="105" spans="2:14" x14ac:dyDescent="0.2">
      <c r="B105" s="30">
        <v>2017</v>
      </c>
      <c r="C105" s="30">
        <v>4</v>
      </c>
      <c r="D105" s="131">
        <v>38.927785999999998</v>
      </c>
      <c r="E105" s="130">
        <v>44287</v>
      </c>
      <c r="F105" s="80">
        <v>31.524121749999999</v>
      </c>
      <c r="G105" s="46"/>
      <c r="H105" s="30"/>
      <c r="I105" s="46"/>
      <c r="N105" s="45"/>
    </row>
    <row r="106" spans="2:14" x14ac:dyDescent="0.2">
      <c r="B106" s="30">
        <v>2017</v>
      </c>
      <c r="C106" s="30">
        <v>5</v>
      </c>
      <c r="D106" s="131">
        <v>8.2102740000000001</v>
      </c>
      <c r="E106" s="130">
        <v>44317</v>
      </c>
      <c r="F106" s="80">
        <v>26.861352199999999</v>
      </c>
      <c r="G106" s="46"/>
      <c r="H106" s="30"/>
      <c r="I106" s="46"/>
      <c r="N106" s="45"/>
    </row>
    <row r="107" spans="2:14" x14ac:dyDescent="0.2">
      <c r="B107" s="30">
        <v>2017</v>
      </c>
      <c r="C107" s="30">
        <v>6</v>
      </c>
      <c r="D107" s="131">
        <v>18.559170999999999</v>
      </c>
      <c r="E107" s="130">
        <v>44348</v>
      </c>
      <c r="F107" s="80">
        <v>25.477655333333331</v>
      </c>
      <c r="G107" s="46"/>
      <c r="H107" s="30"/>
      <c r="I107" s="46"/>
      <c r="N107" s="45"/>
    </row>
    <row r="108" spans="2:14" x14ac:dyDescent="0.2">
      <c r="B108" s="30">
        <v>2017</v>
      </c>
      <c r="C108" s="30">
        <v>7</v>
      </c>
      <c r="D108" s="131">
        <v>52.084277999999998</v>
      </c>
      <c r="E108" s="130">
        <v>44378</v>
      </c>
      <c r="F108" s="80">
        <v>29.278601428571424</v>
      </c>
      <c r="G108" s="46"/>
      <c r="H108" s="30"/>
      <c r="I108" s="46"/>
      <c r="N108" s="45"/>
    </row>
    <row r="109" spans="2:14" x14ac:dyDescent="0.2">
      <c r="B109" s="30">
        <v>2017</v>
      </c>
      <c r="C109" s="30">
        <v>8</v>
      </c>
      <c r="D109" s="131">
        <v>64.272999999999996</v>
      </c>
      <c r="E109" s="130">
        <v>44409</v>
      </c>
      <c r="F109" s="80">
        <v>33.652901249999999</v>
      </c>
      <c r="G109" s="46"/>
      <c r="H109" s="30"/>
      <c r="I109" s="46"/>
      <c r="N109" s="45"/>
    </row>
    <row r="110" spans="2:14" x14ac:dyDescent="0.2">
      <c r="B110" s="30">
        <v>2017</v>
      </c>
      <c r="C110" s="30">
        <v>9</v>
      </c>
      <c r="D110" s="131">
        <v>34.442939000000003</v>
      </c>
      <c r="E110" s="130">
        <v>44440</v>
      </c>
      <c r="F110" s="80">
        <v>33.740683222222223</v>
      </c>
      <c r="G110" s="46"/>
      <c r="H110" s="30"/>
      <c r="I110" s="46"/>
      <c r="N110" s="45"/>
    </row>
    <row r="111" spans="2:14" x14ac:dyDescent="0.2">
      <c r="B111" s="30">
        <v>2017</v>
      </c>
      <c r="C111" s="30">
        <v>10</v>
      </c>
      <c r="D111" s="131">
        <v>51.357436999999997</v>
      </c>
      <c r="E111" s="130">
        <v>44470</v>
      </c>
      <c r="F111" s="80">
        <v>35.502358600000001</v>
      </c>
      <c r="G111" s="46"/>
      <c r="H111" s="30"/>
      <c r="I111" s="46"/>
      <c r="N111" s="45"/>
    </row>
    <row r="112" spans="2:14" x14ac:dyDescent="0.2">
      <c r="B112" s="30">
        <v>2017</v>
      </c>
      <c r="C112" s="30">
        <v>11</v>
      </c>
      <c r="D112" s="131">
        <v>91.553106999999997</v>
      </c>
      <c r="E112" s="130">
        <v>44501</v>
      </c>
      <c r="F112" s="80">
        <v>40.597881181818188</v>
      </c>
      <c r="G112" s="46"/>
      <c r="H112" s="30"/>
      <c r="I112" s="46"/>
      <c r="N112" s="45"/>
    </row>
    <row r="113" spans="2:9" s="45" customFormat="1" x14ac:dyDescent="0.2">
      <c r="B113" s="30">
        <v>2017</v>
      </c>
      <c r="C113" s="30">
        <v>12</v>
      </c>
      <c r="D113" s="131">
        <v>78.695181000000005</v>
      </c>
      <c r="E113" s="130">
        <v>44531</v>
      </c>
      <c r="F113" s="80">
        <v>43.772656166666671</v>
      </c>
      <c r="G113" s="46"/>
      <c r="H113" s="30"/>
      <c r="I113" s="46"/>
    </row>
    <row r="114" spans="2:9" s="45" customFormat="1" x14ac:dyDescent="0.2">
      <c r="B114" s="30">
        <v>2018</v>
      </c>
      <c r="C114" s="30">
        <v>1</v>
      </c>
      <c r="D114" s="131">
        <v>37.279902999999997</v>
      </c>
      <c r="E114" s="130">
        <v>44562</v>
      </c>
      <c r="F114" s="80">
        <v>44.528820916666668</v>
      </c>
      <c r="G114" s="46"/>
      <c r="H114" s="30"/>
      <c r="I114" s="46"/>
    </row>
    <row r="115" spans="2:9" s="45" customFormat="1" x14ac:dyDescent="0.2">
      <c r="B115" s="30">
        <v>2018</v>
      </c>
      <c r="C115" s="46">
        <v>2</v>
      </c>
      <c r="D115" s="131">
        <v>80.433251999999996</v>
      </c>
      <c r="E115" s="130">
        <v>44593</v>
      </c>
      <c r="F115" s="80">
        <v>49.347506916666667</v>
      </c>
      <c r="G115" s="46"/>
      <c r="H115" s="30"/>
      <c r="I115" s="46"/>
    </row>
    <row r="116" spans="2:9" s="45" customFormat="1" x14ac:dyDescent="0.2">
      <c r="B116" s="30">
        <v>2018</v>
      </c>
      <c r="C116" s="30">
        <v>3</v>
      </c>
      <c r="D116" s="131">
        <v>84.334622999999993</v>
      </c>
      <c r="E116" s="130">
        <v>44621</v>
      </c>
      <c r="F116" s="80">
        <v>53.34591258333333</v>
      </c>
      <c r="G116" s="46"/>
      <c r="H116" s="30"/>
      <c r="I116" s="46"/>
    </row>
    <row r="117" spans="2:9" s="45" customFormat="1" x14ac:dyDescent="0.2">
      <c r="B117" s="30">
        <v>2018</v>
      </c>
      <c r="C117" s="30">
        <v>4</v>
      </c>
      <c r="D117" s="131">
        <v>90.470985999999996</v>
      </c>
      <c r="E117" s="130">
        <v>44652</v>
      </c>
      <c r="F117" s="80">
        <v>57.64117925</v>
      </c>
      <c r="G117" s="46"/>
      <c r="H117" s="30"/>
      <c r="I117" s="46"/>
    </row>
    <row r="118" spans="2:9" s="45" customFormat="1" x14ac:dyDescent="0.2">
      <c r="B118" s="30">
        <v>2018</v>
      </c>
      <c r="C118" s="30">
        <v>5</v>
      </c>
      <c r="D118" s="131">
        <v>56.851475000000001</v>
      </c>
      <c r="E118" s="130">
        <v>44682</v>
      </c>
      <c r="F118" s="80">
        <v>61.694612666666671</v>
      </c>
      <c r="G118" s="46"/>
      <c r="H118" s="30"/>
      <c r="I118" s="46"/>
    </row>
    <row r="119" spans="2:9" s="45" customFormat="1" x14ac:dyDescent="0.2">
      <c r="B119" s="30">
        <v>2018</v>
      </c>
      <c r="C119" s="46">
        <v>6</v>
      </c>
      <c r="D119" s="131">
        <v>66.884966000000006</v>
      </c>
      <c r="E119" s="130">
        <v>44713</v>
      </c>
      <c r="F119" s="80">
        <v>65.721762249999998</v>
      </c>
      <c r="G119" s="46"/>
      <c r="H119" s="30"/>
      <c r="I119" s="46"/>
    </row>
    <row r="120" spans="2:9" s="45" customFormat="1" x14ac:dyDescent="0.2">
      <c r="B120" s="30">
        <v>2018</v>
      </c>
      <c r="C120" s="30">
        <v>7</v>
      </c>
      <c r="D120" s="131">
        <v>60.023133000000001</v>
      </c>
      <c r="E120" s="130">
        <v>44743</v>
      </c>
      <c r="F120" s="80">
        <v>66.383333500000006</v>
      </c>
      <c r="G120" s="46"/>
      <c r="H120" s="30"/>
      <c r="I120" s="46"/>
    </row>
    <row r="121" spans="2:9" s="45" customFormat="1" x14ac:dyDescent="0.2">
      <c r="B121" s="30">
        <v>2018</v>
      </c>
      <c r="C121" s="46">
        <v>8</v>
      </c>
      <c r="D121" s="131">
        <v>0</v>
      </c>
      <c r="E121" s="130">
        <v>44774</v>
      </c>
      <c r="F121" s="80">
        <v>61.027250166666668</v>
      </c>
      <c r="G121" s="46"/>
      <c r="H121" s="30"/>
      <c r="I121" s="46"/>
    </row>
    <row r="122" spans="2:9" s="45" customFormat="1" x14ac:dyDescent="0.2">
      <c r="B122" s="30">
        <v>2018</v>
      </c>
      <c r="C122" s="30">
        <v>9</v>
      </c>
      <c r="D122" s="131">
        <v>0</v>
      </c>
      <c r="E122" s="130">
        <v>44805</v>
      </c>
      <c r="F122" s="80">
        <v>58.157005250000005</v>
      </c>
      <c r="G122" s="46"/>
      <c r="H122" s="46"/>
      <c r="I122" s="46"/>
    </row>
    <row r="123" spans="2:9" s="45" customFormat="1" x14ac:dyDescent="0.2">
      <c r="B123" s="30">
        <v>2018</v>
      </c>
      <c r="C123" s="30">
        <v>10</v>
      </c>
      <c r="D123" s="131">
        <v>0</v>
      </c>
      <c r="E123" s="130">
        <v>44835</v>
      </c>
      <c r="F123" s="80">
        <v>53.87721883333333</v>
      </c>
      <c r="G123" s="46"/>
      <c r="H123" s="46"/>
      <c r="I123" s="46"/>
    </row>
    <row r="124" spans="2:9" s="45" customFormat="1" x14ac:dyDescent="0.2">
      <c r="B124" s="30">
        <v>2018</v>
      </c>
      <c r="C124" s="30">
        <v>11</v>
      </c>
      <c r="D124" s="131">
        <v>0</v>
      </c>
      <c r="E124" s="130">
        <v>44866</v>
      </c>
      <c r="F124" s="80">
        <v>46.247793250000001</v>
      </c>
      <c r="G124" s="46"/>
      <c r="H124" s="46"/>
      <c r="I124" s="46"/>
    </row>
    <row r="125" spans="2:9" s="45" customFormat="1" x14ac:dyDescent="0.2">
      <c r="B125" s="30">
        <v>2018</v>
      </c>
      <c r="C125" s="30">
        <v>12</v>
      </c>
      <c r="D125" s="131">
        <v>0</v>
      </c>
      <c r="E125" s="130">
        <v>44896</v>
      </c>
      <c r="F125" s="80">
        <v>39.689861499999999</v>
      </c>
      <c r="G125" s="46"/>
      <c r="H125" s="46"/>
      <c r="I125" s="46"/>
    </row>
    <row r="126" spans="2:9" s="45" customFormat="1" x14ac:dyDescent="0.2">
      <c r="B126" s="30"/>
      <c r="C126" s="30"/>
      <c r="D126" s="30"/>
      <c r="E126" s="130"/>
      <c r="F126" s="46"/>
      <c r="G126" s="46"/>
      <c r="H126" s="46"/>
      <c r="I126" s="46"/>
    </row>
    <row r="127" spans="2:9" s="45" customFormat="1" x14ac:dyDescent="0.2">
      <c r="B127" s="30"/>
      <c r="C127" s="30"/>
      <c r="D127" s="30"/>
      <c r="E127" s="130"/>
      <c r="F127" s="46"/>
      <c r="G127" s="46"/>
      <c r="H127" s="46"/>
      <c r="I127" s="46"/>
    </row>
    <row r="128" spans="2:9" s="45" customFormat="1" x14ac:dyDescent="0.2">
      <c r="B128" s="30"/>
      <c r="C128" s="30"/>
      <c r="D128" s="30"/>
      <c r="E128" s="130"/>
      <c r="F128" s="46"/>
      <c r="G128" s="46"/>
      <c r="H128" s="46"/>
      <c r="I128" s="46"/>
    </row>
    <row r="129" spans="2:9" s="45" customFormat="1" x14ac:dyDescent="0.2">
      <c r="B129" s="30"/>
      <c r="C129" s="30"/>
      <c r="D129" s="30"/>
      <c r="E129" s="130"/>
      <c r="F129" s="46"/>
      <c r="G129" s="46"/>
      <c r="H129" s="46"/>
      <c r="I129" s="46"/>
    </row>
    <row r="130" spans="2:9" s="45" customFormat="1" x14ac:dyDescent="0.2">
      <c r="B130" s="30"/>
      <c r="C130" s="30"/>
      <c r="D130" s="30"/>
      <c r="E130" s="130"/>
      <c r="F130" s="46"/>
      <c r="G130" s="46"/>
      <c r="H130" s="46"/>
      <c r="I130" s="46"/>
    </row>
    <row r="131" spans="2:9" s="45" customFormat="1" x14ac:dyDescent="0.2">
      <c r="B131" s="30"/>
      <c r="C131" s="30"/>
      <c r="D131" s="30"/>
      <c r="E131" s="130"/>
      <c r="F131" s="46"/>
      <c r="G131" s="46"/>
      <c r="H131" s="46"/>
      <c r="I131" s="46"/>
    </row>
    <row r="132" spans="2:9" s="45" customFormat="1" x14ac:dyDescent="0.2">
      <c r="B132" s="30"/>
      <c r="C132" s="30"/>
      <c r="D132" s="30"/>
      <c r="E132" s="130"/>
      <c r="F132" s="46"/>
      <c r="G132" s="46"/>
      <c r="H132" s="46"/>
      <c r="I132" s="46"/>
    </row>
    <row r="133" spans="2:9" s="45" customFormat="1" x14ac:dyDescent="0.2">
      <c r="B133" s="30"/>
      <c r="C133" s="30"/>
      <c r="D133" s="30"/>
      <c r="E133" s="130"/>
      <c r="F133" s="46"/>
      <c r="G133" s="46"/>
      <c r="H133" s="46"/>
      <c r="I133" s="46"/>
    </row>
    <row r="134" spans="2:9" s="45" customFormat="1" x14ac:dyDescent="0.2">
      <c r="B134" s="30"/>
      <c r="C134" s="30"/>
      <c r="D134" s="30"/>
      <c r="E134" s="130"/>
      <c r="F134" s="46"/>
      <c r="G134" s="46"/>
      <c r="H134" s="46"/>
      <c r="I134" s="46"/>
    </row>
    <row r="135" spans="2:9" s="45" customFormat="1" x14ac:dyDescent="0.2">
      <c r="B135" s="30"/>
      <c r="C135" s="30"/>
      <c r="D135" s="30"/>
      <c r="E135" s="130"/>
      <c r="F135" s="46"/>
      <c r="G135" s="46"/>
      <c r="H135" s="46"/>
      <c r="I135" s="46"/>
    </row>
    <row r="136" spans="2:9" s="45" customFormat="1" x14ac:dyDescent="0.2">
      <c r="B136" s="30"/>
      <c r="C136" s="30"/>
      <c r="D136" s="30"/>
      <c r="E136" s="130"/>
      <c r="F136" s="46"/>
      <c r="G136" s="46"/>
      <c r="H136" s="46"/>
      <c r="I136" s="46"/>
    </row>
    <row r="137" spans="2:9" s="45" customFormat="1" x14ac:dyDescent="0.2">
      <c r="B137" s="30"/>
      <c r="C137" s="30"/>
      <c r="D137" s="30"/>
      <c r="E137" s="83"/>
      <c r="F137" s="46"/>
      <c r="G137" s="46"/>
      <c r="H137" s="46"/>
      <c r="I137" s="46"/>
    </row>
    <row r="138" spans="2:9" s="45" customFormat="1" x14ac:dyDescent="0.2">
      <c r="B138" s="30"/>
      <c r="C138" s="30"/>
      <c r="D138" s="30"/>
      <c r="E138" s="83"/>
      <c r="F138" s="46"/>
      <c r="G138" s="46"/>
      <c r="H138" s="46"/>
      <c r="I138" s="46"/>
    </row>
    <row r="139" spans="2:9" s="45" customFormat="1" x14ac:dyDescent="0.2">
      <c r="B139" s="64"/>
      <c r="C139" s="64"/>
      <c r="D139" s="64"/>
      <c r="E139" s="84"/>
    </row>
    <row r="140" spans="2:9" s="45" customFormat="1" x14ac:dyDescent="0.2">
      <c r="B140" s="64"/>
      <c r="C140" s="64"/>
      <c r="D140" s="64"/>
      <c r="E140" s="84"/>
    </row>
    <row r="141" spans="2:9" s="45" customFormat="1" x14ac:dyDescent="0.2">
      <c r="B141" s="64"/>
      <c r="C141" s="64"/>
      <c r="D141" s="64"/>
      <c r="E141" s="84"/>
    </row>
    <row r="142" spans="2:9" s="45" customFormat="1" x14ac:dyDescent="0.2">
      <c r="B142" s="64"/>
      <c r="C142" s="64"/>
      <c r="D142" s="64"/>
      <c r="E142" s="84"/>
    </row>
    <row r="143" spans="2:9" s="45" customFormat="1" x14ac:dyDescent="0.2">
      <c r="B143" s="64"/>
      <c r="C143" s="64"/>
      <c r="D143" s="64"/>
      <c r="E143" s="84"/>
    </row>
    <row r="144" spans="2:9" s="45" customFormat="1" x14ac:dyDescent="0.2">
      <c r="B144" s="64"/>
      <c r="C144" s="64"/>
      <c r="D144" s="64"/>
      <c r="E144" s="8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P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30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148.97059100000001</v>
      </c>
      <c r="D13" s="56">
        <v>181.024575</v>
      </c>
      <c r="E13" s="56">
        <v>176.00193100000001</v>
      </c>
      <c r="F13" s="56">
        <v>142.785709</v>
      </c>
      <c r="G13" s="56">
        <v>167.77076600000001</v>
      </c>
      <c r="H13" s="56">
        <v>186.12299899999999</v>
      </c>
      <c r="I13" s="56">
        <v>10.938874177876734</v>
      </c>
      <c r="J13" s="56">
        <v>110.93887417787673</v>
      </c>
      <c r="K13" s="56">
        <v>17.498289692282864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191.14797100000001</v>
      </c>
      <c r="D14" s="56">
        <v>205.397695</v>
      </c>
      <c r="E14" s="56">
        <v>213.237865</v>
      </c>
      <c r="F14" s="56">
        <v>194.24826100000001</v>
      </c>
      <c r="G14" s="56">
        <v>209.63578000000001</v>
      </c>
      <c r="H14" s="56">
        <v>346.28522700000002</v>
      </c>
      <c r="I14" s="56">
        <v>65.184219506803657</v>
      </c>
      <c r="J14" s="56">
        <v>165.18421950680366</v>
      </c>
      <c r="K14" s="56">
        <v>7.9215736196474928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220.26371900000001</v>
      </c>
      <c r="D15" s="56">
        <v>204.679158</v>
      </c>
      <c r="E15" s="56">
        <v>182.08484999999999</v>
      </c>
      <c r="F15" s="56">
        <v>186.104826</v>
      </c>
      <c r="G15" s="56">
        <v>275.73753599999998</v>
      </c>
      <c r="H15" s="56">
        <v>301.33758</v>
      </c>
      <c r="I15" s="56">
        <v>9.2842071381968196</v>
      </c>
      <c r="J15" s="56">
        <v>109.28420713819682</v>
      </c>
      <c r="K15" s="56">
        <v>48.162485587558045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155.44840199999999</v>
      </c>
      <c r="D16" s="56">
        <v>208.18238299999999</v>
      </c>
      <c r="E16" s="56">
        <v>214.45244400000001</v>
      </c>
      <c r="F16" s="56">
        <v>165.990557</v>
      </c>
      <c r="G16" s="56">
        <v>227.83106799999999</v>
      </c>
      <c r="H16" s="56">
        <v>274.10782599999999</v>
      </c>
      <c r="I16" s="56">
        <v>20.311873356973422</v>
      </c>
      <c r="J16" s="56">
        <v>120.31187335697342</v>
      </c>
      <c r="K16" s="56">
        <v>37.255439175374285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240.07264900000001</v>
      </c>
      <c r="D17" s="56">
        <v>252.652196</v>
      </c>
      <c r="E17" s="56">
        <v>228.63153299999999</v>
      </c>
      <c r="F17" s="56">
        <v>173.61435499999999</v>
      </c>
      <c r="G17" s="56">
        <v>227.209868</v>
      </c>
      <c r="H17" s="56">
        <v>307.62855500000001</v>
      </c>
      <c r="I17" s="56">
        <v>35.39401158403912</v>
      </c>
      <c r="J17" s="56">
        <v>135.39401158403911</v>
      </c>
      <c r="K17" s="56">
        <v>30.87043868002737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231.04371</v>
      </c>
      <c r="D18" s="56">
        <v>229.83900600000001</v>
      </c>
      <c r="E18" s="56">
        <v>201.51634300000001</v>
      </c>
      <c r="F18" s="56">
        <v>155.83046100000001</v>
      </c>
      <c r="G18" s="56">
        <v>206.15653599999999</v>
      </c>
      <c r="H18" s="56">
        <v>260.76662299999998</v>
      </c>
      <c r="I18" s="56">
        <v>26.489621944365616</v>
      </c>
      <c r="J18" s="56">
        <v>126.48962194436561</v>
      </c>
      <c r="K18" s="56">
        <v>32.295402758257886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189.38669899999999</v>
      </c>
      <c r="D19" s="56">
        <v>222.36514399999999</v>
      </c>
      <c r="E19" s="56">
        <v>221.66590099999999</v>
      </c>
      <c r="F19" s="56">
        <v>175.867636</v>
      </c>
      <c r="G19" s="56">
        <v>217.59753900000001</v>
      </c>
      <c r="H19" s="35">
        <v>237.57788500000001</v>
      </c>
      <c r="I19" s="35">
        <v>9.1822481503340825</v>
      </c>
      <c r="J19" s="35">
        <v>109.18224815033409</v>
      </c>
      <c r="K19" s="35">
        <v>23.728017245879162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219.50255100000001</v>
      </c>
      <c r="D20" s="56">
        <v>222.523259</v>
      </c>
      <c r="E20" s="56">
        <v>212.12419700000001</v>
      </c>
      <c r="F20" s="56">
        <v>169.268393</v>
      </c>
      <c r="G20" s="56">
        <v>267.600934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192.200447</v>
      </c>
      <c r="D21" s="56">
        <v>205.47917699999999</v>
      </c>
      <c r="E21" s="56">
        <v>186.045965</v>
      </c>
      <c r="F21" s="56">
        <v>203.02237299999999</v>
      </c>
      <c r="G21" s="56">
        <v>219.210239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194.288432</v>
      </c>
      <c r="D22" s="56">
        <v>228.97793300000001</v>
      </c>
      <c r="E22" s="56">
        <v>200.45034100000001</v>
      </c>
      <c r="F22" s="56">
        <v>202.151667</v>
      </c>
      <c r="G22" s="56">
        <v>256.22210200000001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201.20088699999999</v>
      </c>
      <c r="D23" s="56">
        <v>206.343571</v>
      </c>
      <c r="E23" s="56">
        <v>210.106098</v>
      </c>
      <c r="F23" s="56">
        <v>215.46165300000001</v>
      </c>
      <c r="G23" s="56">
        <v>266.258486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201.82582400000001</v>
      </c>
      <c r="D24" s="56">
        <v>182.77354500000001</v>
      </c>
      <c r="E24" s="56">
        <v>179.804137</v>
      </c>
      <c r="F24" s="56">
        <v>197.57481200000001</v>
      </c>
      <c r="G24" s="56">
        <v>278.35886799999997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2385.3518819999999</v>
      </c>
      <c r="D25" s="58">
        <v>2550.2376419999996</v>
      </c>
      <c r="E25" s="58">
        <v>2426.1216050000003</v>
      </c>
      <c r="F25" s="58">
        <v>2181.9207030000002</v>
      </c>
      <c r="G25" s="58">
        <v>2819.5897220000002</v>
      </c>
      <c r="H25" s="35">
        <v>1913.826695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6.9124291994081322</v>
      </c>
      <c r="E26" s="58">
        <v>-4.8668420133059609</v>
      </c>
      <c r="F26" s="58">
        <v>-10.065484825522585</v>
      </c>
      <c r="G26" s="58">
        <v>29.225123448494084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1376.3337409999999</v>
      </c>
      <c r="D28" s="58">
        <v>1504.1401569999998</v>
      </c>
      <c r="E28" s="58">
        <v>1437.5908670000001</v>
      </c>
      <c r="F28" s="58">
        <v>1194.4418049999999</v>
      </c>
      <c r="G28" s="58">
        <v>1531.939093</v>
      </c>
      <c r="H28" s="35">
        <v>1913.826695</v>
      </c>
      <c r="I28" s="35">
        <v>24.928380230322912</v>
      </c>
      <c r="J28" s="35">
        <v>124.92838023032292</v>
      </c>
      <c r="K28" s="35">
        <v>28.255649340739541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9.2860047089407196</v>
      </c>
      <c r="E29" s="58">
        <v>-4.4244075055300698</v>
      </c>
      <c r="F29" s="58">
        <v>-16.913648213932355</v>
      </c>
      <c r="G29" s="58">
        <v>28.255649340739541</v>
      </c>
      <c r="H29" s="35">
        <v>24.928380230322912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134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6"/>
      <c r="C51" s="6"/>
      <c r="D51" s="6"/>
      <c r="E51" s="6"/>
      <c r="F51" s="6"/>
      <c r="G51" s="6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6"/>
      <c r="C52" s="6"/>
      <c r="D52" s="6"/>
      <c r="E52" s="6"/>
      <c r="F52" s="6"/>
      <c r="G52" s="6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  <c r="P53" s="64"/>
    </row>
    <row r="54" spans="2:16" x14ac:dyDescent="0.2">
      <c r="B54" s="30">
        <v>2017</v>
      </c>
      <c r="C54" s="30">
        <v>1</v>
      </c>
      <c r="D54" s="131">
        <v>148.97059100000001</v>
      </c>
      <c r="E54" s="130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  <c r="P54" s="64"/>
    </row>
    <row r="55" spans="2:16" x14ac:dyDescent="0.2">
      <c r="B55" s="30">
        <v>2017</v>
      </c>
      <c r="C55" s="30">
        <v>2</v>
      </c>
      <c r="D55" s="131">
        <v>191.14797100000001</v>
      </c>
      <c r="E55" s="130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  <c r="P55" s="64"/>
    </row>
    <row r="56" spans="2:16" x14ac:dyDescent="0.2">
      <c r="B56" s="30">
        <v>2017</v>
      </c>
      <c r="C56" s="30">
        <v>3</v>
      </c>
      <c r="D56" s="131">
        <v>220.26371900000001</v>
      </c>
      <c r="E56" s="130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  <c r="P56" s="64"/>
    </row>
    <row r="57" spans="2:16" x14ac:dyDescent="0.2">
      <c r="B57" s="30">
        <v>2017</v>
      </c>
      <c r="C57" s="30">
        <v>4</v>
      </c>
      <c r="D57" s="131">
        <v>155.44840199999999</v>
      </c>
      <c r="E57" s="130">
        <v>42461</v>
      </c>
      <c r="F57" s="80">
        <v>199.47953649999999</v>
      </c>
      <c r="G57" s="30"/>
      <c r="H57" s="30"/>
      <c r="I57" s="30"/>
      <c r="J57" s="30"/>
      <c r="K57" s="64"/>
      <c r="L57" s="64"/>
      <c r="M57" s="64"/>
      <c r="N57" s="30"/>
      <c r="O57" s="64"/>
      <c r="P57" s="64"/>
    </row>
    <row r="58" spans="2:16" x14ac:dyDescent="0.2">
      <c r="B58" s="30">
        <v>2017</v>
      </c>
      <c r="C58" s="30">
        <v>5</v>
      </c>
      <c r="D58" s="131">
        <v>240.07264900000001</v>
      </c>
      <c r="E58" s="130">
        <v>42491</v>
      </c>
      <c r="F58" s="80">
        <v>199.47953649999999</v>
      </c>
      <c r="G58" s="30"/>
      <c r="H58" s="30"/>
      <c r="I58" s="30"/>
      <c r="J58" s="30"/>
      <c r="K58" s="64"/>
      <c r="L58" s="64"/>
      <c r="M58" s="64"/>
      <c r="N58" s="30"/>
      <c r="O58" s="64"/>
      <c r="P58" s="64"/>
    </row>
    <row r="59" spans="2:16" x14ac:dyDescent="0.2">
      <c r="B59" s="30">
        <v>2017</v>
      </c>
      <c r="C59" s="30">
        <v>6</v>
      </c>
      <c r="D59" s="131">
        <v>231.04371</v>
      </c>
      <c r="E59" s="130">
        <v>42522</v>
      </c>
      <c r="F59" s="80">
        <v>199.47953649999999</v>
      </c>
      <c r="G59" s="30"/>
      <c r="H59" s="30"/>
      <c r="I59" s="30"/>
      <c r="J59" s="30"/>
      <c r="K59" s="64"/>
      <c r="L59" s="64"/>
      <c r="M59" s="64"/>
      <c r="N59" s="30"/>
      <c r="O59" s="64"/>
      <c r="P59" s="64"/>
    </row>
    <row r="60" spans="2:16" x14ac:dyDescent="0.2">
      <c r="B60" s="30">
        <v>2017</v>
      </c>
      <c r="C60" s="30">
        <v>7</v>
      </c>
      <c r="D60" s="131">
        <v>189.38669899999999</v>
      </c>
      <c r="E60" s="130">
        <v>42552</v>
      </c>
      <c r="F60" s="80">
        <v>199.47953649999999</v>
      </c>
      <c r="G60" s="46"/>
      <c r="H60" s="30"/>
      <c r="I60" s="30"/>
      <c r="J60" s="46"/>
    </row>
    <row r="61" spans="2:16" x14ac:dyDescent="0.2">
      <c r="B61" s="30">
        <v>2017</v>
      </c>
      <c r="C61" s="30">
        <v>8</v>
      </c>
      <c r="D61" s="131">
        <v>219.50255100000001</v>
      </c>
      <c r="E61" s="130">
        <v>42583</v>
      </c>
      <c r="F61" s="80">
        <v>199.47953649999999</v>
      </c>
      <c r="G61" s="46"/>
      <c r="H61" s="30"/>
      <c r="I61" s="30"/>
      <c r="J61" s="46"/>
    </row>
    <row r="62" spans="2:16" x14ac:dyDescent="0.2">
      <c r="B62" s="30">
        <v>2017</v>
      </c>
      <c r="C62" s="30">
        <v>9</v>
      </c>
      <c r="D62" s="131">
        <v>192.200447</v>
      </c>
      <c r="E62" s="130">
        <v>42614</v>
      </c>
      <c r="F62" s="80">
        <v>198.67074877777776</v>
      </c>
      <c r="G62" s="46"/>
      <c r="H62" s="46"/>
      <c r="I62" s="46"/>
      <c r="J62" s="46"/>
    </row>
    <row r="63" spans="2:16" x14ac:dyDescent="0.2">
      <c r="B63" s="30">
        <v>2017</v>
      </c>
      <c r="C63" s="30">
        <v>10</v>
      </c>
      <c r="D63" s="131">
        <v>194.288432</v>
      </c>
      <c r="E63" s="130">
        <v>42644</v>
      </c>
      <c r="F63" s="80">
        <v>198.2325171</v>
      </c>
      <c r="G63" s="46"/>
      <c r="H63" s="46"/>
      <c r="I63" s="46"/>
      <c r="J63" s="46"/>
    </row>
    <row r="64" spans="2:16" x14ac:dyDescent="0.2">
      <c r="B64" s="30">
        <v>2017</v>
      </c>
      <c r="C64" s="30">
        <v>11</v>
      </c>
      <c r="D64" s="131">
        <v>201.20088699999999</v>
      </c>
      <c r="E64" s="130">
        <v>42675</v>
      </c>
      <c r="F64" s="80">
        <v>198.5023689090909</v>
      </c>
      <c r="G64" s="46"/>
      <c r="H64" s="46"/>
      <c r="I64" s="46"/>
      <c r="J64" s="46"/>
    </row>
    <row r="65" spans="2:10" x14ac:dyDescent="0.2">
      <c r="B65" s="30">
        <v>2017</v>
      </c>
      <c r="C65" s="30">
        <v>12</v>
      </c>
      <c r="D65" s="131">
        <v>201.82582400000001</v>
      </c>
      <c r="E65" s="130">
        <v>42705</v>
      </c>
      <c r="F65" s="80">
        <v>198.7793235</v>
      </c>
      <c r="G65" s="46"/>
      <c r="H65" s="46"/>
      <c r="I65" s="46"/>
      <c r="J65" s="46"/>
    </row>
    <row r="66" spans="2:10" x14ac:dyDescent="0.2">
      <c r="B66" s="30">
        <v>2018</v>
      </c>
      <c r="C66" s="30">
        <v>1</v>
      </c>
      <c r="D66" s="131">
        <v>181.024575</v>
      </c>
      <c r="E66" s="130">
        <v>42736</v>
      </c>
      <c r="F66" s="80">
        <v>201.45048883333331</v>
      </c>
      <c r="G66" s="46"/>
      <c r="H66" s="46"/>
      <c r="I66" s="46"/>
      <c r="J66" s="46"/>
    </row>
    <row r="67" spans="2:10" x14ac:dyDescent="0.2">
      <c r="B67" s="30">
        <v>2018</v>
      </c>
      <c r="C67" s="30">
        <v>2</v>
      </c>
      <c r="D67" s="131">
        <v>205.397695</v>
      </c>
      <c r="E67" s="130">
        <v>42767</v>
      </c>
      <c r="F67" s="80">
        <v>202.63796583333337</v>
      </c>
      <c r="G67" s="46"/>
      <c r="H67" s="46"/>
      <c r="I67" s="46"/>
      <c r="J67" s="46"/>
    </row>
    <row r="68" spans="2:10" x14ac:dyDescent="0.2">
      <c r="B68" s="30">
        <v>2018</v>
      </c>
      <c r="C68" s="30">
        <v>3</v>
      </c>
      <c r="D68" s="131">
        <v>204.679158</v>
      </c>
      <c r="E68" s="130">
        <v>42795</v>
      </c>
      <c r="F68" s="80">
        <v>201.33925241666665</v>
      </c>
      <c r="G68" s="46"/>
      <c r="H68" s="46"/>
      <c r="I68" s="46"/>
      <c r="J68" s="46"/>
    </row>
    <row r="69" spans="2:10" x14ac:dyDescent="0.2">
      <c r="B69" s="30">
        <v>2018</v>
      </c>
      <c r="C69" s="30">
        <v>4</v>
      </c>
      <c r="D69" s="131">
        <v>208.18238299999999</v>
      </c>
      <c r="E69" s="130">
        <v>42826</v>
      </c>
      <c r="F69" s="80">
        <v>205.73375083333329</v>
      </c>
      <c r="G69" s="46"/>
      <c r="H69" s="46"/>
      <c r="I69" s="46"/>
      <c r="J69" s="46"/>
    </row>
    <row r="70" spans="2:10" x14ac:dyDescent="0.2">
      <c r="B70" s="30">
        <v>2018</v>
      </c>
      <c r="C70" s="30">
        <v>5</v>
      </c>
      <c r="D70" s="131">
        <v>252.652196</v>
      </c>
      <c r="E70" s="130">
        <v>42856</v>
      </c>
      <c r="F70" s="80">
        <v>206.78204641666665</v>
      </c>
      <c r="G70" s="46"/>
      <c r="H70" s="46"/>
      <c r="I70" s="46"/>
      <c r="J70" s="46"/>
    </row>
    <row r="71" spans="2:10" x14ac:dyDescent="0.2">
      <c r="B71" s="30">
        <v>2018</v>
      </c>
      <c r="C71" s="30">
        <v>6</v>
      </c>
      <c r="D71" s="131">
        <v>229.83900600000001</v>
      </c>
      <c r="E71" s="130">
        <v>42887</v>
      </c>
      <c r="F71" s="80">
        <v>206.68165441666665</v>
      </c>
      <c r="G71" s="46"/>
      <c r="H71" s="46"/>
      <c r="I71" s="46"/>
      <c r="J71" s="46"/>
    </row>
    <row r="72" spans="2:10" x14ac:dyDescent="0.2">
      <c r="B72" s="30">
        <v>2018</v>
      </c>
      <c r="C72" s="30">
        <v>7</v>
      </c>
      <c r="D72" s="131">
        <v>222.36514399999999</v>
      </c>
      <c r="E72" s="130">
        <v>42917</v>
      </c>
      <c r="F72" s="80">
        <v>209.42985816666666</v>
      </c>
      <c r="G72" s="46"/>
      <c r="H72" s="46"/>
      <c r="I72" s="46"/>
      <c r="J72" s="46"/>
    </row>
    <row r="73" spans="2:10" x14ac:dyDescent="0.2">
      <c r="B73" s="30">
        <v>2018</v>
      </c>
      <c r="C73" s="30">
        <v>8</v>
      </c>
      <c r="D73" s="131">
        <v>222.523259</v>
      </c>
      <c r="E73" s="130">
        <v>42948</v>
      </c>
      <c r="F73" s="80">
        <v>209.68158383333332</v>
      </c>
      <c r="G73" s="46"/>
      <c r="H73" s="46"/>
      <c r="I73" s="46"/>
      <c r="J73" s="46"/>
    </row>
    <row r="74" spans="2:10" x14ac:dyDescent="0.2">
      <c r="B74" s="30">
        <v>2018</v>
      </c>
      <c r="C74" s="30">
        <v>9</v>
      </c>
      <c r="D74" s="131">
        <v>205.47917699999999</v>
      </c>
      <c r="E74" s="130">
        <v>42979</v>
      </c>
      <c r="F74" s="80">
        <v>210.78814466666668</v>
      </c>
      <c r="G74" s="46"/>
      <c r="H74" s="46"/>
      <c r="I74" s="46"/>
      <c r="J74" s="46"/>
    </row>
    <row r="75" spans="2:10" x14ac:dyDescent="0.2">
      <c r="B75" s="30">
        <v>2018</v>
      </c>
      <c r="C75" s="30">
        <v>10</v>
      </c>
      <c r="D75" s="131">
        <v>228.97793300000001</v>
      </c>
      <c r="E75" s="130">
        <v>43009</v>
      </c>
      <c r="F75" s="80">
        <v>213.67893641666669</v>
      </c>
      <c r="G75" s="46"/>
      <c r="H75" s="46"/>
      <c r="I75" s="46"/>
      <c r="J75" s="46"/>
    </row>
    <row r="76" spans="2:10" x14ac:dyDescent="0.2">
      <c r="B76" s="30">
        <v>2018</v>
      </c>
      <c r="C76" s="30">
        <v>11</v>
      </c>
      <c r="D76" s="131">
        <v>206.343571</v>
      </c>
      <c r="E76" s="130">
        <v>43040</v>
      </c>
      <c r="F76" s="80">
        <v>214.10749341666667</v>
      </c>
      <c r="G76" s="46"/>
      <c r="H76" s="46"/>
      <c r="I76" s="46"/>
      <c r="J76" s="46"/>
    </row>
    <row r="77" spans="2:10" x14ac:dyDescent="0.2">
      <c r="B77" s="30">
        <v>2018</v>
      </c>
      <c r="C77" s="30">
        <v>12</v>
      </c>
      <c r="D77" s="131">
        <v>182.77354500000001</v>
      </c>
      <c r="E77" s="130">
        <v>43435</v>
      </c>
      <c r="F77" s="80">
        <v>212.51980349999997</v>
      </c>
      <c r="G77" s="46"/>
      <c r="H77" s="46"/>
      <c r="I77" s="46"/>
      <c r="J77" s="46"/>
    </row>
    <row r="78" spans="2:10" x14ac:dyDescent="0.2">
      <c r="B78" s="30">
        <v>2019</v>
      </c>
      <c r="C78" s="30">
        <v>1</v>
      </c>
      <c r="D78" s="131">
        <v>176.00193100000001</v>
      </c>
      <c r="E78" s="130">
        <v>43466</v>
      </c>
      <c r="F78" s="80">
        <v>212.1012498333333</v>
      </c>
      <c r="G78" s="46"/>
      <c r="H78" s="46"/>
      <c r="I78" s="46"/>
      <c r="J78" s="46"/>
    </row>
    <row r="79" spans="2:10" x14ac:dyDescent="0.2">
      <c r="B79" s="30">
        <v>2019</v>
      </c>
      <c r="C79" s="30">
        <v>2</v>
      </c>
      <c r="D79" s="131">
        <v>213.237865</v>
      </c>
      <c r="E79" s="130">
        <v>43497</v>
      </c>
      <c r="F79" s="80">
        <v>212.75459733333332</v>
      </c>
      <c r="G79" s="46"/>
      <c r="H79" s="46"/>
      <c r="I79" s="46"/>
      <c r="J79" s="46"/>
    </row>
    <row r="80" spans="2:10" x14ac:dyDescent="0.2">
      <c r="B80" s="30">
        <v>2019</v>
      </c>
      <c r="C80" s="30">
        <v>3</v>
      </c>
      <c r="D80" s="131">
        <v>182.08484999999999</v>
      </c>
      <c r="E80" s="130">
        <v>43525</v>
      </c>
      <c r="F80" s="80">
        <v>210.87173833333335</v>
      </c>
      <c r="G80" s="46"/>
      <c r="H80" s="46"/>
      <c r="I80" s="46"/>
      <c r="J80" s="46"/>
    </row>
    <row r="81" spans="2:10" x14ac:dyDescent="0.2">
      <c r="B81" s="30">
        <v>2019</v>
      </c>
      <c r="C81" s="30">
        <v>4</v>
      </c>
      <c r="D81" s="131">
        <v>214.45244400000001</v>
      </c>
      <c r="E81" s="130">
        <v>43556</v>
      </c>
      <c r="F81" s="80">
        <v>211.39424341666665</v>
      </c>
      <c r="G81" s="46"/>
      <c r="H81" s="46"/>
      <c r="I81" s="46"/>
      <c r="J81" s="46"/>
    </row>
    <row r="82" spans="2:10" x14ac:dyDescent="0.2">
      <c r="B82" s="30">
        <v>2019</v>
      </c>
      <c r="C82" s="30">
        <v>5</v>
      </c>
      <c r="D82" s="131">
        <v>228.63153299999999</v>
      </c>
      <c r="E82" s="130">
        <v>43586</v>
      </c>
      <c r="F82" s="80">
        <v>209.39252150000002</v>
      </c>
      <c r="G82" s="46"/>
      <c r="H82" s="46"/>
      <c r="I82" s="46"/>
      <c r="J82" s="46"/>
    </row>
    <row r="83" spans="2:10" x14ac:dyDescent="0.2">
      <c r="B83" s="30">
        <v>2019</v>
      </c>
      <c r="C83" s="30">
        <v>6</v>
      </c>
      <c r="D83" s="131">
        <v>201.51634300000001</v>
      </c>
      <c r="E83" s="130">
        <v>43617</v>
      </c>
      <c r="F83" s="80">
        <v>207.03229958333336</v>
      </c>
      <c r="G83" s="46"/>
      <c r="H83" s="46"/>
      <c r="I83" s="46"/>
      <c r="J83" s="46"/>
    </row>
    <row r="84" spans="2:10" x14ac:dyDescent="0.2">
      <c r="B84" s="30">
        <v>2019</v>
      </c>
      <c r="C84" s="30">
        <v>7</v>
      </c>
      <c r="D84" s="131">
        <v>221.66590099999999</v>
      </c>
      <c r="E84" s="130">
        <v>43647</v>
      </c>
      <c r="F84" s="80">
        <v>206.97402933333331</v>
      </c>
      <c r="G84" s="46"/>
      <c r="H84" s="46"/>
      <c r="I84" s="46"/>
      <c r="J84" s="46"/>
    </row>
    <row r="85" spans="2:10" x14ac:dyDescent="0.2">
      <c r="B85" s="30">
        <v>2019</v>
      </c>
      <c r="C85" s="30">
        <v>8</v>
      </c>
      <c r="D85" s="131">
        <v>212.12419700000001</v>
      </c>
      <c r="E85" s="130">
        <v>43678</v>
      </c>
      <c r="F85" s="80">
        <v>206.10744083333336</v>
      </c>
      <c r="G85" s="46"/>
      <c r="H85" s="46"/>
      <c r="I85" s="46"/>
      <c r="J85" s="46"/>
    </row>
    <row r="86" spans="2:10" x14ac:dyDescent="0.2">
      <c r="B86" s="30">
        <v>2019</v>
      </c>
      <c r="C86" s="30">
        <v>9</v>
      </c>
      <c r="D86" s="131">
        <v>186.045965</v>
      </c>
      <c r="E86" s="130">
        <v>43709</v>
      </c>
      <c r="F86" s="80">
        <v>204.48800649999998</v>
      </c>
      <c r="G86" s="46"/>
      <c r="H86" s="46"/>
      <c r="I86" s="46"/>
      <c r="J86" s="46"/>
    </row>
    <row r="87" spans="2:10" x14ac:dyDescent="0.2">
      <c r="B87" s="30">
        <v>2019</v>
      </c>
      <c r="C87" s="30">
        <v>10</v>
      </c>
      <c r="D87" s="131">
        <v>200.45034100000001</v>
      </c>
      <c r="E87" s="130">
        <v>43739</v>
      </c>
      <c r="F87" s="80">
        <v>202.11070716666669</v>
      </c>
      <c r="G87" s="46"/>
      <c r="H87" s="46"/>
      <c r="I87" s="46"/>
      <c r="J87" s="46"/>
    </row>
    <row r="88" spans="2:10" x14ac:dyDescent="0.2">
      <c r="B88" s="30">
        <v>2019</v>
      </c>
      <c r="C88" s="30">
        <v>11</v>
      </c>
      <c r="D88" s="131">
        <v>210.106098</v>
      </c>
      <c r="E88" s="130">
        <v>43770</v>
      </c>
      <c r="F88" s="80">
        <v>202.42425108333339</v>
      </c>
      <c r="G88" s="46"/>
      <c r="H88" s="46"/>
      <c r="I88" s="46"/>
      <c r="J88" s="46"/>
    </row>
    <row r="89" spans="2:10" x14ac:dyDescent="0.2">
      <c r="B89" s="30">
        <v>2019</v>
      </c>
      <c r="C89" s="30">
        <v>12</v>
      </c>
      <c r="D89" s="131">
        <v>179.804137</v>
      </c>
      <c r="E89" s="130">
        <v>43800</v>
      </c>
      <c r="F89" s="80">
        <v>202.17680041666668</v>
      </c>
      <c r="G89" s="46"/>
      <c r="H89" s="46"/>
      <c r="I89" s="46"/>
      <c r="J89" s="46"/>
    </row>
    <row r="90" spans="2:10" x14ac:dyDescent="0.2">
      <c r="B90" s="30">
        <v>2020</v>
      </c>
      <c r="C90" s="30">
        <v>1</v>
      </c>
      <c r="D90" s="131">
        <v>142.785709</v>
      </c>
      <c r="E90" s="130">
        <v>43831</v>
      </c>
      <c r="F90" s="80">
        <v>199.4087819166667</v>
      </c>
      <c r="G90" s="46"/>
      <c r="H90" s="46"/>
      <c r="I90" s="46"/>
      <c r="J90" s="46"/>
    </row>
    <row r="91" spans="2:10" x14ac:dyDescent="0.2">
      <c r="B91" s="30">
        <v>2020</v>
      </c>
      <c r="C91" s="30">
        <v>2</v>
      </c>
      <c r="D91" s="131">
        <v>194.24826100000001</v>
      </c>
      <c r="E91" s="130">
        <v>43862</v>
      </c>
      <c r="F91" s="80">
        <v>197.82631491666669</v>
      </c>
      <c r="G91" s="46"/>
      <c r="H91" s="46"/>
      <c r="I91" s="46"/>
      <c r="J91" s="46"/>
    </row>
    <row r="92" spans="2:10" x14ac:dyDescent="0.2">
      <c r="B92" s="30">
        <v>2020</v>
      </c>
      <c r="C92" s="30">
        <v>3</v>
      </c>
      <c r="D92" s="131">
        <v>186.104826</v>
      </c>
      <c r="E92" s="130">
        <v>43891</v>
      </c>
      <c r="F92" s="80">
        <v>198.1613129166667</v>
      </c>
      <c r="G92" s="46"/>
      <c r="H92" s="46"/>
      <c r="I92" s="46"/>
      <c r="J92" s="46"/>
    </row>
    <row r="93" spans="2:10" x14ac:dyDescent="0.2">
      <c r="B93" s="30">
        <v>2020</v>
      </c>
      <c r="C93" s="30">
        <v>4</v>
      </c>
      <c r="D93" s="131">
        <v>165.990557</v>
      </c>
      <c r="E93" s="130">
        <v>43922</v>
      </c>
      <c r="F93" s="80">
        <v>194.12282233333335</v>
      </c>
      <c r="G93" s="46"/>
      <c r="H93" s="46"/>
      <c r="I93" s="46"/>
      <c r="J93" s="46"/>
    </row>
    <row r="94" spans="2:10" x14ac:dyDescent="0.2">
      <c r="B94" s="30">
        <v>2020</v>
      </c>
      <c r="C94" s="30">
        <v>5</v>
      </c>
      <c r="D94" s="131">
        <v>173.61435499999999</v>
      </c>
      <c r="E94" s="130">
        <v>43952</v>
      </c>
      <c r="F94" s="80">
        <v>189.53805750000001</v>
      </c>
      <c r="G94" s="46"/>
      <c r="H94" s="46"/>
      <c r="I94" s="46"/>
      <c r="J94" s="46"/>
    </row>
    <row r="95" spans="2:10" x14ac:dyDescent="0.2">
      <c r="B95" s="30">
        <v>2020</v>
      </c>
      <c r="C95" s="30">
        <v>6</v>
      </c>
      <c r="D95" s="131">
        <v>155.83046100000001</v>
      </c>
      <c r="E95" s="130">
        <v>43983</v>
      </c>
      <c r="F95" s="80">
        <v>185.73090066666668</v>
      </c>
      <c r="G95" s="46"/>
      <c r="H95" s="46"/>
      <c r="I95" s="46"/>
      <c r="J95" s="46"/>
    </row>
    <row r="96" spans="2:10" x14ac:dyDescent="0.2">
      <c r="B96" s="30">
        <v>2020</v>
      </c>
      <c r="C96" s="30">
        <v>7</v>
      </c>
      <c r="D96" s="131">
        <v>175.867636</v>
      </c>
      <c r="E96" s="130">
        <v>44013</v>
      </c>
      <c r="F96" s="80">
        <v>181.91437858333333</v>
      </c>
      <c r="G96" s="46"/>
      <c r="H96" s="46"/>
      <c r="I96" s="46"/>
      <c r="J96" s="46"/>
    </row>
    <row r="97" spans="2:10" x14ac:dyDescent="0.2">
      <c r="B97" s="30">
        <v>2020</v>
      </c>
      <c r="C97" s="30">
        <v>8</v>
      </c>
      <c r="D97" s="131">
        <v>169.268393</v>
      </c>
      <c r="E97" s="130">
        <v>44044</v>
      </c>
      <c r="F97" s="80">
        <v>178.34306158333334</v>
      </c>
      <c r="G97" s="46"/>
      <c r="H97" s="46"/>
      <c r="I97" s="46"/>
      <c r="J97" s="46"/>
    </row>
    <row r="98" spans="2:10" x14ac:dyDescent="0.2">
      <c r="B98" s="30">
        <v>2020</v>
      </c>
      <c r="C98" s="30">
        <v>9</v>
      </c>
      <c r="D98" s="131">
        <v>203.02237299999999</v>
      </c>
      <c r="E98" s="130">
        <v>44075</v>
      </c>
      <c r="F98" s="80">
        <v>179.75776225000001</v>
      </c>
      <c r="G98" s="46"/>
      <c r="H98" s="46"/>
      <c r="I98" s="46"/>
      <c r="J98" s="46"/>
    </row>
    <row r="99" spans="2:10" x14ac:dyDescent="0.2">
      <c r="B99" s="30">
        <v>2020</v>
      </c>
      <c r="C99" s="30">
        <v>10</v>
      </c>
      <c r="D99" s="131">
        <v>202.151667</v>
      </c>
      <c r="E99" s="130">
        <v>44105</v>
      </c>
      <c r="F99" s="80">
        <v>179.89953941666667</v>
      </c>
      <c r="G99" s="46"/>
      <c r="H99" s="46"/>
      <c r="I99" s="46"/>
      <c r="J99" s="46"/>
    </row>
    <row r="100" spans="2:10" x14ac:dyDescent="0.2">
      <c r="B100" s="30">
        <v>2020</v>
      </c>
      <c r="C100" s="30">
        <v>11</v>
      </c>
      <c r="D100" s="131">
        <v>215.46165300000001</v>
      </c>
      <c r="E100" s="130">
        <v>44136</v>
      </c>
      <c r="F100" s="80">
        <v>180.34583566666666</v>
      </c>
      <c r="G100" s="46"/>
      <c r="H100" s="46"/>
      <c r="I100" s="46"/>
      <c r="J100" s="46"/>
    </row>
    <row r="101" spans="2:10" x14ac:dyDescent="0.2">
      <c r="B101" s="30">
        <v>2020</v>
      </c>
      <c r="C101" s="30">
        <v>12</v>
      </c>
      <c r="D101" s="131">
        <v>197.57481200000001</v>
      </c>
      <c r="E101" s="130">
        <v>44166</v>
      </c>
      <c r="F101" s="80">
        <v>181.82672525000001</v>
      </c>
      <c r="G101" s="46"/>
      <c r="H101" s="46"/>
      <c r="I101" s="46"/>
      <c r="J101" s="46"/>
    </row>
    <row r="102" spans="2:10" x14ac:dyDescent="0.2">
      <c r="B102" s="30" t="s">
        <v>180</v>
      </c>
      <c r="C102" s="30">
        <v>1</v>
      </c>
      <c r="D102" s="131">
        <v>167.77076600000001</v>
      </c>
      <c r="E102" s="130">
        <v>44197</v>
      </c>
      <c r="F102" s="80">
        <v>183.90881333333334</v>
      </c>
      <c r="G102" s="46"/>
      <c r="H102" s="46"/>
      <c r="I102" s="46"/>
      <c r="J102" s="46"/>
    </row>
    <row r="103" spans="2:10" x14ac:dyDescent="0.2">
      <c r="B103" s="30" t="s">
        <v>180</v>
      </c>
      <c r="C103" s="30">
        <v>2</v>
      </c>
      <c r="D103" s="131">
        <v>209.63578000000001</v>
      </c>
      <c r="E103" s="130">
        <v>44228</v>
      </c>
      <c r="F103" s="80">
        <v>185.19110658333338</v>
      </c>
      <c r="G103" s="46"/>
      <c r="H103" s="46"/>
      <c r="I103" s="46"/>
      <c r="J103" s="46"/>
    </row>
    <row r="104" spans="2:10" x14ac:dyDescent="0.2">
      <c r="B104" s="30" t="s">
        <v>180</v>
      </c>
      <c r="C104" s="30">
        <v>3</v>
      </c>
      <c r="D104" s="131">
        <v>275.73753599999998</v>
      </c>
      <c r="E104" s="130">
        <v>44256</v>
      </c>
      <c r="F104" s="80">
        <v>192.66049908333335</v>
      </c>
      <c r="G104" s="46"/>
      <c r="H104" s="46"/>
      <c r="I104" s="46"/>
      <c r="J104" s="46"/>
    </row>
    <row r="105" spans="2:10" x14ac:dyDescent="0.2">
      <c r="B105" s="30" t="s">
        <v>180</v>
      </c>
      <c r="C105" s="30">
        <v>4</v>
      </c>
      <c r="D105" s="131">
        <v>227.83106799999999</v>
      </c>
      <c r="E105" s="130">
        <v>44287</v>
      </c>
      <c r="F105" s="80">
        <v>197.81387500000002</v>
      </c>
      <c r="G105" s="46"/>
      <c r="H105" s="46"/>
      <c r="I105" s="46"/>
      <c r="J105" s="46"/>
    </row>
    <row r="106" spans="2:10" x14ac:dyDescent="0.2">
      <c r="B106" s="30" t="s">
        <v>180</v>
      </c>
      <c r="C106" s="30">
        <v>5</v>
      </c>
      <c r="D106" s="131">
        <v>227.209868</v>
      </c>
      <c r="E106" s="130">
        <v>44317</v>
      </c>
      <c r="F106" s="80">
        <v>202.28016775</v>
      </c>
      <c r="G106" s="46"/>
      <c r="H106" s="46"/>
      <c r="I106" s="46"/>
      <c r="J106" s="46"/>
    </row>
    <row r="107" spans="2:10" x14ac:dyDescent="0.2">
      <c r="B107" s="30" t="s">
        <v>180</v>
      </c>
      <c r="C107" s="30">
        <v>6</v>
      </c>
      <c r="D107" s="131">
        <v>206.15653599999999</v>
      </c>
      <c r="E107" s="130">
        <v>44348</v>
      </c>
      <c r="F107" s="80">
        <v>206.47400733333333</v>
      </c>
      <c r="G107" s="46"/>
      <c r="H107" s="46"/>
      <c r="I107" s="46"/>
      <c r="J107" s="46"/>
    </row>
    <row r="108" spans="2:10" x14ac:dyDescent="0.2">
      <c r="B108" s="30" t="s">
        <v>180</v>
      </c>
      <c r="C108" s="30">
        <v>7</v>
      </c>
      <c r="D108" s="131">
        <v>217.59753900000001</v>
      </c>
      <c r="E108" s="130">
        <v>44378</v>
      </c>
      <c r="F108" s="80">
        <v>209.95149924999998</v>
      </c>
      <c r="G108" s="46"/>
      <c r="H108" s="46"/>
      <c r="I108" s="46"/>
      <c r="J108" s="46"/>
    </row>
    <row r="109" spans="2:10" x14ac:dyDescent="0.2">
      <c r="B109" s="30" t="s">
        <v>180</v>
      </c>
      <c r="C109" s="30">
        <v>8</v>
      </c>
      <c r="D109" s="131">
        <v>267.600934</v>
      </c>
      <c r="E109" s="130">
        <v>44409</v>
      </c>
      <c r="F109" s="80">
        <v>218.14587766666662</v>
      </c>
      <c r="G109" s="46"/>
      <c r="H109" s="46"/>
      <c r="I109" s="46"/>
      <c r="J109" s="46"/>
    </row>
    <row r="110" spans="2:10" x14ac:dyDescent="0.2">
      <c r="B110" s="30" t="s">
        <v>180</v>
      </c>
      <c r="C110" s="30">
        <v>9</v>
      </c>
      <c r="D110" s="131">
        <v>219.210239</v>
      </c>
      <c r="E110" s="130">
        <v>44440</v>
      </c>
      <c r="F110" s="80">
        <v>219.49486649999997</v>
      </c>
      <c r="G110" s="46"/>
      <c r="H110" s="46"/>
      <c r="I110" s="46"/>
      <c r="J110" s="46"/>
    </row>
    <row r="111" spans="2:10" x14ac:dyDescent="0.2">
      <c r="B111" s="30" t="s">
        <v>180</v>
      </c>
      <c r="C111" s="30">
        <v>10</v>
      </c>
      <c r="D111" s="131">
        <v>256.22210200000001</v>
      </c>
      <c r="E111" s="130">
        <v>44470</v>
      </c>
      <c r="F111" s="80">
        <v>224.00073608333332</v>
      </c>
      <c r="G111" s="46"/>
      <c r="H111" s="46"/>
      <c r="I111" s="46"/>
      <c r="J111" s="46"/>
    </row>
    <row r="112" spans="2:10" x14ac:dyDescent="0.2">
      <c r="B112" s="30" t="s">
        <v>180</v>
      </c>
      <c r="C112" s="30">
        <v>11</v>
      </c>
      <c r="D112" s="131">
        <v>266.258486</v>
      </c>
      <c r="E112" s="130">
        <v>44501</v>
      </c>
      <c r="F112" s="80">
        <v>228.23380550000002</v>
      </c>
      <c r="G112" s="46"/>
      <c r="H112" s="46"/>
      <c r="I112" s="46"/>
      <c r="J112" s="46"/>
    </row>
    <row r="113" spans="2:10" x14ac:dyDescent="0.2">
      <c r="B113" s="30" t="s">
        <v>180</v>
      </c>
      <c r="C113" s="30">
        <v>12</v>
      </c>
      <c r="D113" s="131">
        <v>278.35886799999997</v>
      </c>
      <c r="E113" s="130">
        <v>44531</v>
      </c>
      <c r="F113" s="80">
        <v>234.96581016666667</v>
      </c>
      <c r="G113" s="46"/>
      <c r="H113" s="46"/>
      <c r="I113" s="46"/>
      <c r="J113" s="46"/>
    </row>
    <row r="114" spans="2:10" x14ac:dyDescent="0.2">
      <c r="B114" s="30">
        <v>2017</v>
      </c>
      <c r="C114" s="30">
        <v>1</v>
      </c>
      <c r="D114" s="131">
        <v>186.12299899999999</v>
      </c>
      <c r="E114" s="130">
        <v>44562</v>
      </c>
      <c r="F114" s="80">
        <v>236.49516291666669</v>
      </c>
      <c r="G114" s="46"/>
      <c r="H114" s="46"/>
      <c r="I114" s="46"/>
      <c r="J114" s="46"/>
    </row>
    <row r="115" spans="2:10" x14ac:dyDescent="0.2">
      <c r="B115" s="30">
        <v>2017</v>
      </c>
      <c r="C115" s="30">
        <v>2</v>
      </c>
      <c r="D115" s="131">
        <v>346.28522700000002</v>
      </c>
      <c r="E115" s="130">
        <v>44593</v>
      </c>
      <c r="F115" s="80">
        <v>247.88261683333334</v>
      </c>
      <c r="G115" s="46"/>
      <c r="H115" s="46"/>
      <c r="I115" s="46"/>
      <c r="J115" s="46"/>
    </row>
    <row r="116" spans="2:10" x14ac:dyDescent="0.2">
      <c r="B116" s="30">
        <v>2017</v>
      </c>
      <c r="C116" s="30">
        <v>3</v>
      </c>
      <c r="D116" s="131">
        <v>301.33758</v>
      </c>
      <c r="E116" s="130">
        <v>44621</v>
      </c>
      <c r="F116" s="80">
        <v>250.01595383333333</v>
      </c>
      <c r="G116" s="46"/>
      <c r="H116" s="46"/>
      <c r="I116" s="46"/>
      <c r="J116" s="46"/>
    </row>
    <row r="117" spans="2:10" x14ac:dyDescent="0.2">
      <c r="B117" s="30">
        <v>2017</v>
      </c>
      <c r="C117" s="30">
        <v>4</v>
      </c>
      <c r="D117" s="131">
        <v>274.10782599999999</v>
      </c>
      <c r="E117" s="130">
        <v>44652</v>
      </c>
      <c r="F117" s="80">
        <v>253.87235033333332</v>
      </c>
      <c r="G117" s="46"/>
      <c r="H117" s="46"/>
      <c r="I117" s="46"/>
      <c r="J117" s="46"/>
    </row>
    <row r="118" spans="2:10" x14ac:dyDescent="0.2">
      <c r="B118" s="30">
        <v>2017</v>
      </c>
      <c r="C118" s="30">
        <v>5</v>
      </c>
      <c r="D118" s="131">
        <v>307.62855500000001</v>
      </c>
      <c r="E118" s="130">
        <v>44682</v>
      </c>
      <c r="F118" s="80">
        <v>260.57390758333332</v>
      </c>
      <c r="G118" s="46"/>
      <c r="H118" s="46"/>
      <c r="I118" s="46"/>
      <c r="J118" s="46"/>
    </row>
    <row r="119" spans="2:10" x14ac:dyDescent="0.2">
      <c r="B119" s="30">
        <v>2017</v>
      </c>
      <c r="C119" s="30">
        <v>6</v>
      </c>
      <c r="D119" s="131">
        <v>260.76662299999998</v>
      </c>
      <c r="E119" s="130">
        <v>44713</v>
      </c>
      <c r="F119" s="80">
        <v>265.12474816666662</v>
      </c>
      <c r="G119" s="46"/>
      <c r="H119" s="46"/>
      <c r="I119" s="46"/>
      <c r="J119" s="46"/>
    </row>
    <row r="120" spans="2:10" x14ac:dyDescent="0.2">
      <c r="B120" s="30">
        <v>2017</v>
      </c>
      <c r="C120" s="30">
        <v>7</v>
      </c>
      <c r="D120" s="131">
        <v>237.57788500000001</v>
      </c>
      <c r="E120" s="130">
        <v>44743</v>
      </c>
      <c r="F120" s="80">
        <v>266.78977700000002</v>
      </c>
      <c r="G120" s="46"/>
      <c r="H120" s="46"/>
      <c r="I120" s="46"/>
      <c r="J120" s="46"/>
    </row>
    <row r="121" spans="2:10" x14ac:dyDescent="0.2">
      <c r="B121" s="30">
        <v>2017</v>
      </c>
      <c r="C121" s="30">
        <v>8</v>
      </c>
      <c r="D121" s="131">
        <v>0</v>
      </c>
      <c r="E121" s="130">
        <v>44774</v>
      </c>
      <c r="F121" s="80">
        <v>244.4896991666667</v>
      </c>
      <c r="G121" s="46"/>
      <c r="H121" s="46"/>
      <c r="I121" s="46"/>
      <c r="J121" s="46"/>
    </row>
    <row r="122" spans="2:10" x14ac:dyDescent="0.2">
      <c r="B122" s="30">
        <v>2017</v>
      </c>
      <c r="C122" s="30">
        <v>9</v>
      </c>
      <c r="D122" s="131">
        <v>0</v>
      </c>
      <c r="E122" s="130">
        <v>44805</v>
      </c>
      <c r="F122" s="80">
        <v>226.22217925000004</v>
      </c>
      <c r="G122" s="46"/>
      <c r="H122" s="46"/>
      <c r="I122" s="46"/>
      <c r="J122" s="46"/>
    </row>
    <row r="123" spans="2:10" x14ac:dyDescent="0.2">
      <c r="B123" s="30">
        <v>2017</v>
      </c>
      <c r="C123" s="30">
        <v>10</v>
      </c>
      <c r="D123" s="131">
        <v>0</v>
      </c>
      <c r="E123" s="130">
        <v>44835</v>
      </c>
      <c r="F123" s="80">
        <v>204.87033741666667</v>
      </c>
      <c r="G123" s="46"/>
      <c r="H123" s="46"/>
      <c r="I123" s="46"/>
      <c r="J123" s="46"/>
    </row>
    <row r="124" spans="2:10" x14ac:dyDescent="0.2">
      <c r="B124" s="30">
        <v>2017</v>
      </c>
      <c r="C124" s="30">
        <v>11</v>
      </c>
      <c r="D124" s="131">
        <v>0</v>
      </c>
      <c r="E124" s="130">
        <v>44866</v>
      </c>
      <c r="F124" s="80">
        <v>182.68213025</v>
      </c>
      <c r="G124" s="46"/>
      <c r="H124" s="46"/>
      <c r="I124" s="46"/>
      <c r="J124" s="46"/>
    </row>
    <row r="125" spans="2:10" x14ac:dyDescent="0.2">
      <c r="B125" s="30">
        <v>2017</v>
      </c>
      <c r="C125" s="30">
        <v>12</v>
      </c>
      <c r="D125" s="131">
        <v>0</v>
      </c>
      <c r="E125" s="130">
        <v>44896</v>
      </c>
      <c r="F125" s="80">
        <v>159.48555791666666</v>
      </c>
      <c r="G125" s="46"/>
      <c r="H125" s="46"/>
      <c r="I125" s="46"/>
      <c r="J125" s="46"/>
    </row>
    <row r="126" spans="2:10" x14ac:dyDescent="0.2">
      <c r="B126" s="74"/>
      <c r="C126" s="74"/>
      <c r="D126" s="74"/>
      <c r="E126" s="74"/>
      <c r="F126" s="74"/>
      <c r="G126" s="74"/>
      <c r="H126" s="46"/>
      <c r="I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P139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3" t="s">
        <v>34</v>
      </c>
      <c r="D7" s="143"/>
      <c r="E7" s="143"/>
      <c r="F7" s="143"/>
      <c r="G7" s="143"/>
      <c r="H7" s="143"/>
      <c r="I7" s="143"/>
      <c r="J7" s="143"/>
      <c r="K7" s="143"/>
      <c r="L7" s="50"/>
      <c r="M7" s="46"/>
      <c r="O7" s="46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  <c r="M10" s="46"/>
      <c r="O10" s="46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M11" s="46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48.982830999999997</v>
      </c>
      <c r="D13" s="56">
        <v>69.939843999999994</v>
      </c>
      <c r="E13" s="56">
        <v>47.399459</v>
      </c>
      <c r="F13" s="56">
        <v>38.537407999999999</v>
      </c>
      <c r="G13" s="56">
        <v>99.447621999999996</v>
      </c>
      <c r="H13" s="56">
        <v>99.888454999999993</v>
      </c>
      <c r="I13" s="56">
        <v>0.44328158998110379</v>
      </c>
      <c r="J13" s="56">
        <v>100.4432815899811</v>
      </c>
      <c r="K13" s="56">
        <v>158.05477628386421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89.019266999999999</v>
      </c>
      <c r="D14" s="56">
        <v>83.399212000000006</v>
      </c>
      <c r="E14" s="56">
        <v>63.509143999999999</v>
      </c>
      <c r="F14" s="56">
        <v>72.507963000000004</v>
      </c>
      <c r="G14" s="56">
        <v>94.607387000000003</v>
      </c>
      <c r="H14" s="56">
        <v>202.15346299999999</v>
      </c>
      <c r="I14" s="56">
        <v>113.67619317083557</v>
      </c>
      <c r="J14" s="56">
        <v>213.67619317083557</v>
      </c>
      <c r="K14" s="56">
        <v>30.478616534848733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99.514481000000004</v>
      </c>
      <c r="D15" s="56">
        <v>71.973386000000005</v>
      </c>
      <c r="E15" s="56">
        <v>60.530487999999998</v>
      </c>
      <c r="F15" s="56">
        <v>63.061090999999998</v>
      </c>
      <c r="G15" s="56">
        <v>144.57277099999999</v>
      </c>
      <c r="H15" s="56">
        <v>195.03208100000001</v>
      </c>
      <c r="I15" s="56">
        <v>34.902360694186328</v>
      </c>
      <c r="J15" s="56">
        <v>134.90236069418634</v>
      </c>
      <c r="K15" s="56">
        <v>129.25827750109812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49.938003999999999</v>
      </c>
      <c r="D16" s="56">
        <v>69.013254000000003</v>
      </c>
      <c r="E16" s="56">
        <v>48.269706999999997</v>
      </c>
      <c r="F16" s="56">
        <v>67.476399000000001</v>
      </c>
      <c r="G16" s="56">
        <v>113.737703</v>
      </c>
      <c r="H16" s="56">
        <v>180.37625700000001</v>
      </c>
      <c r="I16" s="56">
        <v>58.589678041941838</v>
      </c>
      <c r="J16" s="56">
        <v>158.58967804194185</v>
      </c>
      <c r="K16" s="56">
        <v>68.559236541357222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92.082603000000006</v>
      </c>
      <c r="D17" s="56">
        <v>96.268046999999996</v>
      </c>
      <c r="E17" s="56">
        <v>75.584417000000002</v>
      </c>
      <c r="F17" s="56">
        <v>92.631890999999996</v>
      </c>
      <c r="G17" s="56">
        <v>127.742769</v>
      </c>
      <c r="H17" s="56">
        <v>182.70611500000001</v>
      </c>
      <c r="I17" s="56">
        <v>43.026581019235621</v>
      </c>
      <c r="J17" s="56">
        <v>143.02658101923561</v>
      </c>
      <c r="K17" s="56">
        <v>37.903661062041792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94.324444999999997</v>
      </c>
      <c r="D18" s="56">
        <v>88.128158999999997</v>
      </c>
      <c r="E18" s="56">
        <v>56.505319999999998</v>
      </c>
      <c r="F18" s="56">
        <v>59.042993000000003</v>
      </c>
      <c r="G18" s="56">
        <v>65.712660999999997</v>
      </c>
      <c r="H18" s="56">
        <v>152.167822</v>
      </c>
      <c r="I18" s="56">
        <v>131.56545433459166</v>
      </c>
      <c r="J18" s="56">
        <v>231.56545433459166</v>
      </c>
      <c r="K18" s="56">
        <v>11.296290484461036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54.335821000000003</v>
      </c>
      <c r="D19" s="56">
        <v>80.136853000000002</v>
      </c>
      <c r="E19" s="56">
        <v>36.851182000000001</v>
      </c>
      <c r="F19" s="56">
        <v>69.298164999999997</v>
      </c>
      <c r="G19" s="56">
        <v>89.736159000000001</v>
      </c>
      <c r="H19" s="35">
        <v>136.35995500000001</v>
      </c>
      <c r="I19" s="35">
        <v>51.956531814560968</v>
      </c>
      <c r="J19" s="35">
        <v>151.95653181456098</v>
      </c>
      <c r="K19" s="35">
        <v>29.492835777108972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89.277393000000004</v>
      </c>
      <c r="D20" s="56">
        <v>61.400157999999998</v>
      </c>
      <c r="E20" s="56">
        <v>72.895420999999999</v>
      </c>
      <c r="F20" s="56">
        <v>63.300851999999999</v>
      </c>
      <c r="G20" s="56">
        <v>103.186178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53.422449</v>
      </c>
      <c r="D21" s="56">
        <v>49.295132000000002</v>
      </c>
      <c r="E21" s="56">
        <v>30.685383000000002</v>
      </c>
      <c r="F21" s="56">
        <v>73.840925999999996</v>
      </c>
      <c r="G21" s="56">
        <v>73.204132999999999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50.452858999999997</v>
      </c>
      <c r="D22" s="56">
        <v>58.615723000000003</v>
      </c>
      <c r="E22" s="56">
        <v>38.246339999999996</v>
      </c>
      <c r="F22" s="56">
        <v>74.817655000000002</v>
      </c>
      <c r="G22" s="56">
        <v>129.76646700000001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66.136827999999994</v>
      </c>
      <c r="D23" s="56">
        <v>53.3474</v>
      </c>
      <c r="E23" s="56">
        <v>59.518886000000002</v>
      </c>
      <c r="F23" s="56">
        <v>88.833475000000007</v>
      </c>
      <c r="G23" s="56">
        <v>133.221935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56.881940999999998</v>
      </c>
      <c r="D24" s="56">
        <v>57.094690999999997</v>
      </c>
      <c r="E24" s="56">
        <v>41.292259999999999</v>
      </c>
      <c r="F24" s="56">
        <v>79.136452000000006</v>
      </c>
      <c r="G24" s="56">
        <v>156.21843200000001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844.368922</v>
      </c>
      <c r="D25" s="58">
        <v>838.61185899999998</v>
      </c>
      <c r="E25" s="58">
        <v>631.28800699999988</v>
      </c>
      <c r="F25" s="58">
        <v>842.48527000000001</v>
      </c>
      <c r="G25" s="58">
        <v>1331.1542170000002</v>
      </c>
      <c r="H25" s="35">
        <v>1148.6841480000001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-0.68181843859952407</v>
      </c>
      <c r="E26" s="58">
        <v>-24.722265703137413</v>
      </c>
      <c r="F26" s="58">
        <v>33.45497786401004</v>
      </c>
      <c r="G26" s="58">
        <v>58.003263012539108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528.197452</v>
      </c>
      <c r="D28" s="58">
        <v>558.85875499999997</v>
      </c>
      <c r="E28" s="58">
        <v>388.64971700000001</v>
      </c>
      <c r="F28" s="58">
        <v>462.55590999999998</v>
      </c>
      <c r="G28" s="58">
        <v>735.55707200000006</v>
      </c>
      <c r="H28" s="35">
        <v>1148.6841480000001</v>
      </c>
      <c r="I28" s="35">
        <v>56.165196655195771</v>
      </c>
      <c r="J28" s="35">
        <v>156.16519665519576</v>
      </c>
      <c r="K28" s="35">
        <v>59.020143532486728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5.804894151590867</v>
      </c>
      <c r="E29" s="58">
        <v>-30.456539595590659</v>
      </c>
      <c r="F29" s="58">
        <v>19.016144812991076</v>
      </c>
      <c r="G29" s="58">
        <v>59.020143532486728</v>
      </c>
      <c r="H29" s="35">
        <v>56.165196655195771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2" t="s">
        <v>135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6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1">
        <v>48.982830999999997</v>
      </c>
      <c r="E54" s="130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1">
        <v>89.019266999999999</v>
      </c>
      <c r="E55" s="130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1">
        <v>99.514481000000004</v>
      </c>
      <c r="E56" s="130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1">
        <v>49.938003999999999</v>
      </c>
      <c r="E57" s="130">
        <v>42461</v>
      </c>
      <c r="F57" s="80">
        <v>77.184355624999995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1">
        <v>92.082603000000006</v>
      </c>
      <c r="E58" s="130">
        <v>42491</v>
      </c>
      <c r="F58" s="80">
        <v>77.184355624999995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1">
        <v>94.324444999999997</v>
      </c>
      <c r="E59" s="130">
        <v>42522</v>
      </c>
      <c r="F59" s="80">
        <v>77.184355624999995</v>
      </c>
      <c r="G59" s="46"/>
      <c r="H59" s="46"/>
      <c r="I59" s="30"/>
      <c r="J59" s="30"/>
    </row>
    <row r="60" spans="2:15" x14ac:dyDescent="0.2">
      <c r="B60" s="30">
        <v>2017</v>
      </c>
      <c r="C60" s="30">
        <v>7</v>
      </c>
      <c r="D60" s="131">
        <v>54.335821000000003</v>
      </c>
      <c r="E60" s="130">
        <v>42552</v>
      </c>
      <c r="F60" s="80">
        <v>77.184355624999995</v>
      </c>
      <c r="G60" s="46"/>
      <c r="H60" s="46"/>
      <c r="I60" s="30"/>
      <c r="J60" s="30"/>
    </row>
    <row r="61" spans="2:15" x14ac:dyDescent="0.2">
      <c r="B61" s="30">
        <v>2017</v>
      </c>
      <c r="C61" s="30">
        <v>8</v>
      </c>
      <c r="D61" s="131">
        <v>89.277393000000004</v>
      </c>
      <c r="E61" s="130">
        <v>42583</v>
      </c>
      <c r="F61" s="80">
        <v>77.184355624999995</v>
      </c>
      <c r="G61" s="46"/>
      <c r="H61" s="46"/>
      <c r="I61" s="30"/>
      <c r="J61" s="30"/>
    </row>
    <row r="62" spans="2:15" x14ac:dyDescent="0.2">
      <c r="B62" s="30">
        <v>2017</v>
      </c>
      <c r="C62" s="30">
        <v>9</v>
      </c>
      <c r="D62" s="131">
        <v>53.422449</v>
      </c>
      <c r="E62" s="130">
        <v>42614</v>
      </c>
      <c r="F62" s="80">
        <v>74.544143777777776</v>
      </c>
      <c r="G62" s="46"/>
      <c r="H62" s="46"/>
      <c r="I62" s="30"/>
      <c r="J62" s="30"/>
    </row>
    <row r="63" spans="2:15" x14ac:dyDescent="0.2">
      <c r="B63" s="30">
        <v>2017</v>
      </c>
      <c r="C63" s="30">
        <v>10</v>
      </c>
      <c r="D63" s="131">
        <v>50.452858999999997</v>
      </c>
      <c r="E63" s="130">
        <v>42644</v>
      </c>
      <c r="F63" s="80">
        <v>72.135015299999992</v>
      </c>
      <c r="G63" s="46"/>
      <c r="H63" s="46"/>
      <c r="I63" s="30"/>
      <c r="J63" s="30"/>
    </row>
    <row r="64" spans="2:15" x14ac:dyDescent="0.2">
      <c r="B64" s="30">
        <v>2017</v>
      </c>
      <c r="C64" s="30">
        <v>11</v>
      </c>
      <c r="D64" s="131">
        <v>66.136827999999994</v>
      </c>
      <c r="E64" s="130">
        <v>42675</v>
      </c>
      <c r="F64" s="80">
        <v>71.589725545454542</v>
      </c>
      <c r="G64" s="46"/>
      <c r="H64" s="46"/>
      <c r="I64" s="30"/>
      <c r="J64" s="30"/>
    </row>
    <row r="65" spans="2:10" x14ac:dyDescent="0.2">
      <c r="B65" s="30">
        <v>2017</v>
      </c>
      <c r="C65" s="30">
        <v>12</v>
      </c>
      <c r="D65" s="131">
        <v>56.881940999999998</v>
      </c>
      <c r="E65" s="130">
        <v>42705</v>
      </c>
      <c r="F65" s="80">
        <v>70.364076833333328</v>
      </c>
      <c r="G65" s="46"/>
      <c r="H65" s="46"/>
      <c r="I65" s="30"/>
      <c r="J65" s="30"/>
    </row>
    <row r="66" spans="2:10" x14ac:dyDescent="0.2">
      <c r="B66" s="30">
        <v>2018</v>
      </c>
      <c r="C66" s="30">
        <v>1</v>
      </c>
      <c r="D66" s="131">
        <v>69.939843999999994</v>
      </c>
      <c r="E66" s="130">
        <v>42736</v>
      </c>
      <c r="F66" s="80">
        <v>72.110494583333335</v>
      </c>
      <c r="G66" s="46"/>
      <c r="H66" s="46"/>
      <c r="I66" s="46"/>
      <c r="J66" s="46"/>
    </row>
    <row r="67" spans="2:10" x14ac:dyDescent="0.2">
      <c r="B67" s="30">
        <v>2018</v>
      </c>
      <c r="C67" s="30">
        <v>2</v>
      </c>
      <c r="D67" s="131">
        <v>83.399212000000006</v>
      </c>
      <c r="E67" s="130">
        <v>42767</v>
      </c>
      <c r="F67" s="80">
        <v>71.642156666666679</v>
      </c>
      <c r="G67" s="46"/>
      <c r="H67" s="46"/>
      <c r="I67" s="46"/>
      <c r="J67" s="46"/>
    </row>
    <row r="68" spans="2:10" x14ac:dyDescent="0.2">
      <c r="B68" s="30">
        <v>2018</v>
      </c>
      <c r="C68" s="30">
        <v>3</v>
      </c>
      <c r="D68" s="131">
        <v>71.973386000000005</v>
      </c>
      <c r="E68" s="130">
        <v>42795</v>
      </c>
      <c r="F68" s="80">
        <v>69.347065416666666</v>
      </c>
      <c r="G68" s="46"/>
      <c r="H68" s="46"/>
      <c r="I68" s="46"/>
      <c r="J68" s="46"/>
    </row>
    <row r="69" spans="2:10" x14ac:dyDescent="0.2">
      <c r="B69" s="30">
        <v>2018</v>
      </c>
      <c r="C69" s="30">
        <v>4</v>
      </c>
      <c r="D69" s="131">
        <v>69.013254000000003</v>
      </c>
      <c r="E69" s="130">
        <v>42826</v>
      </c>
      <c r="F69" s="80">
        <v>70.936669583333341</v>
      </c>
      <c r="G69" s="46"/>
      <c r="H69" s="46"/>
      <c r="I69" s="46"/>
      <c r="J69" s="46"/>
    </row>
    <row r="70" spans="2:10" x14ac:dyDescent="0.2">
      <c r="B70" s="30">
        <v>2018</v>
      </c>
      <c r="C70" s="30">
        <v>5</v>
      </c>
      <c r="D70" s="131">
        <v>96.268046999999996</v>
      </c>
      <c r="E70" s="130">
        <v>42856</v>
      </c>
      <c r="F70" s="80">
        <v>71.285456583333328</v>
      </c>
      <c r="G70" s="46"/>
      <c r="H70" s="46"/>
      <c r="I70" s="46"/>
      <c r="J70" s="46"/>
    </row>
    <row r="71" spans="2:10" x14ac:dyDescent="0.2">
      <c r="B71" s="30">
        <v>2018</v>
      </c>
      <c r="C71" s="30">
        <v>6</v>
      </c>
      <c r="D71" s="131">
        <v>88.128158999999997</v>
      </c>
      <c r="E71" s="130">
        <v>42887</v>
      </c>
      <c r="F71" s="80">
        <v>70.769099416666663</v>
      </c>
      <c r="G71" s="46"/>
      <c r="H71" s="46"/>
      <c r="I71" s="46"/>
      <c r="J71" s="46"/>
    </row>
    <row r="72" spans="2:10" x14ac:dyDescent="0.2">
      <c r="B72" s="30">
        <v>2018</v>
      </c>
      <c r="C72" s="30">
        <v>7</v>
      </c>
      <c r="D72" s="131">
        <v>80.136853000000002</v>
      </c>
      <c r="E72" s="130">
        <v>42917</v>
      </c>
      <c r="F72" s="80">
        <v>72.91918541666665</v>
      </c>
      <c r="G72" s="46"/>
      <c r="H72" s="46"/>
      <c r="I72" s="46"/>
      <c r="J72" s="46"/>
    </row>
    <row r="73" spans="2:10" x14ac:dyDescent="0.2">
      <c r="B73" s="30">
        <v>2018</v>
      </c>
      <c r="C73" s="30">
        <v>8</v>
      </c>
      <c r="D73" s="131">
        <v>61.400157999999998</v>
      </c>
      <c r="E73" s="130">
        <v>42948</v>
      </c>
      <c r="F73" s="80">
        <v>70.596082499999994</v>
      </c>
      <c r="G73" s="46"/>
      <c r="H73" s="46"/>
      <c r="I73" s="46"/>
      <c r="J73" s="46"/>
    </row>
    <row r="74" spans="2:10" x14ac:dyDescent="0.2">
      <c r="B74" s="30">
        <v>2018</v>
      </c>
      <c r="C74" s="30">
        <v>9</v>
      </c>
      <c r="D74" s="131">
        <v>49.295132000000002</v>
      </c>
      <c r="E74" s="130">
        <v>42979</v>
      </c>
      <c r="F74" s="80">
        <v>70.252139416666665</v>
      </c>
      <c r="G74" s="46"/>
      <c r="H74" s="46"/>
      <c r="I74" s="46"/>
      <c r="J74" s="46"/>
    </row>
    <row r="75" spans="2:10" x14ac:dyDescent="0.2">
      <c r="B75" s="30">
        <v>2018</v>
      </c>
      <c r="C75" s="30">
        <v>10</v>
      </c>
      <c r="D75" s="131">
        <v>58.615723000000003</v>
      </c>
      <c r="E75" s="130">
        <v>43009</v>
      </c>
      <c r="F75" s="80">
        <v>70.932378083333333</v>
      </c>
      <c r="G75" s="46"/>
      <c r="H75" s="46"/>
      <c r="I75" s="46"/>
      <c r="J75" s="46"/>
    </row>
    <row r="76" spans="2:10" x14ac:dyDescent="0.2">
      <c r="B76" s="30">
        <v>2018</v>
      </c>
      <c r="C76" s="30">
        <v>11</v>
      </c>
      <c r="D76" s="131">
        <v>53.3474</v>
      </c>
      <c r="E76" s="130">
        <v>43040</v>
      </c>
      <c r="F76" s="80">
        <v>69.866592416666663</v>
      </c>
      <c r="G76" s="46"/>
      <c r="H76" s="46"/>
      <c r="I76" s="46"/>
      <c r="J76" s="46"/>
    </row>
    <row r="77" spans="2:10" x14ac:dyDescent="0.2">
      <c r="B77" s="30">
        <v>2018</v>
      </c>
      <c r="C77" s="30">
        <v>12</v>
      </c>
      <c r="D77" s="131">
        <v>57.094690999999997</v>
      </c>
      <c r="E77" s="130">
        <v>43435</v>
      </c>
      <c r="F77" s="80">
        <v>69.884321583333332</v>
      </c>
      <c r="G77" s="46"/>
      <c r="H77" s="46"/>
      <c r="I77" s="46"/>
      <c r="J77" s="46"/>
    </row>
    <row r="78" spans="2:10" x14ac:dyDescent="0.2">
      <c r="B78" s="30">
        <v>2019</v>
      </c>
      <c r="C78" s="30">
        <v>1</v>
      </c>
      <c r="D78" s="131">
        <v>47.399459</v>
      </c>
      <c r="E78" s="130">
        <v>43466</v>
      </c>
      <c r="F78" s="80">
        <v>68.005956166666664</v>
      </c>
      <c r="G78" s="46"/>
      <c r="H78" s="46"/>
      <c r="I78" s="46"/>
      <c r="J78" s="46"/>
    </row>
    <row r="79" spans="2:10" x14ac:dyDescent="0.2">
      <c r="B79" s="30">
        <v>2019</v>
      </c>
      <c r="C79" s="30">
        <v>2</v>
      </c>
      <c r="D79" s="131">
        <v>63.509143999999999</v>
      </c>
      <c r="E79" s="130">
        <v>43497</v>
      </c>
      <c r="F79" s="80">
        <v>66.348450499999998</v>
      </c>
      <c r="G79" s="46"/>
      <c r="H79" s="46"/>
      <c r="I79" s="46"/>
      <c r="J79" s="46"/>
    </row>
    <row r="80" spans="2:10" x14ac:dyDescent="0.2">
      <c r="B80" s="30">
        <v>2019</v>
      </c>
      <c r="C80" s="30">
        <v>3</v>
      </c>
      <c r="D80" s="131">
        <v>60.530487999999998</v>
      </c>
      <c r="E80" s="130">
        <v>43525</v>
      </c>
      <c r="F80" s="80">
        <v>65.394875666666664</v>
      </c>
      <c r="G80" s="46"/>
      <c r="H80" s="46"/>
      <c r="I80" s="46"/>
      <c r="J80" s="46"/>
    </row>
    <row r="81" spans="2:10" x14ac:dyDescent="0.2">
      <c r="B81" s="30">
        <v>2019</v>
      </c>
      <c r="C81" s="30">
        <v>4</v>
      </c>
      <c r="D81" s="131">
        <v>48.269706999999997</v>
      </c>
      <c r="E81" s="130">
        <v>43556</v>
      </c>
      <c r="F81" s="80">
        <v>63.666246749999999</v>
      </c>
      <c r="G81" s="46"/>
      <c r="H81" s="46"/>
      <c r="I81" s="46"/>
      <c r="J81" s="46"/>
    </row>
    <row r="82" spans="2:10" x14ac:dyDescent="0.2">
      <c r="B82" s="30">
        <v>2019</v>
      </c>
      <c r="C82" s="30">
        <v>5</v>
      </c>
      <c r="D82" s="131">
        <v>75.584417000000002</v>
      </c>
      <c r="E82" s="130">
        <v>43586</v>
      </c>
      <c r="F82" s="80">
        <v>61.942610916666673</v>
      </c>
      <c r="G82" s="46"/>
      <c r="H82" s="46"/>
      <c r="I82" s="46"/>
      <c r="J82" s="46"/>
    </row>
    <row r="83" spans="2:10" x14ac:dyDescent="0.2">
      <c r="B83" s="30">
        <v>2019</v>
      </c>
      <c r="C83" s="30">
        <v>6</v>
      </c>
      <c r="D83" s="131">
        <v>56.505319999999998</v>
      </c>
      <c r="E83" s="130">
        <v>43617</v>
      </c>
      <c r="F83" s="80">
        <v>59.307374333333343</v>
      </c>
      <c r="G83" s="46"/>
      <c r="H83" s="46"/>
      <c r="I83" s="46"/>
      <c r="J83" s="46"/>
    </row>
    <row r="84" spans="2:10" x14ac:dyDescent="0.2">
      <c r="B84" s="30">
        <v>2019</v>
      </c>
      <c r="C84" s="30">
        <v>7</v>
      </c>
      <c r="D84" s="131">
        <v>36.851182000000001</v>
      </c>
      <c r="E84" s="130">
        <v>43647</v>
      </c>
      <c r="F84" s="80">
        <v>55.700235083333325</v>
      </c>
      <c r="G84" s="46"/>
      <c r="H84" s="46"/>
      <c r="I84" s="46"/>
      <c r="J84" s="46"/>
    </row>
    <row r="85" spans="2:10" x14ac:dyDescent="0.2">
      <c r="B85" s="30">
        <v>2019</v>
      </c>
      <c r="C85" s="30">
        <v>8</v>
      </c>
      <c r="D85" s="131">
        <v>72.895420999999999</v>
      </c>
      <c r="E85" s="130">
        <v>43678</v>
      </c>
      <c r="F85" s="80">
        <v>56.658173666666663</v>
      </c>
      <c r="G85" s="46"/>
      <c r="H85" s="46"/>
      <c r="I85" s="46"/>
      <c r="J85" s="46"/>
    </row>
    <row r="86" spans="2:10" x14ac:dyDescent="0.2">
      <c r="B86" s="30">
        <v>2019</v>
      </c>
      <c r="C86" s="30">
        <v>9</v>
      </c>
      <c r="D86" s="131">
        <v>30.685383000000002</v>
      </c>
      <c r="E86" s="130">
        <v>43709</v>
      </c>
      <c r="F86" s="80">
        <v>55.107361249999997</v>
      </c>
      <c r="G86" s="46"/>
      <c r="H86" s="46"/>
      <c r="I86" s="46"/>
      <c r="J86" s="46"/>
    </row>
    <row r="87" spans="2:10" x14ac:dyDescent="0.2">
      <c r="B87" s="30">
        <v>2019</v>
      </c>
      <c r="C87" s="30">
        <v>10</v>
      </c>
      <c r="D87" s="131">
        <v>38.246339999999996</v>
      </c>
      <c r="E87" s="130">
        <v>43739</v>
      </c>
      <c r="F87" s="80">
        <v>53.409912666666678</v>
      </c>
      <c r="G87" s="46"/>
      <c r="H87" s="46"/>
      <c r="I87" s="46"/>
      <c r="J87" s="46"/>
    </row>
    <row r="88" spans="2:10" x14ac:dyDescent="0.2">
      <c r="B88" s="30">
        <v>2019</v>
      </c>
      <c r="C88" s="30">
        <v>11</v>
      </c>
      <c r="D88" s="131">
        <v>59.518886000000002</v>
      </c>
      <c r="E88" s="130">
        <v>43770</v>
      </c>
      <c r="F88" s="80">
        <v>53.924203166666665</v>
      </c>
      <c r="G88" s="46"/>
      <c r="H88" s="46"/>
      <c r="I88" s="46"/>
      <c r="J88" s="46"/>
    </row>
    <row r="89" spans="2:10" x14ac:dyDescent="0.2">
      <c r="B89" s="30">
        <v>2019</v>
      </c>
      <c r="C89" s="30">
        <v>12</v>
      </c>
      <c r="D89" s="131">
        <v>41.292259999999999</v>
      </c>
      <c r="E89" s="130">
        <v>43800</v>
      </c>
      <c r="F89" s="80">
        <v>52.607333916666654</v>
      </c>
      <c r="G89" s="46"/>
      <c r="H89" s="46"/>
      <c r="I89" s="46"/>
      <c r="J89" s="46"/>
    </row>
    <row r="90" spans="2:10" x14ac:dyDescent="0.2">
      <c r="B90" s="30">
        <v>2020</v>
      </c>
      <c r="C90" s="30">
        <v>1</v>
      </c>
      <c r="D90" s="131">
        <v>38.537407999999999</v>
      </c>
      <c r="E90" s="130">
        <v>43831</v>
      </c>
      <c r="F90" s="80">
        <v>51.868829666666663</v>
      </c>
      <c r="G90" s="46"/>
      <c r="H90" s="46"/>
      <c r="I90" s="46"/>
      <c r="J90" s="46"/>
    </row>
    <row r="91" spans="2:10" x14ac:dyDescent="0.2">
      <c r="B91" s="30">
        <v>2020</v>
      </c>
      <c r="C91" s="30">
        <v>2</v>
      </c>
      <c r="D91" s="131">
        <v>72.507963000000004</v>
      </c>
      <c r="E91" s="130">
        <v>43862</v>
      </c>
      <c r="F91" s="80">
        <v>52.618731250000003</v>
      </c>
      <c r="G91" s="46"/>
      <c r="H91" s="46"/>
      <c r="I91" s="46"/>
      <c r="J91" s="46"/>
    </row>
    <row r="92" spans="2:10" x14ac:dyDescent="0.2">
      <c r="B92" s="30">
        <v>2020</v>
      </c>
      <c r="C92" s="30">
        <v>3</v>
      </c>
      <c r="D92" s="131">
        <v>63.061090999999998</v>
      </c>
      <c r="E92" s="130">
        <v>43891</v>
      </c>
      <c r="F92" s="80">
        <v>52.829614833333331</v>
      </c>
      <c r="G92" s="46"/>
      <c r="H92" s="46"/>
      <c r="I92" s="46"/>
      <c r="J92" s="46"/>
    </row>
    <row r="93" spans="2:10" x14ac:dyDescent="0.2">
      <c r="B93" s="30">
        <v>2020</v>
      </c>
      <c r="C93" s="30">
        <v>4</v>
      </c>
      <c r="D93" s="131">
        <v>67.476399000000001</v>
      </c>
      <c r="E93" s="130">
        <v>43922</v>
      </c>
      <c r="F93" s="80">
        <v>54.430172500000005</v>
      </c>
      <c r="G93" s="46"/>
      <c r="H93" s="46"/>
      <c r="I93" s="46"/>
      <c r="J93" s="46"/>
    </row>
    <row r="94" spans="2:10" x14ac:dyDescent="0.2">
      <c r="B94" s="30">
        <v>2020</v>
      </c>
      <c r="C94" s="30">
        <v>5</v>
      </c>
      <c r="D94" s="131">
        <v>92.631890999999996</v>
      </c>
      <c r="E94" s="130">
        <v>43952</v>
      </c>
      <c r="F94" s="80">
        <v>55.85079533333333</v>
      </c>
      <c r="G94" s="46"/>
      <c r="H94" s="46"/>
      <c r="I94" s="46"/>
      <c r="J94" s="46"/>
    </row>
    <row r="95" spans="2:10" x14ac:dyDescent="0.2">
      <c r="B95" s="30">
        <v>2020</v>
      </c>
      <c r="C95" s="30">
        <v>6</v>
      </c>
      <c r="D95" s="131">
        <v>59.042993000000003</v>
      </c>
      <c r="E95" s="130">
        <v>43983</v>
      </c>
      <c r="F95" s="80">
        <v>56.062268083333329</v>
      </c>
      <c r="G95" s="46"/>
      <c r="H95" s="46"/>
      <c r="I95" s="46"/>
      <c r="J95" s="46"/>
    </row>
    <row r="96" spans="2:10" x14ac:dyDescent="0.2">
      <c r="B96" s="30">
        <v>2020</v>
      </c>
      <c r="C96" s="30">
        <v>7</v>
      </c>
      <c r="D96" s="131">
        <v>69.298164999999997</v>
      </c>
      <c r="E96" s="130">
        <v>44013</v>
      </c>
      <c r="F96" s="80">
        <v>58.766183333333338</v>
      </c>
      <c r="G96" s="46"/>
      <c r="H96" s="46"/>
      <c r="I96" s="46"/>
      <c r="J96" s="46"/>
    </row>
    <row r="97" spans="2:10" x14ac:dyDescent="0.2">
      <c r="B97" s="30">
        <v>2020</v>
      </c>
      <c r="C97" s="30">
        <v>8</v>
      </c>
      <c r="D97" s="131">
        <v>63.300851999999999</v>
      </c>
      <c r="E97" s="130">
        <v>44044</v>
      </c>
      <c r="F97" s="80">
        <v>57.966635916666668</v>
      </c>
      <c r="G97" s="46"/>
      <c r="H97" s="46"/>
      <c r="I97" s="46"/>
      <c r="J97" s="46"/>
    </row>
    <row r="98" spans="2:10" x14ac:dyDescent="0.2">
      <c r="B98" s="30">
        <v>2020</v>
      </c>
      <c r="C98" s="30">
        <v>9</v>
      </c>
      <c r="D98" s="131">
        <v>73.840925999999996</v>
      </c>
      <c r="E98" s="130">
        <v>44075</v>
      </c>
      <c r="F98" s="80">
        <v>61.562931166666658</v>
      </c>
      <c r="G98" s="46"/>
      <c r="H98" s="46"/>
      <c r="I98" s="46"/>
      <c r="J98" s="46"/>
    </row>
    <row r="99" spans="2:10" x14ac:dyDescent="0.2">
      <c r="B99" s="30">
        <v>2020</v>
      </c>
      <c r="C99" s="30">
        <v>10</v>
      </c>
      <c r="D99" s="131">
        <v>74.817655000000002</v>
      </c>
      <c r="E99" s="130">
        <v>44105</v>
      </c>
      <c r="F99" s="80">
        <v>64.610540749999998</v>
      </c>
      <c r="G99" s="46"/>
      <c r="H99" s="46"/>
      <c r="I99" s="46"/>
      <c r="J99" s="46"/>
    </row>
    <row r="100" spans="2:10" x14ac:dyDescent="0.2">
      <c r="B100" s="30">
        <v>2020</v>
      </c>
      <c r="C100" s="30">
        <v>11</v>
      </c>
      <c r="D100" s="131">
        <v>88.833475000000007</v>
      </c>
      <c r="E100" s="130">
        <v>44136</v>
      </c>
      <c r="F100" s="80">
        <v>67.053423166666661</v>
      </c>
      <c r="G100" s="46"/>
      <c r="H100" s="46"/>
      <c r="I100" s="46"/>
      <c r="J100" s="46"/>
    </row>
    <row r="101" spans="2:10" x14ac:dyDescent="0.2">
      <c r="B101" s="30">
        <v>2020</v>
      </c>
      <c r="C101" s="30">
        <v>12</v>
      </c>
      <c r="D101" s="131">
        <v>79.136452000000006</v>
      </c>
      <c r="E101" s="130">
        <v>44166</v>
      </c>
      <c r="F101" s="80">
        <v>70.20710583333333</v>
      </c>
      <c r="G101" s="46"/>
      <c r="H101" s="46"/>
      <c r="I101" s="46"/>
      <c r="J101" s="46"/>
    </row>
    <row r="102" spans="2:10" x14ac:dyDescent="0.2">
      <c r="B102" s="30" t="s">
        <v>180</v>
      </c>
      <c r="C102" s="30">
        <v>1</v>
      </c>
      <c r="D102" s="131">
        <v>99.447621999999996</v>
      </c>
      <c r="E102" s="130">
        <v>44197</v>
      </c>
      <c r="F102" s="80">
        <v>75.28295700000001</v>
      </c>
      <c r="G102" s="46"/>
      <c r="H102" s="46"/>
      <c r="I102" s="46"/>
      <c r="J102" s="46"/>
    </row>
    <row r="103" spans="2:10" x14ac:dyDescent="0.2">
      <c r="B103" s="30" t="s">
        <v>180</v>
      </c>
      <c r="C103" s="30">
        <v>2</v>
      </c>
      <c r="D103" s="131">
        <v>94.607387000000003</v>
      </c>
      <c r="E103" s="130">
        <v>44228</v>
      </c>
      <c r="F103" s="80">
        <v>77.124575666666672</v>
      </c>
      <c r="G103" s="46"/>
      <c r="H103" s="46"/>
      <c r="I103" s="46"/>
      <c r="J103" s="46"/>
    </row>
    <row r="104" spans="2:10" x14ac:dyDescent="0.2">
      <c r="B104" s="30" t="s">
        <v>180</v>
      </c>
      <c r="C104" s="30">
        <v>3</v>
      </c>
      <c r="D104" s="131">
        <v>144.57277099999999</v>
      </c>
      <c r="E104" s="130">
        <v>44256</v>
      </c>
      <c r="F104" s="80">
        <v>83.917215666666664</v>
      </c>
      <c r="G104" s="46"/>
      <c r="H104" s="46"/>
      <c r="I104" s="46"/>
      <c r="J104" s="46"/>
    </row>
    <row r="105" spans="2:10" x14ac:dyDescent="0.2">
      <c r="B105" s="30" t="s">
        <v>180</v>
      </c>
      <c r="C105" s="30">
        <v>4</v>
      </c>
      <c r="D105" s="131">
        <v>113.737703</v>
      </c>
      <c r="E105" s="130">
        <v>44287</v>
      </c>
      <c r="F105" s="80">
        <v>87.772324333333316</v>
      </c>
      <c r="G105" s="46"/>
      <c r="H105" s="46"/>
      <c r="I105" s="46"/>
      <c r="J105" s="46"/>
    </row>
    <row r="106" spans="2:10" x14ac:dyDescent="0.2">
      <c r="B106" s="30" t="s">
        <v>180</v>
      </c>
      <c r="C106" s="30">
        <v>5</v>
      </c>
      <c r="D106" s="131">
        <v>127.742769</v>
      </c>
      <c r="E106" s="130">
        <v>44317</v>
      </c>
      <c r="F106" s="80">
        <v>90.698230833333341</v>
      </c>
      <c r="G106" s="46"/>
      <c r="H106" s="46"/>
      <c r="I106" s="46"/>
      <c r="J106" s="46"/>
    </row>
    <row r="107" spans="2:10" x14ac:dyDescent="0.2">
      <c r="B107" s="30" t="s">
        <v>180</v>
      </c>
      <c r="C107" s="30">
        <v>6</v>
      </c>
      <c r="D107" s="131">
        <v>65.712660999999997</v>
      </c>
      <c r="E107" s="130">
        <v>44348</v>
      </c>
      <c r="F107" s="80">
        <v>91.254036499999998</v>
      </c>
      <c r="G107" s="46"/>
      <c r="H107" s="46"/>
      <c r="I107" s="46"/>
      <c r="J107" s="46"/>
    </row>
    <row r="108" spans="2:10" x14ac:dyDescent="0.2">
      <c r="B108" s="30" t="s">
        <v>180</v>
      </c>
      <c r="C108" s="30">
        <v>7</v>
      </c>
      <c r="D108" s="131">
        <v>89.736159000000001</v>
      </c>
      <c r="E108" s="130">
        <v>44378</v>
      </c>
      <c r="F108" s="80">
        <v>92.95720266666666</v>
      </c>
      <c r="G108" s="46"/>
      <c r="H108" s="46"/>
      <c r="I108" s="46"/>
      <c r="J108" s="46"/>
    </row>
    <row r="109" spans="2:10" x14ac:dyDescent="0.2">
      <c r="B109" s="30" t="s">
        <v>180</v>
      </c>
      <c r="C109" s="30">
        <v>8</v>
      </c>
      <c r="D109" s="131">
        <v>103.186178</v>
      </c>
      <c r="E109" s="130">
        <v>44409</v>
      </c>
      <c r="F109" s="80">
        <v>96.280979833333333</v>
      </c>
      <c r="G109" s="46"/>
      <c r="H109" s="46"/>
      <c r="I109" s="46"/>
      <c r="J109" s="46"/>
    </row>
    <row r="110" spans="2:10" x14ac:dyDescent="0.2">
      <c r="B110" s="30" t="s">
        <v>180</v>
      </c>
      <c r="C110" s="30">
        <v>9</v>
      </c>
      <c r="D110" s="131">
        <v>73.204132999999999</v>
      </c>
      <c r="E110" s="130">
        <v>44440</v>
      </c>
      <c r="F110" s="80">
        <v>96.227913750000013</v>
      </c>
      <c r="G110" s="46"/>
      <c r="H110" s="46"/>
      <c r="I110" s="46"/>
      <c r="J110" s="46"/>
    </row>
    <row r="111" spans="2:10" x14ac:dyDescent="0.2">
      <c r="B111" s="30" t="s">
        <v>180</v>
      </c>
      <c r="C111" s="30">
        <v>10</v>
      </c>
      <c r="D111" s="131">
        <v>129.76646700000001</v>
      </c>
      <c r="E111" s="130">
        <v>44470</v>
      </c>
      <c r="F111" s="80">
        <v>100.80698141666666</v>
      </c>
      <c r="G111" s="46"/>
      <c r="H111" s="46"/>
      <c r="I111" s="46"/>
      <c r="J111" s="46"/>
    </row>
    <row r="112" spans="2:10" x14ac:dyDescent="0.2">
      <c r="B112" s="30" t="s">
        <v>180</v>
      </c>
      <c r="C112" s="30">
        <v>11</v>
      </c>
      <c r="D112" s="131">
        <v>133.221935</v>
      </c>
      <c r="E112" s="130">
        <v>44501</v>
      </c>
      <c r="F112" s="80">
        <v>104.50601975000001</v>
      </c>
      <c r="G112" s="46"/>
      <c r="H112" s="46"/>
      <c r="I112" s="46"/>
      <c r="J112" s="46"/>
    </row>
    <row r="113" spans="2:10" x14ac:dyDescent="0.2">
      <c r="B113" s="30" t="s">
        <v>180</v>
      </c>
      <c r="C113" s="30">
        <v>12</v>
      </c>
      <c r="D113" s="131">
        <v>156.21843200000001</v>
      </c>
      <c r="E113" s="130">
        <v>44531</v>
      </c>
      <c r="F113" s="80">
        <v>110.92951808333335</v>
      </c>
      <c r="G113" s="46"/>
      <c r="H113" s="46"/>
      <c r="I113" s="46"/>
      <c r="J113" s="46"/>
    </row>
    <row r="114" spans="2:10" x14ac:dyDescent="0.2">
      <c r="B114" s="30">
        <v>2017</v>
      </c>
      <c r="C114" s="30">
        <v>1</v>
      </c>
      <c r="D114" s="131">
        <v>99.888454999999993</v>
      </c>
      <c r="E114" s="130">
        <v>44562</v>
      </c>
      <c r="F114" s="80">
        <v>110.96625416666667</v>
      </c>
      <c r="G114" s="46"/>
      <c r="H114" s="46"/>
      <c r="I114" s="46"/>
      <c r="J114" s="46"/>
    </row>
    <row r="115" spans="2:10" x14ac:dyDescent="0.2">
      <c r="B115" s="30">
        <v>2017</v>
      </c>
      <c r="C115" s="30">
        <v>2</v>
      </c>
      <c r="D115" s="131">
        <v>202.15346299999999</v>
      </c>
      <c r="E115" s="130">
        <v>44593</v>
      </c>
      <c r="F115" s="80">
        <v>119.92842716666667</v>
      </c>
      <c r="G115" s="46"/>
      <c r="H115" s="46"/>
      <c r="I115" s="46"/>
      <c r="J115" s="46"/>
    </row>
    <row r="116" spans="2:10" x14ac:dyDescent="0.2">
      <c r="B116" s="30">
        <v>2017</v>
      </c>
      <c r="C116" s="30">
        <v>3</v>
      </c>
      <c r="D116" s="131">
        <v>195.03208100000001</v>
      </c>
      <c r="E116" s="130">
        <v>44621</v>
      </c>
      <c r="F116" s="80">
        <v>124.13336966666667</v>
      </c>
      <c r="G116" s="46"/>
      <c r="H116" s="46"/>
      <c r="I116" s="46"/>
      <c r="J116" s="46"/>
    </row>
    <row r="117" spans="2:10" x14ac:dyDescent="0.2">
      <c r="B117" s="30">
        <v>2017</v>
      </c>
      <c r="C117" s="30">
        <v>4</v>
      </c>
      <c r="D117" s="131">
        <v>180.37625700000001</v>
      </c>
      <c r="E117" s="130">
        <v>44652</v>
      </c>
      <c r="F117" s="80">
        <v>129.68658250000001</v>
      </c>
      <c r="G117" s="46"/>
      <c r="H117" s="46"/>
      <c r="I117" s="46"/>
      <c r="J117" s="46"/>
    </row>
    <row r="118" spans="2:10" x14ac:dyDescent="0.2">
      <c r="B118" s="30">
        <v>2017</v>
      </c>
      <c r="C118" s="30">
        <v>5</v>
      </c>
      <c r="D118" s="131">
        <v>182.70611500000001</v>
      </c>
      <c r="E118" s="130">
        <v>44682</v>
      </c>
      <c r="F118" s="80">
        <v>134.26686133333337</v>
      </c>
      <c r="G118" s="46"/>
      <c r="H118" s="46"/>
      <c r="I118" s="46"/>
      <c r="J118" s="46"/>
    </row>
    <row r="119" spans="2:10" x14ac:dyDescent="0.2">
      <c r="B119" s="30">
        <v>2017</v>
      </c>
      <c r="C119" s="30">
        <v>6</v>
      </c>
      <c r="D119" s="131">
        <v>152.167822</v>
      </c>
      <c r="E119" s="130">
        <v>44713</v>
      </c>
      <c r="F119" s="80">
        <v>141.47145808333332</v>
      </c>
      <c r="G119" s="46"/>
      <c r="H119" s="46"/>
      <c r="I119" s="46"/>
      <c r="J119" s="46"/>
    </row>
    <row r="120" spans="2:10" x14ac:dyDescent="0.2">
      <c r="B120" s="30">
        <v>2017</v>
      </c>
      <c r="C120" s="30">
        <v>7</v>
      </c>
      <c r="D120" s="131">
        <v>136.35995500000001</v>
      </c>
      <c r="E120" s="130">
        <v>44743</v>
      </c>
      <c r="F120" s="80">
        <v>145.35677441666667</v>
      </c>
      <c r="G120" s="46"/>
      <c r="H120" s="46"/>
      <c r="I120" s="46"/>
      <c r="J120" s="46"/>
    </row>
    <row r="121" spans="2:10" x14ac:dyDescent="0.2">
      <c r="B121" s="30">
        <v>2017</v>
      </c>
      <c r="C121" s="30">
        <v>8</v>
      </c>
      <c r="D121" s="131">
        <v>0</v>
      </c>
      <c r="E121" s="130">
        <v>44774</v>
      </c>
      <c r="F121" s="80">
        <v>136.75792624999997</v>
      </c>
      <c r="G121" s="46"/>
      <c r="H121" s="46"/>
      <c r="I121" s="46"/>
      <c r="J121" s="46"/>
    </row>
    <row r="122" spans="2:10" x14ac:dyDescent="0.2">
      <c r="B122" s="30">
        <v>2017</v>
      </c>
      <c r="C122" s="30">
        <v>9</v>
      </c>
      <c r="D122" s="131">
        <v>0</v>
      </c>
      <c r="E122" s="130">
        <v>44805</v>
      </c>
      <c r="F122" s="80">
        <v>130.65758183333332</v>
      </c>
      <c r="G122" s="46"/>
      <c r="H122" s="46"/>
      <c r="I122" s="46"/>
      <c r="J122" s="46"/>
    </row>
    <row r="123" spans="2:10" x14ac:dyDescent="0.2">
      <c r="B123" s="30">
        <v>2017</v>
      </c>
      <c r="C123" s="30">
        <v>10</v>
      </c>
      <c r="D123" s="131">
        <v>0</v>
      </c>
      <c r="E123" s="130">
        <v>44835</v>
      </c>
      <c r="F123" s="80">
        <v>119.84370958333334</v>
      </c>
      <c r="G123" s="46"/>
      <c r="H123" s="46"/>
      <c r="I123" s="46"/>
      <c r="J123" s="46"/>
    </row>
    <row r="124" spans="2:10" x14ac:dyDescent="0.2">
      <c r="B124" s="30">
        <v>2017</v>
      </c>
      <c r="C124" s="30">
        <v>11</v>
      </c>
      <c r="D124" s="131">
        <v>0</v>
      </c>
      <c r="E124" s="130">
        <v>44866</v>
      </c>
      <c r="F124" s="80">
        <v>108.74188166666666</v>
      </c>
      <c r="G124" s="46"/>
      <c r="H124" s="46"/>
      <c r="I124" s="46"/>
      <c r="J124" s="46"/>
    </row>
    <row r="125" spans="2:10" x14ac:dyDescent="0.2">
      <c r="B125" s="30">
        <v>2017</v>
      </c>
      <c r="C125" s="30">
        <v>12</v>
      </c>
      <c r="D125" s="131">
        <v>0</v>
      </c>
      <c r="E125" s="130">
        <v>44896</v>
      </c>
      <c r="F125" s="80">
        <v>95.723679000000004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">
      <c r="B136" s="46"/>
      <c r="C136" s="46"/>
      <c r="D136" s="46"/>
      <c r="E136" s="46"/>
      <c r="F136" s="46"/>
      <c r="G136" s="46"/>
      <c r="H136" s="46"/>
    </row>
    <row r="137" spans="2:10" x14ac:dyDescent="0.2">
      <c r="B137" s="46"/>
      <c r="C137" s="46"/>
      <c r="D137" s="46"/>
      <c r="E137" s="46"/>
      <c r="F137" s="46"/>
      <c r="G137" s="46"/>
      <c r="H137" s="46"/>
    </row>
    <row r="138" spans="2:10" x14ac:dyDescent="0.2">
      <c r="B138" s="46"/>
      <c r="C138" s="46"/>
      <c r="D138" s="46"/>
      <c r="E138" s="46"/>
      <c r="F138" s="46"/>
      <c r="G138" s="46"/>
      <c r="H138" s="46"/>
    </row>
    <row r="139" spans="2:10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O14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69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103.504159</v>
      </c>
      <c r="D13" s="56">
        <v>114.26098</v>
      </c>
      <c r="E13" s="56">
        <v>128.435731</v>
      </c>
      <c r="F13" s="56">
        <v>115.357707</v>
      </c>
      <c r="G13" s="56">
        <v>93.493244000000004</v>
      </c>
      <c r="H13" s="56">
        <v>117.30586400000001</v>
      </c>
      <c r="I13" s="56">
        <v>25.469883150059491</v>
      </c>
      <c r="J13" s="56">
        <v>125.46988315005949</v>
      </c>
      <c r="K13" s="56">
        <v>-18.953621364890683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108.494277</v>
      </c>
      <c r="D14" s="56">
        <v>122.25386700000001</v>
      </c>
      <c r="E14" s="56">
        <v>144.92723699999999</v>
      </c>
      <c r="F14" s="56">
        <v>130.35636099999999</v>
      </c>
      <c r="G14" s="56">
        <v>133.056915</v>
      </c>
      <c r="H14" s="56">
        <v>212.76704100000001</v>
      </c>
      <c r="I14" s="56">
        <v>59.906789511841609</v>
      </c>
      <c r="J14" s="56">
        <v>159.90678951184159</v>
      </c>
      <c r="K14" s="56">
        <v>2.071670288494798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126.614632</v>
      </c>
      <c r="D15" s="56">
        <v>132.58536599999999</v>
      </c>
      <c r="E15" s="56">
        <v>126.43486399999999</v>
      </c>
      <c r="F15" s="56">
        <v>132.33123699999999</v>
      </c>
      <c r="G15" s="56">
        <v>162.46833899999999</v>
      </c>
      <c r="H15" s="56">
        <v>180.58324200000001</v>
      </c>
      <c r="I15" s="56">
        <v>11.149805009085512</v>
      </c>
      <c r="J15" s="56">
        <v>111.14980500908551</v>
      </c>
      <c r="K15" s="56">
        <v>22.773989485188608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108.00818799999999</v>
      </c>
      <c r="D16" s="56">
        <v>139.346575</v>
      </c>
      <c r="E16" s="56">
        <v>161.79130400000003</v>
      </c>
      <c r="F16" s="56">
        <v>104.055814</v>
      </c>
      <c r="G16" s="56">
        <v>147.54932500000001</v>
      </c>
      <c r="H16" s="56">
        <v>174.03264599999997</v>
      </c>
      <c r="I16" s="56">
        <v>17.948791700673628</v>
      </c>
      <c r="J16" s="56">
        <v>117.94879170067362</v>
      </c>
      <c r="K16" s="56">
        <v>41.798251657519117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147.300264</v>
      </c>
      <c r="D17" s="56">
        <v>154.55390300000002</v>
      </c>
      <c r="E17" s="56">
        <v>149.21785199999999</v>
      </c>
      <c r="F17" s="56">
        <v>89.436515999999997</v>
      </c>
      <c r="G17" s="56">
        <v>101.917748</v>
      </c>
      <c r="H17" s="56">
        <v>165.28983600000001</v>
      </c>
      <c r="I17" s="56">
        <v>62.179639212593287</v>
      </c>
      <c r="J17" s="56">
        <v>162.17963921259329</v>
      </c>
      <c r="K17" s="56">
        <v>13.955409443722067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139.43072700000002</v>
      </c>
      <c r="D18" s="56">
        <v>141.767188</v>
      </c>
      <c r="E18" s="56">
        <v>141.49420499999999</v>
      </c>
      <c r="F18" s="56">
        <v>99.036936000000011</v>
      </c>
      <c r="G18" s="56">
        <v>152.18823800000001</v>
      </c>
      <c r="H18" s="56">
        <v>166.23497600000002</v>
      </c>
      <c r="I18" s="56">
        <v>9.2298446874718323</v>
      </c>
      <c r="J18" s="56">
        <v>109.22984468747184</v>
      </c>
      <c r="K18" s="56">
        <v>53.668160735505779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140.390128</v>
      </c>
      <c r="D19" s="56">
        <v>139.52180999999999</v>
      </c>
      <c r="E19" s="56">
        <v>179.63954100000001</v>
      </c>
      <c r="F19" s="56">
        <v>110.81343700000001</v>
      </c>
      <c r="G19" s="56">
        <v>171.353137</v>
      </c>
      <c r="H19" s="35">
        <v>147.53633099999999</v>
      </c>
      <c r="I19" s="35">
        <v>-13.899252979535481</v>
      </c>
      <c r="J19" s="35">
        <v>86.100747020464524</v>
      </c>
      <c r="K19" s="35">
        <v>54.632093037597954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132.521581</v>
      </c>
      <c r="D20" s="56">
        <v>161.45450199999999</v>
      </c>
      <c r="E20" s="56">
        <v>133.464561</v>
      </c>
      <c r="F20" s="56">
        <v>116.341925</v>
      </c>
      <c r="G20" s="56">
        <v>223.07082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140.94708700000001</v>
      </c>
      <c r="D21" s="56">
        <v>151.81107</v>
      </c>
      <c r="E21" s="56">
        <v>153.089901</v>
      </c>
      <c r="F21" s="56">
        <v>138.48149000000001</v>
      </c>
      <c r="G21" s="56">
        <v>173.114893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143.47044700000001</v>
      </c>
      <c r="D22" s="56">
        <v>167.05598900000001</v>
      </c>
      <c r="E22" s="56">
        <v>158.593726</v>
      </c>
      <c r="F22" s="56">
        <v>136.318703</v>
      </c>
      <c r="G22" s="56">
        <v>171.328892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135.67460399999999</v>
      </c>
      <c r="D23" s="56">
        <v>150.902176</v>
      </c>
      <c r="E23" s="56">
        <v>147.74287500000003</v>
      </c>
      <c r="F23" s="56">
        <v>133.64493199999998</v>
      </c>
      <c r="G23" s="56">
        <v>216.02459399999998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147.479433</v>
      </c>
      <c r="D24" s="56">
        <v>126.597956</v>
      </c>
      <c r="E24" s="56">
        <v>142.57439099999999</v>
      </c>
      <c r="F24" s="56">
        <v>133.61458100000002</v>
      </c>
      <c r="G24" s="56">
        <v>191.52670599999999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1573.835527</v>
      </c>
      <c r="D25" s="58">
        <v>1702.111382</v>
      </c>
      <c r="E25" s="58">
        <v>1767.4061880000004</v>
      </c>
      <c r="F25" s="58">
        <v>1439.7896390000001</v>
      </c>
      <c r="G25" s="58">
        <v>1937.0928509999999</v>
      </c>
      <c r="H25" s="35">
        <v>1163.7499360000002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8.1505248038539193</v>
      </c>
      <c r="E26" s="58">
        <v>3.8361065374745484</v>
      </c>
      <c r="F26" s="58">
        <v>-18.536573608511109</v>
      </c>
      <c r="G26" s="58">
        <v>34.539991018785202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873.74237500000004</v>
      </c>
      <c r="D28" s="58">
        <v>944.28968900000007</v>
      </c>
      <c r="E28" s="58">
        <v>1031.940734</v>
      </c>
      <c r="F28" s="58">
        <v>781.38800800000001</v>
      </c>
      <c r="G28" s="58">
        <v>962.02694600000018</v>
      </c>
      <c r="H28" s="35">
        <v>1163.7499360000002</v>
      </c>
      <c r="I28" s="35">
        <v>20.968538442581199</v>
      </c>
      <c r="J28" s="35">
        <v>120.96853844258119</v>
      </c>
      <c r="K28" s="35">
        <v>23.117700316690826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8.0741550391212336</v>
      </c>
      <c r="E29" s="58">
        <v>9.2822198548860655</v>
      </c>
      <c r="F29" s="58">
        <v>-24.279759267648014</v>
      </c>
      <c r="G29" s="58">
        <v>23.117700316690826</v>
      </c>
      <c r="H29" s="35">
        <v>20.968538442581199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136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2017</v>
      </c>
      <c r="C54" s="30">
        <v>1</v>
      </c>
      <c r="D54" s="80">
        <v>103.504159</v>
      </c>
      <c r="E54" s="130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2017</v>
      </c>
      <c r="C55" s="30">
        <v>2</v>
      </c>
      <c r="D55" s="80">
        <v>108.494277</v>
      </c>
      <c r="E55" s="130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2017</v>
      </c>
      <c r="C56" s="30">
        <v>3</v>
      </c>
      <c r="D56" s="80">
        <v>126.614632</v>
      </c>
      <c r="E56" s="130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2017</v>
      </c>
      <c r="C57" s="30">
        <v>4</v>
      </c>
      <c r="D57" s="80">
        <v>108.00818799999999</v>
      </c>
      <c r="E57" s="130">
        <v>42461</v>
      </c>
      <c r="F57" s="80">
        <v>125.7829945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2017</v>
      </c>
      <c r="C58" s="30">
        <v>5</v>
      </c>
      <c r="D58" s="80">
        <v>147.300264</v>
      </c>
      <c r="E58" s="130">
        <v>42491</v>
      </c>
      <c r="F58" s="80">
        <v>125.7829945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2017</v>
      </c>
      <c r="C59" s="30">
        <v>6</v>
      </c>
      <c r="D59" s="80">
        <v>139.43072700000002</v>
      </c>
      <c r="E59" s="130">
        <v>42522</v>
      </c>
      <c r="F59" s="80">
        <v>125.7829945</v>
      </c>
      <c r="G59" s="46"/>
      <c r="H59" s="46"/>
      <c r="I59" s="46"/>
    </row>
    <row r="60" spans="1:15" x14ac:dyDescent="0.2">
      <c r="A60" s="46"/>
      <c r="B60" s="30">
        <v>2017</v>
      </c>
      <c r="C60" s="30">
        <v>7</v>
      </c>
      <c r="D60" s="80">
        <v>140.390128</v>
      </c>
      <c r="E60" s="130">
        <v>42552</v>
      </c>
      <c r="F60" s="80">
        <v>125.7829945</v>
      </c>
      <c r="G60" s="46"/>
      <c r="H60" s="46"/>
      <c r="I60" s="46"/>
    </row>
    <row r="61" spans="1:15" x14ac:dyDescent="0.2">
      <c r="A61" s="46"/>
      <c r="B61" s="30">
        <v>2017</v>
      </c>
      <c r="C61" s="30">
        <v>8</v>
      </c>
      <c r="D61" s="80">
        <v>132.521581</v>
      </c>
      <c r="E61" s="130">
        <v>42583</v>
      </c>
      <c r="F61" s="80">
        <v>125.7829945</v>
      </c>
      <c r="G61" s="46"/>
      <c r="H61" s="46"/>
      <c r="I61" s="46"/>
    </row>
    <row r="62" spans="1:15" x14ac:dyDescent="0.2">
      <c r="A62" s="46"/>
      <c r="B62" s="30">
        <v>2017</v>
      </c>
      <c r="C62" s="30">
        <v>9</v>
      </c>
      <c r="D62" s="80">
        <v>140.94708700000001</v>
      </c>
      <c r="E62" s="130">
        <v>42614</v>
      </c>
      <c r="F62" s="80">
        <v>127.46789366666667</v>
      </c>
      <c r="G62" s="46"/>
      <c r="H62" s="46"/>
      <c r="I62" s="46"/>
    </row>
    <row r="63" spans="1:15" x14ac:dyDescent="0.2">
      <c r="A63" s="46"/>
      <c r="B63" s="30">
        <v>2017</v>
      </c>
      <c r="C63" s="30">
        <v>10</v>
      </c>
      <c r="D63" s="80">
        <v>143.47044700000001</v>
      </c>
      <c r="E63" s="130">
        <v>42644</v>
      </c>
      <c r="F63" s="80">
        <v>129.06814900000001</v>
      </c>
      <c r="G63" s="46"/>
      <c r="H63" s="46"/>
      <c r="I63" s="74"/>
    </row>
    <row r="64" spans="1:15" x14ac:dyDescent="0.2">
      <c r="A64" s="46"/>
      <c r="B64" s="30">
        <v>2017</v>
      </c>
      <c r="C64" s="30">
        <v>11</v>
      </c>
      <c r="D64" s="80">
        <v>135.67460399999999</v>
      </c>
      <c r="E64" s="130">
        <v>42675</v>
      </c>
      <c r="F64" s="80">
        <v>129.66873581818183</v>
      </c>
      <c r="G64" s="46"/>
      <c r="H64" s="46"/>
      <c r="I64" s="74"/>
    </row>
    <row r="65" spans="1:9" x14ac:dyDescent="0.2">
      <c r="A65" s="46"/>
      <c r="B65" s="30">
        <v>2017</v>
      </c>
      <c r="C65" s="30">
        <v>12</v>
      </c>
      <c r="D65" s="80">
        <v>147.479433</v>
      </c>
      <c r="E65" s="130">
        <v>42705</v>
      </c>
      <c r="F65" s="80">
        <v>131.15296058333334</v>
      </c>
      <c r="G65" s="46"/>
      <c r="H65" s="46"/>
      <c r="I65" s="74"/>
    </row>
    <row r="66" spans="1:9" x14ac:dyDescent="0.2">
      <c r="A66" s="46"/>
      <c r="B66" s="30">
        <v>2018</v>
      </c>
      <c r="C66" s="30">
        <v>1</v>
      </c>
      <c r="D66" s="80">
        <v>114.26098</v>
      </c>
      <c r="E66" s="130">
        <v>42736</v>
      </c>
      <c r="F66" s="80">
        <v>132.04936233333333</v>
      </c>
      <c r="G66" s="46"/>
      <c r="H66" s="46"/>
      <c r="I66" s="74"/>
    </row>
    <row r="67" spans="1:9" x14ac:dyDescent="0.2">
      <c r="A67" s="46"/>
      <c r="B67" s="30">
        <v>2018</v>
      </c>
      <c r="C67" s="30">
        <v>2</v>
      </c>
      <c r="D67" s="80">
        <v>122.25386700000001</v>
      </c>
      <c r="E67" s="130">
        <v>42767</v>
      </c>
      <c r="F67" s="80">
        <v>133.19599483333334</v>
      </c>
      <c r="G67" s="46"/>
      <c r="H67" s="46"/>
      <c r="I67" s="74"/>
    </row>
    <row r="68" spans="1:9" x14ac:dyDescent="0.2">
      <c r="A68" s="46"/>
      <c r="B68" s="30">
        <v>2018</v>
      </c>
      <c r="C68" s="30">
        <v>3</v>
      </c>
      <c r="D68" s="80">
        <v>132.58536599999999</v>
      </c>
      <c r="E68" s="130">
        <v>42795</v>
      </c>
      <c r="F68" s="80">
        <v>133.693556</v>
      </c>
      <c r="G68" s="46"/>
      <c r="H68" s="46"/>
      <c r="I68" s="74"/>
    </row>
    <row r="69" spans="1:9" x14ac:dyDescent="0.2">
      <c r="A69" s="46"/>
      <c r="B69" s="30">
        <v>2018</v>
      </c>
      <c r="C69" s="30">
        <v>4</v>
      </c>
      <c r="D69" s="80">
        <v>139.346575</v>
      </c>
      <c r="E69" s="130">
        <v>42826</v>
      </c>
      <c r="F69" s="80">
        <v>136.30508825000001</v>
      </c>
      <c r="G69" s="46"/>
      <c r="H69" s="46"/>
      <c r="I69" s="74"/>
    </row>
    <row r="70" spans="1:9" x14ac:dyDescent="0.2">
      <c r="A70" s="46"/>
      <c r="B70" s="30">
        <v>2018</v>
      </c>
      <c r="C70" s="30">
        <v>5</v>
      </c>
      <c r="D70" s="80">
        <v>154.55390300000002</v>
      </c>
      <c r="E70" s="130">
        <v>42856</v>
      </c>
      <c r="F70" s="80">
        <v>136.9095581666667</v>
      </c>
      <c r="G70" s="46"/>
      <c r="H70" s="46"/>
      <c r="I70" s="74"/>
    </row>
    <row r="71" spans="1:9" x14ac:dyDescent="0.2">
      <c r="A71" s="46"/>
      <c r="B71" s="30">
        <v>2018</v>
      </c>
      <c r="C71" s="30">
        <v>6</v>
      </c>
      <c r="D71" s="80">
        <v>141.767188</v>
      </c>
      <c r="E71" s="130">
        <v>42887</v>
      </c>
      <c r="F71" s="80">
        <v>137.10426325</v>
      </c>
      <c r="G71" s="46"/>
      <c r="H71" s="46"/>
      <c r="I71" s="74"/>
    </row>
    <row r="72" spans="1:9" x14ac:dyDescent="0.2">
      <c r="A72" s="46"/>
      <c r="B72" s="30">
        <v>2018</v>
      </c>
      <c r="C72" s="30">
        <v>7</v>
      </c>
      <c r="D72" s="80">
        <v>139.52180999999999</v>
      </c>
      <c r="E72" s="130">
        <v>42917</v>
      </c>
      <c r="F72" s="80">
        <v>137.03190341666667</v>
      </c>
      <c r="G72" s="46"/>
      <c r="H72" s="46"/>
      <c r="I72" s="74"/>
    </row>
    <row r="73" spans="1:9" x14ac:dyDescent="0.2">
      <c r="A73" s="46"/>
      <c r="B73" s="30">
        <v>2018</v>
      </c>
      <c r="C73" s="30">
        <v>8</v>
      </c>
      <c r="D73" s="80">
        <v>161.45450199999999</v>
      </c>
      <c r="E73" s="130">
        <v>42948</v>
      </c>
      <c r="F73" s="80">
        <v>139.44298016666667</v>
      </c>
      <c r="G73" s="46"/>
      <c r="H73" s="46"/>
      <c r="I73" s="74"/>
    </row>
    <row r="74" spans="1:9" x14ac:dyDescent="0.2">
      <c r="A74" s="46"/>
      <c r="B74" s="30">
        <v>2018</v>
      </c>
      <c r="C74" s="30">
        <v>9</v>
      </c>
      <c r="D74" s="80">
        <v>151.81107</v>
      </c>
      <c r="E74" s="130">
        <v>42979</v>
      </c>
      <c r="F74" s="80">
        <v>140.34831208333335</v>
      </c>
      <c r="G74" s="46"/>
      <c r="H74" s="46"/>
      <c r="I74" s="74"/>
    </row>
    <row r="75" spans="1:9" x14ac:dyDescent="0.2">
      <c r="A75" s="46"/>
      <c r="B75" s="30">
        <v>2018</v>
      </c>
      <c r="C75" s="30">
        <v>10</v>
      </c>
      <c r="D75" s="80">
        <v>167.05598900000001</v>
      </c>
      <c r="E75" s="130">
        <v>43009</v>
      </c>
      <c r="F75" s="80">
        <v>142.31377391666666</v>
      </c>
      <c r="G75" s="46"/>
      <c r="H75" s="46"/>
      <c r="I75" s="74"/>
    </row>
    <row r="76" spans="1:9" x14ac:dyDescent="0.2">
      <c r="A76" s="46"/>
      <c r="B76" s="30">
        <v>2018</v>
      </c>
      <c r="C76" s="30">
        <v>11</v>
      </c>
      <c r="D76" s="80">
        <v>150.902176</v>
      </c>
      <c r="E76" s="130">
        <v>43040</v>
      </c>
      <c r="F76" s="80">
        <v>143.58273825000001</v>
      </c>
      <c r="G76" s="46"/>
      <c r="H76" s="46"/>
      <c r="I76" s="74"/>
    </row>
    <row r="77" spans="1:9" x14ac:dyDescent="0.2">
      <c r="A77" s="46"/>
      <c r="B77" s="30">
        <v>2018</v>
      </c>
      <c r="C77" s="30">
        <v>12</v>
      </c>
      <c r="D77" s="80">
        <v>126.597956</v>
      </c>
      <c r="E77" s="130">
        <v>43435</v>
      </c>
      <c r="F77" s="80">
        <v>141.84261516666666</v>
      </c>
      <c r="G77" s="46"/>
      <c r="H77" s="46"/>
      <c r="I77" s="74"/>
    </row>
    <row r="78" spans="1:9" x14ac:dyDescent="0.2">
      <c r="A78" s="46"/>
      <c r="B78" s="30">
        <v>2019</v>
      </c>
      <c r="C78" s="30">
        <v>1</v>
      </c>
      <c r="D78" s="80">
        <v>128.435731</v>
      </c>
      <c r="E78" s="130">
        <v>43466</v>
      </c>
      <c r="F78" s="80">
        <v>143.02384441666666</v>
      </c>
      <c r="G78" s="46"/>
      <c r="H78" s="46"/>
      <c r="I78" s="74"/>
    </row>
    <row r="79" spans="1:9" x14ac:dyDescent="0.2">
      <c r="A79" s="46"/>
      <c r="B79" s="30">
        <v>2019</v>
      </c>
      <c r="C79" s="30">
        <v>2</v>
      </c>
      <c r="D79" s="80">
        <v>144.92723699999999</v>
      </c>
      <c r="E79" s="130">
        <v>43497</v>
      </c>
      <c r="F79" s="80">
        <v>144.91329191666668</v>
      </c>
      <c r="G79" s="46"/>
      <c r="H79" s="46"/>
      <c r="I79" s="74"/>
    </row>
    <row r="80" spans="1:9" x14ac:dyDescent="0.2">
      <c r="A80" s="46"/>
      <c r="B80" s="30">
        <v>2019</v>
      </c>
      <c r="C80" s="30">
        <v>3</v>
      </c>
      <c r="D80" s="80">
        <v>126.43486399999999</v>
      </c>
      <c r="E80" s="130">
        <v>43525</v>
      </c>
      <c r="F80" s="80">
        <v>144.40075008333335</v>
      </c>
      <c r="G80" s="46"/>
      <c r="H80" s="46"/>
      <c r="I80" s="74"/>
    </row>
    <row r="81" spans="1:9" x14ac:dyDescent="0.2">
      <c r="A81" s="46"/>
      <c r="B81" s="30">
        <v>2019</v>
      </c>
      <c r="C81" s="30">
        <v>4</v>
      </c>
      <c r="D81" s="80">
        <v>161.79130400000003</v>
      </c>
      <c r="E81" s="130">
        <v>43556</v>
      </c>
      <c r="F81" s="80">
        <v>146.27114416666669</v>
      </c>
      <c r="G81" s="46"/>
      <c r="H81" s="46"/>
      <c r="I81" s="74"/>
    </row>
    <row r="82" spans="1:9" x14ac:dyDescent="0.2">
      <c r="A82" s="46"/>
      <c r="B82" s="30">
        <v>2019</v>
      </c>
      <c r="C82" s="30">
        <v>5</v>
      </c>
      <c r="D82" s="80">
        <v>149.21785199999999</v>
      </c>
      <c r="E82" s="130">
        <v>43586</v>
      </c>
      <c r="F82" s="80">
        <v>145.82647325000002</v>
      </c>
      <c r="G82" s="46"/>
      <c r="H82" s="46"/>
      <c r="I82" s="74"/>
    </row>
    <row r="83" spans="1:9" x14ac:dyDescent="0.2">
      <c r="A83" s="46"/>
      <c r="B83" s="30">
        <v>2019</v>
      </c>
      <c r="C83" s="30">
        <v>6</v>
      </c>
      <c r="D83" s="80">
        <v>141.49420499999999</v>
      </c>
      <c r="E83" s="130">
        <v>43617</v>
      </c>
      <c r="F83" s="80">
        <v>145.80372466666668</v>
      </c>
      <c r="G83" s="46"/>
      <c r="H83" s="46"/>
      <c r="I83" s="74"/>
    </row>
    <row r="84" spans="1:9" x14ac:dyDescent="0.2">
      <c r="A84" s="46"/>
      <c r="B84" s="30">
        <v>2019</v>
      </c>
      <c r="C84" s="30">
        <v>7</v>
      </c>
      <c r="D84" s="80">
        <v>179.63954100000001</v>
      </c>
      <c r="E84" s="130">
        <v>43647</v>
      </c>
      <c r="F84" s="80">
        <v>149.14686891666668</v>
      </c>
      <c r="G84" s="46"/>
      <c r="H84" s="46"/>
      <c r="I84" s="74"/>
    </row>
    <row r="85" spans="1:9" x14ac:dyDescent="0.2">
      <c r="A85" s="46"/>
      <c r="B85" s="30">
        <v>2019</v>
      </c>
      <c r="C85" s="30">
        <v>8</v>
      </c>
      <c r="D85" s="80">
        <v>133.464561</v>
      </c>
      <c r="E85" s="130">
        <v>43678</v>
      </c>
      <c r="F85" s="80">
        <v>146.81437383333335</v>
      </c>
      <c r="G85" s="46"/>
      <c r="H85" s="46"/>
      <c r="I85" s="74"/>
    </row>
    <row r="86" spans="1:9" x14ac:dyDescent="0.2">
      <c r="A86" s="46"/>
      <c r="B86" s="30">
        <v>2019</v>
      </c>
      <c r="C86" s="30">
        <v>9</v>
      </c>
      <c r="D86" s="80">
        <v>153.089901</v>
      </c>
      <c r="E86" s="130">
        <v>43709</v>
      </c>
      <c r="F86" s="80">
        <v>146.92094308333333</v>
      </c>
      <c r="G86" s="46"/>
      <c r="H86" s="46"/>
      <c r="I86" s="74"/>
    </row>
    <row r="87" spans="1:9" x14ac:dyDescent="0.2">
      <c r="A87" s="46"/>
      <c r="B87" s="30">
        <v>2019</v>
      </c>
      <c r="C87" s="30">
        <v>10</v>
      </c>
      <c r="D87" s="80">
        <v>158.593726</v>
      </c>
      <c r="E87" s="130">
        <v>43739</v>
      </c>
      <c r="F87" s="80">
        <v>146.2157545</v>
      </c>
      <c r="G87" s="46"/>
      <c r="H87" s="46"/>
      <c r="I87" s="74"/>
    </row>
    <row r="88" spans="1:9" x14ac:dyDescent="0.2">
      <c r="A88" s="46"/>
      <c r="B88" s="30">
        <v>2019</v>
      </c>
      <c r="C88" s="30">
        <v>11</v>
      </c>
      <c r="D88" s="80">
        <v>147.74287500000003</v>
      </c>
      <c r="E88" s="130">
        <v>43770</v>
      </c>
      <c r="F88" s="80">
        <v>145.95247941666665</v>
      </c>
      <c r="G88" s="46"/>
      <c r="H88" s="46"/>
      <c r="I88" s="74"/>
    </row>
    <row r="89" spans="1:9" x14ac:dyDescent="0.2">
      <c r="A89" s="46"/>
      <c r="B89" s="30">
        <v>2019</v>
      </c>
      <c r="C89" s="30">
        <v>12</v>
      </c>
      <c r="D89" s="80">
        <v>142.57439099999999</v>
      </c>
      <c r="E89" s="130">
        <v>43800</v>
      </c>
      <c r="F89" s="80">
        <v>147.28384900000003</v>
      </c>
      <c r="G89" s="46"/>
      <c r="H89" s="46"/>
      <c r="I89" s="74"/>
    </row>
    <row r="90" spans="1:9" x14ac:dyDescent="0.2">
      <c r="A90" s="46"/>
      <c r="B90" s="30">
        <v>2020</v>
      </c>
      <c r="C90" s="30">
        <v>1</v>
      </c>
      <c r="D90" s="80">
        <v>115.357707</v>
      </c>
      <c r="E90" s="130">
        <v>43831</v>
      </c>
      <c r="F90" s="80">
        <v>146.19401366666671</v>
      </c>
      <c r="G90" s="46"/>
      <c r="H90" s="46"/>
      <c r="I90" s="74"/>
    </row>
    <row r="91" spans="1:9" x14ac:dyDescent="0.2">
      <c r="A91" s="46"/>
      <c r="B91" s="30">
        <v>2020</v>
      </c>
      <c r="C91" s="30">
        <v>2</v>
      </c>
      <c r="D91" s="80">
        <v>130.35636099999999</v>
      </c>
      <c r="E91" s="130">
        <v>43862</v>
      </c>
      <c r="F91" s="80">
        <v>144.97977400000002</v>
      </c>
      <c r="G91" s="46"/>
      <c r="H91" s="46"/>
      <c r="I91" s="74"/>
    </row>
    <row r="92" spans="1:9" x14ac:dyDescent="0.2">
      <c r="A92" s="46"/>
      <c r="B92" s="30">
        <v>2020</v>
      </c>
      <c r="C92" s="30">
        <v>3</v>
      </c>
      <c r="D92" s="80">
        <v>132.33123699999999</v>
      </c>
      <c r="E92" s="130">
        <v>43891</v>
      </c>
      <c r="F92" s="80">
        <v>145.47113841666669</v>
      </c>
      <c r="G92" s="46"/>
      <c r="H92" s="46"/>
      <c r="I92" s="74"/>
    </row>
    <row r="93" spans="1:9" x14ac:dyDescent="0.2">
      <c r="A93" s="46"/>
      <c r="B93" s="30">
        <v>2020</v>
      </c>
      <c r="C93" s="30">
        <v>4</v>
      </c>
      <c r="D93" s="80">
        <v>104.055814</v>
      </c>
      <c r="E93" s="130">
        <v>43922</v>
      </c>
      <c r="F93" s="80">
        <v>140.65984758333337</v>
      </c>
      <c r="G93" s="46"/>
      <c r="H93" s="46"/>
      <c r="I93" s="74"/>
    </row>
    <row r="94" spans="1:9" x14ac:dyDescent="0.2">
      <c r="A94" s="46"/>
      <c r="B94" s="30">
        <v>2020</v>
      </c>
      <c r="C94" s="30">
        <v>5</v>
      </c>
      <c r="D94" s="80">
        <v>89.436515999999997</v>
      </c>
      <c r="E94" s="130">
        <v>43952</v>
      </c>
      <c r="F94" s="80">
        <v>135.67806958333335</v>
      </c>
      <c r="G94" s="46"/>
      <c r="H94" s="46"/>
      <c r="I94" s="74"/>
    </row>
    <row r="95" spans="1:9" x14ac:dyDescent="0.2">
      <c r="A95" s="46"/>
      <c r="B95" s="30">
        <v>2020</v>
      </c>
      <c r="C95" s="30">
        <v>6</v>
      </c>
      <c r="D95" s="80">
        <v>99.036936000000011</v>
      </c>
      <c r="E95" s="130">
        <v>43983</v>
      </c>
      <c r="F95" s="80">
        <v>132.13996383333333</v>
      </c>
      <c r="G95" s="46"/>
      <c r="H95" s="46"/>
      <c r="I95" s="74"/>
    </row>
    <row r="96" spans="1:9" x14ac:dyDescent="0.2">
      <c r="A96" s="46"/>
      <c r="B96" s="30">
        <v>2020</v>
      </c>
      <c r="C96" s="30">
        <v>7</v>
      </c>
      <c r="D96" s="80">
        <v>110.81343700000001</v>
      </c>
      <c r="E96" s="130">
        <v>44013</v>
      </c>
      <c r="F96" s="80">
        <v>126.40445516666666</v>
      </c>
      <c r="G96" s="46"/>
      <c r="H96" s="46"/>
      <c r="I96" s="74"/>
    </row>
    <row r="97" spans="1:9" x14ac:dyDescent="0.2">
      <c r="A97" s="46"/>
      <c r="B97" s="30">
        <v>2020</v>
      </c>
      <c r="C97" s="30">
        <v>8</v>
      </c>
      <c r="D97" s="80">
        <v>116.341925</v>
      </c>
      <c r="E97" s="130">
        <v>44044</v>
      </c>
      <c r="F97" s="80">
        <v>124.97756883333334</v>
      </c>
      <c r="G97" s="46"/>
      <c r="H97" s="46"/>
      <c r="I97" s="74"/>
    </row>
    <row r="98" spans="1:9" x14ac:dyDescent="0.2">
      <c r="A98" s="46"/>
      <c r="B98" s="30">
        <v>2020</v>
      </c>
      <c r="C98" s="30">
        <v>9</v>
      </c>
      <c r="D98" s="80">
        <v>138.48149000000001</v>
      </c>
      <c r="E98" s="130">
        <v>44075</v>
      </c>
      <c r="F98" s="80">
        <v>123.76020124999998</v>
      </c>
      <c r="G98" s="46"/>
      <c r="H98" s="46"/>
      <c r="I98" s="74"/>
    </row>
    <row r="99" spans="1:9" x14ac:dyDescent="0.2">
      <c r="A99" s="46"/>
      <c r="B99" s="30">
        <v>2020</v>
      </c>
      <c r="C99" s="30">
        <v>10</v>
      </c>
      <c r="D99" s="80">
        <v>136.318703</v>
      </c>
      <c r="E99" s="130">
        <v>44105</v>
      </c>
      <c r="F99" s="80">
        <v>121.9039493333333</v>
      </c>
      <c r="G99" s="46"/>
      <c r="H99" s="46"/>
      <c r="I99" s="74"/>
    </row>
    <row r="100" spans="1:9" x14ac:dyDescent="0.2">
      <c r="A100" s="46"/>
      <c r="B100" s="30">
        <v>2020</v>
      </c>
      <c r="C100" s="30">
        <v>11</v>
      </c>
      <c r="D100" s="80">
        <v>133.64493199999998</v>
      </c>
      <c r="E100" s="130">
        <v>44136</v>
      </c>
      <c r="F100" s="80">
        <v>120.72912074999998</v>
      </c>
      <c r="G100" s="46"/>
      <c r="H100" s="46"/>
      <c r="I100" s="74"/>
    </row>
    <row r="101" spans="1:9" x14ac:dyDescent="0.2">
      <c r="A101" s="46"/>
      <c r="B101" s="30">
        <v>2020</v>
      </c>
      <c r="C101" s="30">
        <v>12</v>
      </c>
      <c r="D101" s="80">
        <v>133.61458100000002</v>
      </c>
      <c r="E101" s="130">
        <v>44166</v>
      </c>
      <c r="F101" s="80">
        <v>119.98246991666667</v>
      </c>
      <c r="G101" s="46"/>
      <c r="H101" s="46"/>
      <c r="I101" s="74"/>
    </row>
    <row r="102" spans="1:9" x14ac:dyDescent="0.2">
      <c r="A102" s="46"/>
      <c r="B102" s="30" t="s">
        <v>180</v>
      </c>
      <c r="C102" s="30">
        <v>1</v>
      </c>
      <c r="D102" s="80">
        <v>93.493244000000004</v>
      </c>
      <c r="E102" s="130">
        <v>44197</v>
      </c>
      <c r="F102" s="80">
        <v>118.16043133333334</v>
      </c>
      <c r="G102" s="46"/>
      <c r="H102" s="46"/>
      <c r="I102" s="74"/>
    </row>
    <row r="103" spans="1:9" x14ac:dyDescent="0.2">
      <c r="A103" s="46"/>
      <c r="B103" s="30" t="s">
        <v>180</v>
      </c>
      <c r="C103" s="30">
        <v>2</v>
      </c>
      <c r="D103" s="80">
        <v>133.056915</v>
      </c>
      <c r="E103" s="130">
        <v>44228</v>
      </c>
      <c r="F103" s="80">
        <v>118.38547750000002</v>
      </c>
      <c r="G103" s="46"/>
      <c r="H103" s="46"/>
      <c r="I103" s="74"/>
    </row>
    <row r="104" spans="1:9" x14ac:dyDescent="0.2">
      <c r="A104" s="46"/>
      <c r="B104" s="30" t="s">
        <v>180</v>
      </c>
      <c r="C104" s="30">
        <v>3</v>
      </c>
      <c r="D104" s="80">
        <v>162.46833899999999</v>
      </c>
      <c r="E104" s="130">
        <v>44256</v>
      </c>
      <c r="F104" s="80">
        <v>120.89690266666666</v>
      </c>
      <c r="G104" s="46"/>
      <c r="H104" s="46"/>
      <c r="I104" s="74"/>
    </row>
    <row r="105" spans="1:9" x14ac:dyDescent="0.2">
      <c r="A105" s="46"/>
      <c r="B105" s="30" t="s">
        <v>180</v>
      </c>
      <c r="C105" s="30">
        <v>4</v>
      </c>
      <c r="D105" s="80">
        <v>147.54932500000001</v>
      </c>
      <c r="E105" s="130">
        <v>44287</v>
      </c>
      <c r="F105" s="80">
        <v>124.52136191666666</v>
      </c>
      <c r="G105" s="46"/>
      <c r="H105" s="46"/>
      <c r="I105" s="74"/>
    </row>
    <row r="106" spans="1:9" x14ac:dyDescent="0.2">
      <c r="A106" s="46"/>
      <c r="B106" s="30" t="s">
        <v>180</v>
      </c>
      <c r="C106" s="30">
        <v>5</v>
      </c>
      <c r="D106" s="80">
        <v>101.917748</v>
      </c>
      <c r="E106" s="130">
        <v>44317</v>
      </c>
      <c r="F106" s="80">
        <v>125.56146458333336</v>
      </c>
      <c r="G106" s="46"/>
      <c r="H106" s="46"/>
      <c r="I106" s="74"/>
    </row>
    <row r="107" spans="1:9" x14ac:dyDescent="0.2">
      <c r="A107" s="46"/>
      <c r="B107" s="30" t="s">
        <v>180</v>
      </c>
      <c r="C107" s="30">
        <v>6</v>
      </c>
      <c r="D107" s="80">
        <v>152.18823800000001</v>
      </c>
      <c r="E107" s="130">
        <v>44348</v>
      </c>
      <c r="F107" s="80">
        <v>129.99073974999999</v>
      </c>
      <c r="G107" s="46"/>
      <c r="H107" s="46"/>
      <c r="I107" s="74"/>
    </row>
    <row r="108" spans="1:9" x14ac:dyDescent="0.2">
      <c r="A108" s="46"/>
      <c r="B108" s="30" t="s">
        <v>180</v>
      </c>
      <c r="C108" s="30">
        <v>7</v>
      </c>
      <c r="D108" s="80">
        <v>171.353137</v>
      </c>
      <c r="E108" s="130">
        <v>44378</v>
      </c>
      <c r="F108" s="80">
        <v>135.03571474999998</v>
      </c>
      <c r="G108" s="46"/>
      <c r="H108" s="46"/>
      <c r="I108" s="74"/>
    </row>
    <row r="109" spans="1:9" x14ac:dyDescent="0.2">
      <c r="A109" s="46"/>
      <c r="B109" s="30" t="s">
        <v>180</v>
      </c>
      <c r="C109" s="30">
        <v>8</v>
      </c>
      <c r="D109" s="80">
        <v>223.07082</v>
      </c>
      <c r="E109" s="130">
        <v>44409</v>
      </c>
      <c r="F109" s="80">
        <v>143.92978933333333</v>
      </c>
      <c r="G109" s="46"/>
      <c r="H109" s="46"/>
      <c r="I109" s="74"/>
    </row>
    <row r="110" spans="1:9" x14ac:dyDescent="0.2">
      <c r="A110" s="46"/>
      <c r="B110" s="30" t="s">
        <v>180</v>
      </c>
      <c r="C110" s="30">
        <v>9</v>
      </c>
      <c r="D110" s="80">
        <v>173.114893</v>
      </c>
      <c r="E110" s="130">
        <v>44440</v>
      </c>
      <c r="F110" s="80">
        <v>146.81590624999998</v>
      </c>
      <c r="G110" s="46"/>
      <c r="H110" s="46"/>
      <c r="I110" s="74"/>
    </row>
    <row r="111" spans="1:9" x14ac:dyDescent="0.2">
      <c r="A111" s="46"/>
      <c r="B111" s="30" t="s">
        <v>180</v>
      </c>
      <c r="C111" s="30">
        <v>10</v>
      </c>
      <c r="D111" s="80">
        <v>171.328892</v>
      </c>
      <c r="E111" s="130">
        <v>44470</v>
      </c>
      <c r="F111" s="80">
        <v>149.73342199999999</v>
      </c>
      <c r="G111" s="46"/>
      <c r="H111" s="46"/>
      <c r="I111" s="74"/>
    </row>
    <row r="112" spans="1:9" x14ac:dyDescent="0.2">
      <c r="A112" s="46"/>
      <c r="B112" s="30" t="s">
        <v>180</v>
      </c>
      <c r="C112" s="30">
        <v>11</v>
      </c>
      <c r="D112" s="80">
        <v>216.02459399999998</v>
      </c>
      <c r="E112" s="130">
        <v>44501</v>
      </c>
      <c r="F112" s="80">
        <v>156.59839383333335</v>
      </c>
      <c r="G112" s="46"/>
      <c r="H112" s="46"/>
      <c r="I112" s="74"/>
    </row>
    <row r="113" spans="1:9" x14ac:dyDescent="0.2">
      <c r="A113" s="46"/>
      <c r="B113" s="30" t="s">
        <v>180</v>
      </c>
      <c r="C113" s="30">
        <v>12</v>
      </c>
      <c r="D113" s="80">
        <v>191.52670599999999</v>
      </c>
      <c r="E113" s="130">
        <v>44531</v>
      </c>
      <c r="F113" s="80">
        <v>161.42440424999998</v>
      </c>
      <c r="G113" s="46"/>
      <c r="H113" s="46"/>
      <c r="I113" s="74"/>
    </row>
    <row r="114" spans="1:9" x14ac:dyDescent="0.2">
      <c r="A114" s="46"/>
      <c r="B114" s="30">
        <v>2017</v>
      </c>
      <c r="C114" s="30">
        <v>1</v>
      </c>
      <c r="D114" s="80">
        <v>117.30586400000001</v>
      </c>
      <c r="E114" s="130">
        <v>44562</v>
      </c>
      <c r="F114" s="80">
        <v>163.40878925000001</v>
      </c>
      <c r="G114" s="46"/>
      <c r="H114" s="46"/>
      <c r="I114" s="74"/>
    </row>
    <row r="115" spans="1:9" x14ac:dyDescent="0.2">
      <c r="A115" s="46"/>
      <c r="B115" s="30">
        <v>2017</v>
      </c>
      <c r="C115" s="30">
        <v>2</v>
      </c>
      <c r="D115" s="80">
        <v>212.76704100000001</v>
      </c>
      <c r="E115" s="130">
        <v>44593</v>
      </c>
      <c r="F115" s="80">
        <v>170.05129975</v>
      </c>
      <c r="G115" s="46"/>
      <c r="H115" s="46"/>
      <c r="I115" s="74"/>
    </row>
    <row r="116" spans="1:9" x14ac:dyDescent="0.2">
      <c r="A116" s="46"/>
      <c r="B116" s="30">
        <v>2017</v>
      </c>
      <c r="C116" s="30">
        <v>3</v>
      </c>
      <c r="D116" s="80">
        <v>180.58324200000001</v>
      </c>
      <c r="E116" s="130">
        <v>44621</v>
      </c>
      <c r="F116" s="80">
        <v>171.56087500000001</v>
      </c>
      <c r="G116" s="46"/>
      <c r="H116" s="46"/>
      <c r="I116" s="74"/>
    </row>
    <row r="117" spans="1:9" x14ac:dyDescent="0.2">
      <c r="A117" s="46"/>
      <c r="B117" s="30">
        <v>2017</v>
      </c>
      <c r="C117" s="30">
        <v>4</v>
      </c>
      <c r="D117" s="80">
        <v>174.03264599999997</v>
      </c>
      <c r="E117" s="130">
        <v>44652</v>
      </c>
      <c r="F117" s="80">
        <v>173.76781841666664</v>
      </c>
      <c r="G117" s="46"/>
      <c r="H117" s="46"/>
      <c r="I117" s="74"/>
    </row>
    <row r="118" spans="1:9" x14ac:dyDescent="0.2">
      <c r="A118" s="46"/>
      <c r="B118" s="30">
        <v>2017</v>
      </c>
      <c r="C118" s="30">
        <v>5</v>
      </c>
      <c r="D118" s="80">
        <v>165.28983600000001</v>
      </c>
      <c r="E118" s="130">
        <v>44682</v>
      </c>
      <c r="F118" s="80">
        <v>179.04882574999999</v>
      </c>
      <c r="G118" s="46"/>
      <c r="H118" s="46"/>
      <c r="I118" s="74"/>
    </row>
    <row r="119" spans="1:9" x14ac:dyDescent="0.2">
      <c r="A119" s="46"/>
      <c r="B119" s="30">
        <v>2017</v>
      </c>
      <c r="C119" s="30">
        <v>6</v>
      </c>
      <c r="D119" s="80">
        <v>166.23497600000002</v>
      </c>
      <c r="E119" s="130">
        <v>44713</v>
      </c>
      <c r="F119" s="80">
        <v>180.21938724999998</v>
      </c>
      <c r="G119" s="46"/>
      <c r="H119" s="46"/>
      <c r="I119" s="74"/>
    </row>
    <row r="120" spans="1:9" x14ac:dyDescent="0.2">
      <c r="A120" s="46"/>
      <c r="B120" s="30">
        <v>2017</v>
      </c>
      <c r="C120" s="30">
        <v>7</v>
      </c>
      <c r="D120" s="80">
        <v>147.53633099999999</v>
      </c>
      <c r="E120" s="130">
        <v>44743</v>
      </c>
      <c r="F120" s="80">
        <v>178.23465341666665</v>
      </c>
      <c r="G120" s="46"/>
      <c r="H120" s="46"/>
      <c r="I120" s="74"/>
    </row>
    <row r="121" spans="1:9" x14ac:dyDescent="0.2">
      <c r="A121" s="46"/>
      <c r="B121" s="30">
        <v>2017</v>
      </c>
      <c r="C121" s="30">
        <v>8</v>
      </c>
      <c r="D121" s="80">
        <v>0</v>
      </c>
      <c r="E121" s="130">
        <v>44774</v>
      </c>
      <c r="F121" s="80">
        <v>159.64541841666664</v>
      </c>
      <c r="G121" s="46"/>
      <c r="H121" s="46"/>
      <c r="I121" s="74"/>
    </row>
    <row r="122" spans="1:9" x14ac:dyDescent="0.2">
      <c r="A122" s="46"/>
      <c r="B122" s="30">
        <v>2017</v>
      </c>
      <c r="C122" s="30">
        <v>9</v>
      </c>
      <c r="D122" s="80">
        <v>0</v>
      </c>
      <c r="E122" s="130">
        <v>44805</v>
      </c>
      <c r="F122" s="80">
        <v>145.21917733333331</v>
      </c>
      <c r="G122" s="46"/>
      <c r="H122" s="46"/>
      <c r="I122" s="74"/>
    </row>
    <row r="123" spans="1:9" x14ac:dyDescent="0.2">
      <c r="A123" s="46"/>
      <c r="B123" s="30">
        <v>2017</v>
      </c>
      <c r="C123" s="30">
        <v>10</v>
      </c>
      <c r="D123" s="80">
        <v>0</v>
      </c>
      <c r="E123" s="130">
        <v>44835</v>
      </c>
      <c r="F123" s="80">
        <v>130.94176966666666</v>
      </c>
      <c r="G123" s="46"/>
      <c r="H123" s="46"/>
      <c r="I123" s="74"/>
    </row>
    <row r="124" spans="1:9" x14ac:dyDescent="0.2">
      <c r="A124" s="46"/>
      <c r="B124" s="30">
        <v>2017</v>
      </c>
      <c r="C124" s="30">
        <v>11</v>
      </c>
      <c r="D124" s="80">
        <v>0</v>
      </c>
      <c r="E124" s="130">
        <v>44866</v>
      </c>
      <c r="F124" s="80">
        <v>112.93972016666667</v>
      </c>
      <c r="G124" s="46"/>
      <c r="H124" s="46"/>
      <c r="I124" s="74"/>
    </row>
    <row r="125" spans="1:9" x14ac:dyDescent="0.2">
      <c r="A125" s="46"/>
      <c r="B125" s="30">
        <v>2017</v>
      </c>
      <c r="C125" s="30">
        <v>12</v>
      </c>
      <c r="D125" s="80">
        <v>0</v>
      </c>
      <c r="E125" s="130">
        <v>44896</v>
      </c>
      <c r="F125" s="80">
        <v>96.979161333333352</v>
      </c>
      <c r="G125" s="46"/>
      <c r="H125" s="46"/>
      <c r="I125" s="74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74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74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74"/>
    </row>
    <row r="132" spans="1:9" x14ac:dyDescent="0.2">
      <c r="A132" s="74"/>
      <c r="B132" s="46"/>
      <c r="C132" s="46"/>
      <c r="D132" s="46"/>
      <c r="E132" s="46"/>
      <c r="F132" s="46"/>
      <c r="G132" s="46"/>
      <c r="H132" s="46"/>
      <c r="I132" s="74"/>
    </row>
    <row r="133" spans="1:9" x14ac:dyDescent="0.2">
      <c r="A133" s="74"/>
      <c r="B133" s="46"/>
      <c r="C133" s="46"/>
      <c r="D133" s="46"/>
      <c r="E133" s="46"/>
      <c r="F133" s="46"/>
      <c r="G133" s="46"/>
      <c r="H133" s="46"/>
      <c r="I133" s="74"/>
    </row>
    <row r="134" spans="1:9" x14ac:dyDescent="0.2">
      <c r="A134" s="74"/>
      <c r="B134" s="46"/>
      <c r="C134" s="46"/>
      <c r="D134" s="46"/>
      <c r="E134" s="46"/>
      <c r="F134" s="46"/>
      <c r="G134" s="46"/>
      <c r="H134" s="46"/>
      <c r="I134" s="74"/>
    </row>
    <row r="135" spans="1:9" x14ac:dyDescent="0.2">
      <c r="A135" s="74"/>
      <c r="B135" s="46"/>
      <c r="C135" s="46"/>
      <c r="D135" s="46"/>
      <c r="E135" s="46"/>
      <c r="F135" s="46"/>
      <c r="G135" s="46"/>
      <c r="H135" s="46"/>
      <c r="I135" s="74"/>
    </row>
    <row r="136" spans="1:9" x14ac:dyDescent="0.2">
      <c r="A136" s="74"/>
      <c r="B136" s="46"/>
      <c r="C136" s="46"/>
      <c r="D136" s="46"/>
      <c r="E136" s="46"/>
      <c r="F136" s="46"/>
      <c r="G136" s="46"/>
      <c r="H136" s="46"/>
      <c r="I136" s="74"/>
    </row>
    <row r="137" spans="1:9" x14ac:dyDescent="0.2">
      <c r="A137" s="74"/>
      <c r="B137" s="46"/>
      <c r="C137" s="46"/>
      <c r="D137" s="46"/>
      <c r="E137" s="46"/>
      <c r="F137" s="46"/>
      <c r="G137" s="46"/>
      <c r="H137" s="46"/>
      <c r="I137" s="74"/>
    </row>
    <row r="138" spans="1:9" x14ac:dyDescent="0.2">
      <c r="A138" s="74"/>
      <c r="B138" s="46"/>
      <c r="C138" s="46"/>
      <c r="D138" s="46"/>
      <c r="E138" s="46"/>
      <c r="F138" s="46"/>
      <c r="G138" s="46"/>
      <c r="H138" s="46"/>
      <c r="I138" s="74"/>
    </row>
    <row r="139" spans="1:9" x14ac:dyDescent="0.2">
      <c r="A139" s="74"/>
      <c r="B139" s="46"/>
      <c r="C139" s="46"/>
      <c r="D139" s="46"/>
      <c r="E139" s="46"/>
      <c r="F139" s="46"/>
      <c r="G139" s="46"/>
      <c r="H139" s="46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35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11.690398999999999</v>
      </c>
      <c r="D13" s="56">
        <v>19.940681000000001</v>
      </c>
      <c r="E13" s="56">
        <v>17.118209</v>
      </c>
      <c r="F13" s="56">
        <v>33.211182999999998</v>
      </c>
      <c r="G13" s="56">
        <v>18.768243999999999</v>
      </c>
      <c r="H13" s="56">
        <v>22.534049</v>
      </c>
      <c r="I13" s="56">
        <v>20.064770044549718</v>
      </c>
      <c r="J13" s="56">
        <v>120.06477004454972</v>
      </c>
      <c r="K13" s="56">
        <v>-43.488179870015465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16.217718000000001</v>
      </c>
      <c r="D14" s="56">
        <v>20.646578000000002</v>
      </c>
      <c r="E14" s="56">
        <v>21.153241999999999</v>
      </c>
      <c r="F14" s="56">
        <v>30.489194000000001</v>
      </c>
      <c r="G14" s="56">
        <v>27.764116999999999</v>
      </c>
      <c r="H14" s="56">
        <v>60.787795000000003</v>
      </c>
      <c r="I14" s="56">
        <v>118.94373590199181</v>
      </c>
      <c r="J14" s="56">
        <v>218.9437359019918</v>
      </c>
      <c r="K14" s="56">
        <v>-8.9378453231659822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18.219999000000001</v>
      </c>
      <c r="D15" s="56">
        <v>23.638538</v>
      </c>
      <c r="E15" s="56">
        <v>25.453102999999999</v>
      </c>
      <c r="F15" s="56">
        <v>24.818828</v>
      </c>
      <c r="G15" s="56">
        <v>40.877848</v>
      </c>
      <c r="H15" s="56">
        <v>52.534519000000003</v>
      </c>
      <c r="I15" s="56">
        <v>28.515862674571334</v>
      </c>
      <c r="J15" s="56">
        <v>128.51586267457134</v>
      </c>
      <c r="K15" s="56">
        <v>64.70498929280626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16.768940000000001</v>
      </c>
      <c r="D16" s="56">
        <v>22.616769999999999</v>
      </c>
      <c r="E16" s="56">
        <v>29.091369</v>
      </c>
      <c r="F16" s="56">
        <v>17.654944</v>
      </c>
      <c r="G16" s="56">
        <v>43.934322000000002</v>
      </c>
      <c r="H16" s="56">
        <v>59.876567999999999</v>
      </c>
      <c r="I16" s="56">
        <v>36.286541533519042</v>
      </c>
      <c r="J16" s="56">
        <v>136.28654153351906</v>
      </c>
      <c r="K16" s="56">
        <v>148.84996519954976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19.826846</v>
      </c>
      <c r="D17" s="56">
        <v>23.758379000000001</v>
      </c>
      <c r="E17" s="56">
        <v>30.488714000000002</v>
      </c>
      <c r="F17" s="56">
        <v>19.418721000000001</v>
      </c>
      <c r="G17" s="56">
        <v>25.764299000000001</v>
      </c>
      <c r="H17" s="56">
        <v>38.486705000000001</v>
      </c>
      <c r="I17" s="56">
        <v>49.379981190250888</v>
      </c>
      <c r="J17" s="56">
        <v>149.37998119025087</v>
      </c>
      <c r="K17" s="56">
        <v>32.677631034505318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18.945917000000001</v>
      </c>
      <c r="D18" s="56">
        <v>21.016368</v>
      </c>
      <c r="E18" s="56">
        <v>22.503357999999999</v>
      </c>
      <c r="F18" s="56">
        <v>17.481680999999998</v>
      </c>
      <c r="G18" s="56">
        <v>44.549042999999998</v>
      </c>
      <c r="H18" s="56">
        <v>35.629503</v>
      </c>
      <c r="I18" s="56">
        <v>-20.02184424029041</v>
      </c>
      <c r="J18" s="56">
        <v>79.978155759709594</v>
      </c>
      <c r="K18" s="56">
        <v>154.8327188901342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22.261272000000002</v>
      </c>
      <c r="D19" s="56">
        <v>21.539315999999999</v>
      </c>
      <c r="E19" s="56">
        <v>25.484435999999999</v>
      </c>
      <c r="F19" s="56">
        <v>21.370752</v>
      </c>
      <c r="G19" s="56">
        <v>47.047255999999997</v>
      </c>
      <c r="H19" s="35">
        <v>29.185241999999999</v>
      </c>
      <c r="I19" s="35">
        <v>-37.966112200039895</v>
      </c>
      <c r="J19" s="35">
        <v>62.033887799960105</v>
      </c>
      <c r="K19" s="35">
        <v>120.14787313052904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20.093091999999999</v>
      </c>
      <c r="D20" s="56">
        <v>28.625402999999999</v>
      </c>
      <c r="E20" s="56">
        <v>19.514495</v>
      </c>
      <c r="F20" s="56">
        <v>20.683748999999999</v>
      </c>
      <c r="G20" s="56">
        <v>49.331729000000003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20.279881</v>
      </c>
      <c r="D21" s="56">
        <v>20.995611</v>
      </c>
      <c r="E21" s="56">
        <v>22.546671</v>
      </c>
      <c r="F21" s="56">
        <v>28.514731000000001</v>
      </c>
      <c r="G21" s="56">
        <v>37.990237999999998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24.650199000000001</v>
      </c>
      <c r="D22" s="56">
        <v>23.862407000000001</v>
      </c>
      <c r="E22" s="56">
        <v>25.134574000000001</v>
      </c>
      <c r="F22" s="56">
        <v>25.657937</v>
      </c>
      <c r="G22" s="56">
        <v>43.348984999999999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22.928162</v>
      </c>
      <c r="D23" s="56">
        <v>21.102613000000002</v>
      </c>
      <c r="E23" s="56">
        <v>22.972871000000001</v>
      </c>
      <c r="F23" s="56">
        <v>24.289069000000001</v>
      </c>
      <c r="G23" s="56">
        <v>77.151675999999995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26.649196</v>
      </c>
      <c r="D24" s="56">
        <v>20.833928</v>
      </c>
      <c r="E24" s="56">
        <v>29.605442</v>
      </c>
      <c r="F24" s="56">
        <v>25.985199999999999</v>
      </c>
      <c r="G24" s="56">
        <v>50.450324000000002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238.531621</v>
      </c>
      <c r="D25" s="58">
        <v>268.57659200000001</v>
      </c>
      <c r="E25" s="58">
        <v>291.066484</v>
      </c>
      <c r="F25" s="58">
        <v>289.57598900000005</v>
      </c>
      <c r="G25" s="58">
        <v>506.97808100000003</v>
      </c>
      <c r="H25" s="35">
        <v>299.034381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12.595802130569522</v>
      </c>
      <c r="E26" s="58">
        <v>8.3737349679379403</v>
      </c>
      <c r="F26" s="58">
        <v>-0.51208060080182305</v>
      </c>
      <c r="G26" s="58">
        <v>75.076007769414872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123.93109100000002</v>
      </c>
      <c r="D28" s="58">
        <v>153.15663000000001</v>
      </c>
      <c r="E28" s="58">
        <v>171.29243099999999</v>
      </c>
      <c r="F28" s="58">
        <v>164.44530300000002</v>
      </c>
      <c r="G28" s="58">
        <v>248.705129</v>
      </c>
      <c r="H28" s="35">
        <v>299.034381</v>
      </c>
      <c r="I28" s="35">
        <v>20.236515508290953</v>
      </c>
      <c r="J28" s="35">
        <v>120.23651550829095</v>
      </c>
      <c r="K28" s="35">
        <v>51.238815863290398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23.582088049236958</v>
      </c>
      <c r="E29" s="58">
        <v>11.84134242180701</v>
      </c>
      <c r="F29" s="58">
        <v>-3.9973324915915098</v>
      </c>
      <c r="G29" s="58">
        <v>51.238815863290398</v>
      </c>
      <c r="H29" s="35">
        <v>20.236515508290953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137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6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1">
        <v>11.690398999999999</v>
      </c>
      <c r="E54" s="130">
        <v>42370</v>
      </c>
      <c r="F54" s="30"/>
      <c r="G54" s="30"/>
      <c r="H54" s="6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1">
        <v>16.217718000000001</v>
      </c>
      <c r="E55" s="130">
        <v>42401</v>
      </c>
      <c r="F55" s="30"/>
      <c r="G55" s="30"/>
      <c r="H55" s="6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1">
        <v>18.219999000000001</v>
      </c>
      <c r="E56" s="130">
        <v>42430</v>
      </c>
      <c r="F56" s="30"/>
      <c r="G56" s="30"/>
      <c r="H56" s="6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1">
        <v>16.768940000000001</v>
      </c>
      <c r="E57" s="130">
        <v>42461</v>
      </c>
      <c r="F57" s="80">
        <v>18.003022875000003</v>
      </c>
      <c r="G57" s="30"/>
      <c r="H57" s="6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1">
        <v>19.826846</v>
      </c>
      <c r="E58" s="130">
        <v>42491</v>
      </c>
      <c r="F58" s="80">
        <v>18.003022875000003</v>
      </c>
      <c r="G58" s="30"/>
      <c r="H58" s="6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1">
        <v>18.945917000000001</v>
      </c>
      <c r="E59" s="130">
        <v>42522</v>
      </c>
      <c r="F59" s="80">
        <v>18.003022875000003</v>
      </c>
      <c r="G59" s="30"/>
      <c r="H59" s="6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1">
        <v>22.261272000000002</v>
      </c>
      <c r="E60" s="130">
        <v>42552</v>
      </c>
      <c r="F60" s="80">
        <v>18.003022875000003</v>
      </c>
      <c r="G60" s="46"/>
      <c r="H60" s="6"/>
      <c r="I60" s="6"/>
      <c r="J60" s="6"/>
      <c r="K60" s="74"/>
    </row>
    <row r="61" spans="2:15" x14ac:dyDescent="0.2">
      <c r="B61" s="30">
        <v>2017</v>
      </c>
      <c r="C61" s="30">
        <v>8</v>
      </c>
      <c r="D61" s="131">
        <v>20.093091999999999</v>
      </c>
      <c r="E61" s="130">
        <v>42583</v>
      </c>
      <c r="F61" s="80">
        <v>18.003022875000003</v>
      </c>
      <c r="G61" s="46"/>
      <c r="H61" s="6"/>
      <c r="I61" s="6"/>
      <c r="J61" s="6"/>
      <c r="K61" s="74"/>
    </row>
    <row r="62" spans="2:15" x14ac:dyDescent="0.2">
      <c r="B62" s="30">
        <v>2017</v>
      </c>
      <c r="C62" s="30">
        <v>9</v>
      </c>
      <c r="D62" s="131">
        <v>20.279881</v>
      </c>
      <c r="E62" s="130">
        <v>42614</v>
      </c>
      <c r="F62" s="80">
        <v>18.256007111111114</v>
      </c>
      <c r="G62" s="46"/>
      <c r="H62" s="74"/>
      <c r="I62" s="74"/>
      <c r="J62" s="74"/>
      <c r="K62" s="74"/>
    </row>
    <row r="63" spans="2:15" x14ac:dyDescent="0.2">
      <c r="B63" s="30">
        <v>2017</v>
      </c>
      <c r="C63" s="30">
        <v>10</v>
      </c>
      <c r="D63" s="131">
        <v>24.650199000000001</v>
      </c>
      <c r="E63" s="130">
        <v>42644</v>
      </c>
      <c r="F63" s="80">
        <v>18.895426300000004</v>
      </c>
      <c r="G63" s="46"/>
      <c r="H63" s="74"/>
      <c r="I63" s="74"/>
      <c r="J63" s="74"/>
      <c r="K63" s="74"/>
    </row>
    <row r="64" spans="2:15" x14ac:dyDescent="0.2">
      <c r="B64" s="30">
        <v>2017</v>
      </c>
      <c r="C64" s="30">
        <v>11</v>
      </c>
      <c r="D64" s="131">
        <v>22.928162</v>
      </c>
      <c r="E64" s="130">
        <v>42675</v>
      </c>
      <c r="F64" s="80">
        <v>19.262038636363638</v>
      </c>
      <c r="G64" s="46"/>
      <c r="H64" s="74"/>
      <c r="I64" s="74"/>
      <c r="J64" s="74"/>
      <c r="K64" s="74"/>
    </row>
    <row r="65" spans="2:11" x14ac:dyDescent="0.2">
      <c r="B65" s="30">
        <v>2017</v>
      </c>
      <c r="C65" s="30">
        <v>12</v>
      </c>
      <c r="D65" s="131">
        <v>26.649196</v>
      </c>
      <c r="E65" s="130">
        <v>42705</v>
      </c>
      <c r="F65" s="80">
        <v>19.877635083333335</v>
      </c>
      <c r="G65" s="46"/>
      <c r="H65" s="74"/>
      <c r="I65" s="74"/>
      <c r="J65" s="74"/>
      <c r="K65" s="74"/>
    </row>
    <row r="66" spans="2:11" x14ac:dyDescent="0.2">
      <c r="B66" s="30">
        <v>2018</v>
      </c>
      <c r="C66" s="30">
        <v>1</v>
      </c>
      <c r="D66" s="131">
        <v>19.940681000000001</v>
      </c>
      <c r="E66" s="130">
        <v>42736</v>
      </c>
      <c r="F66" s="80">
        <v>20.565158583333332</v>
      </c>
      <c r="G66" s="46"/>
      <c r="H66" s="74"/>
      <c r="I66" s="74"/>
      <c r="J66" s="74"/>
      <c r="K66" s="74"/>
    </row>
    <row r="67" spans="2:11" x14ac:dyDescent="0.2">
      <c r="B67" s="30">
        <v>2018</v>
      </c>
      <c r="C67" s="30">
        <v>2</v>
      </c>
      <c r="D67" s="131">
        <v>20.646578000000002</v>
      </c>
      <c r="E67" s="130">
        <v>42767</v>
      </c>
      <c r="F67" s="80">
        <v>20.934230250000002</v>
      </c>
      <c r="G67" s="46"/>
      <c r="H67" s="74"/>
      <c r="I67" s="74"/>
      <c r="J67" s="74"/>
      <c r="K67" s="74"/>
    </row>
    <row r="68" spans="2:11" x14ac:dyDescent="0.2">
      <c r="B68" s="30">
        <v>2018</v>
      </c>
      <c r="C68" s="30">
        <v>3</v>
      </c>
      <c r="D68" s="131">
        <v>23.638538</v>
      </c>
      <c r="E68" s="130">
        <v>42795</v>
      </c>
      <c r="F68" s="80">
        <v>21.385775166666665</v>
      </c>
      <c r="G68" s="46"/>
      <c r="H68" s="74"/>
      <c r="I68" s="74"/>
      <c r="J68" s="74"/>
      <c r="K68" s="74"/>
    </row>
    <row r="69" spans="2:11" x14ac:dyDescent="0.2">
      <c r="B69" s="30">
        <v>2018</v>
      </c>
      <c r="C69" s="30">
        <v>4</v>
      </c>
      <c r="D69" s="131">
        <v>22.616769999999999</v>
      </c>
      <c r="E69" s="130">
        <v>42826</v>
      </c>
      <c r="F69" s="80">
        <v>21.873094333333331</v>
      </c>
      <c r="G69" s="46"/>
      <c r="H69" s="74"/>
      <c r="I69" s="74"/>
      <c r="J69" s="74"/>
      <c r="K69" s="74"/>
    </row>
    <row r="70" spans="2:11" x14ac:dyDescent="0.2">
      <c r="B70" s="30">
        <v>2018</v>
      </c>
      <c r="C70" s="30">
        <v>5</v>
      </c>
      <c r="D70" s="131">
        <v>23.758379000000001</v>
      </c>
      <c r="E70" s="130">
        <v>42856</v>
      </c>
      <c r="F70" s="80">
        <v>22.200722083333336</v>
      </c>
      <c r="G70" s="46"/>
      <c r="H70" s="74"/>
      <c r="I70" s="74"/>
      <c r="J70" s="74"/>
      <c r="K70" s="74"/>
    </row>
    <row r="71" spans="2:11" x14ac:dyDescent="0.2">
      <c r="B71" s="30">
        <v>2018</v>
      </c>
      <c r="C71" s="30">
        <v>6</v>
      </c>
      <c r="D71" s="131">
        <v>21.016368</v>
      </c>
      <c r="E71" s="130">
        <v>42887</v>
      </c>
      <c r="F71" s="80">
        <v>22.373259666666669</v>
      </c>
      <c r="G71" s="46"/>
      <c r="H71" s="74"/>
      <c r="I71" s="74"/>
      <c r="J71" s="74"/>
      <c r="K71" s="74"/>
    </row>
    <row r="72" spans="2:11" x14ac:dyDescent="0.2">
      <c r="B72" s="30">
        <v>2018</v>
      </c>
      <c r="C72" s="30">
        <v>7</v>
      </c>
      <c r="D72" s="131">
        <v>21.539315999999999</v>
      </c>
      <c r="E72" s="130">
        <v>42917</v>
      </c>
      <c r="F72" s="80">
        <v>22.313096666666667</v>
      </c>
      <c r="G72" s="46"/>
      <c r="H72" s="74"/>
      <c r="I72" s="74"/>
      <c r="J72" s="74"/>
      <c r="K72" s="74"/>
    </row>
    <row r="73" spans="2:11" x14ac:dyDescent="0.2">
      <c r="B73" s="30">
        <v>2018</v>
      </c>
      <c r="C73" s="30">
        <v>8</v>
      </c>
      <c r="D73" s="131">
        <v>28.625402999999999</v>
      </c>
      <c r="E73" s="130">
        <v>42948</v>
      </c>
      <c r="F73" s="80">
        <v>23.024122583333334</v>
      </c>
      <c r="G73" s="46"/>
      <c r="H73" s="74"/>
      <c r="I73" s="74"/>
      <c r="J73" s="74"/>
      <c r="K73" s="74"/>
    </row>
    <row r="74" spans="2:11" x14ac:dyDescent="0.2">
      <c r="B74" s="30">
        <v>2018</v>
      </c>
      <c r="C74" s="30">
        <v>9</v>
      </c>
      <c r="D74" s="131">
        <v>20.995611</v>
      </c>
      <c r="E74" s="130">
        <v>42979</v>
      </c>
      <c r="F74" s="80">
        <v>23.083766749999999</v>
      </c>
      <c r="G74" s="46"/>
      <c r="H74" s="74"/>
      <c r="I74" s="74"/>
      <c r="J74" s="74"/>
      <c r="K74" s="74"/>
    </row>
    <row r="75" spans="2:11" x14ac:dyDescent="0.2">
      <c r="B75" s="30">
        <v>2018</v>
      </c>
      <c r="C75" s="30">
        <v>10</v>
      </c>
      <c r="D75" s="131">
        <v>23.862407000000001</v>
      </c>
      <c r="E75" s="130">
        <v>43009</v>
      </c>
      <c r="F75" s="80">
        <v>23.018117416666669</v>
      </c>
      <c r="G75" s="46"/>
      <c r="H75" s="74"/>
      <c r="I75" s="74"/>
      <c r="J75" s="74"/>
      <c r="K75" s="74"/>
    </row>
    <row r="76" spans="2:11" x14ac:dyDescent="0.2">
      <c r="B76" s="30">
        <v>2018</v>
      </c>
      <c r="C76" s="30">
        <v>11</v>
      </c>
      <c r="D76" s="131">
        <v>21.102613000000002</v>
      </c>
      <c r="E76" s="130">
        <v>43040</v>
      </c>
      <c r="F76" s="80">
        <v>22.865988333333334</v>
      </c>
      <c r="G76" s="46"/>
      <c r="H76" s="74"/>
      <c r="I76" s="74"/>
      <c r="J76" s="74"/>
      <c r="K76" s="74"/>
    </row>
    <row r="77" spans="2:11" x14ac:dyDescent="0.2">
      <c r="B77" s="30">
        <v>2018</v>
      </c>
      <c r="C77" s="30">
        <v>12</v>
      </c>
      <c r="D77" s="131">
        <v>20.833928</v>
      </c>
      <c r="E77" s="130">
        <v>43435</v>
      </c>
      <c r="F77" s="80">
        <v>22.381382666666667</v>
      </c>
      <c r="G77" s="46"/>
      <c r="H77" s="74"/>
      <c r="I77" s="74"/>
      <c r="J77" s="74"/>
      <c r="K77" s="74"/>
    </row>
    <row r="78" spans="2:11" x14ac:dyDescent="0.2">
      <c r="B78" s="30">
        <v>2019</v>
      </c>
      <c r="C78" s="30">
        <v>1</v>
      </c>
      <c r="D78" s="131">
        <v>17.118209</v>
      </c>
      <c r="E78" s="130">
        <v>43466</v>
      </c>
      <c r="F78" s="80">
        <v>22.146176666666666</v>
      </c>
      <c r="G78" s="46"/>
      <c r="H78" s="74"/>
      <c r="I78" s="74"/>
      <c r="J78" s="74"/>
      <c r="K78" s="74"/>
    </row>
    <row r="79" spans="2:11" x14ac:dyDescent="0.2">
      <c r="B79" s="30">
        <v>2019</v>
      </c>
      <c r="C79" s="30">
        <v>2</v>
      </c>
      <c r="D79" s="131">
        <v>21.153241999999999</v>
      </c>
      <c r="E79" s="130">
        <v>43497</v>
      </c>
      <c r="F79" s="80">
        <v>22.188398666666668</v>
      </c>
      <c r="G79" s="46"/>
      <c r="H79" s="74"/>
      <c r="I79" s="74"/>
      <c r="J79" s="74"/>
      <c r="K79" s="74"/>
    </row>
    <row r="80" spans="2:11" x14ac:dyDescent="0.2">
      <c r="B80" s="30">
        <v>2019</v>
      </c>
      <c r="C80" s="30">
        <v>3</v>
      </c>
      <c r="D80" s="131">
        <v>25.453102999999999</v>
      </c>
      <c r="E80" s="130">
        <v>43525</v>
      </c>
      <c r="F80" s="80">
        <v>22.339612416666665</v>
      </c>
      <c r="G80" s="46"/>
      <c r="H80" s="74"/>
      <c r="I80" s="74"/>
      <c r="J80" s="74"/>
      <c r="K80" s="74"/>
    </row>
    <row r="81" spans="2:11" x14ac:dyDescent="0.2">
      <c r="B81" s="30">
        <v>2019</v>
      </c>
      <c r="C81" s="30">
        <v>4</v>
      </c>
      <c r="D81" s="131">
        <v>29.091369</v>
      </c>
      <c r="E81" s="130">
        <v>43556</v>
      </c>
      <c r="F81" s="80">
        <v>22.87916233333333</v>
      </c>
      <c r="G81" s="46"/>
      <c r="H81" s="74"/>
      <c r="I81" s="74"/>
      <c r="J81" s="74"/>
      <c r="K81" s="74"/>
    </row>
    <row r="82" spans="2:11" x14ac:dyDescent="0.2">
      <c r="B82" s="30">
        <v>2019</v>
      </c>
      <c r="C82" s="30">
        <v>5</v>
      </c>
      <c r="D82" s="131">
        <v>30.488714000000002</v>
      </c>
      <c r="E82" s="130">
        <v>43586</v>
      </c>
      <c r="F82" s="80">
        <v>23.440023583333332</v>
      </c>
      <c r="G82" s="46"/>
      <c r="H82" s="74"/>
      <c r="I82" s="74"/>
      <c r="J82" s="74"/>
      <c r="K82" s="74"/>
    </row>
    <row r="83" spans="2:11" x14ac:dyDescent="0.2">
      <c r="B83" s="30">
        <v>2019</v>
      </c>
      <c r="C83" s="30">
        <v>6</v>
      </c>
      <c r="D83" s="131">
        <v>22.503357999999999</v>
      </c>
      <c r="E83" s="130">
        <v>43617</v>
      </c>
      <c r="F83" s="80">
        <v>23.56393941666667</v>
      </c>
      <c r="G83" s="46"/>
      <c r="H83" s="74"/>
      <c r="I83" s="74"/>
      <c r="J83" s="74"/>
      <c r="K83" s="74"/>
    </row>
    <row r="84" spans="2:11" x14ac:dyDescent="0.2">
      <c r="B84" s="30">
        <v>2019</v>
      </c>
      <c r="C84" s="30">
        <v>7</v>
      </c>
      <c r="D84" s="131">
        <v>25.484435999999999</v>
      </c>
      <c r="E84" s="130">
        <v>43647</v>
      </c>
      <c r="F84" s="80">
        <v>23.89269941666667</v>
      </c>
      <c r="G84" s="46"/>
      <c r="H84" s="74"/>
      <c r="I84" s="74"/>
      <c r="J84" s="74"/>
      <c r="K84" s="74"/>
    </row>
    <row r="85" spans="2:11" x14ac:dyDescent="0.2">
      <c r="B85" s="30">
        <v>2019</v>
      </c>
      <c r="C85" s="30">
        <v>8</v>
      </c>
      <c r="D85" s="131">
        <v>19.514495</v>
      </c>
      <c r="E85" s="130">
        <v>43678</v>
      </c>
      <c r="F85" s="80">
        <v>23.133457083333337</v>
      </c>
      <c r="G85" s="46"/>
      <c r="H85" s="74"/>
      <c r="I85" s="74"/>
      <c r="J85" s="74"/>
      <c r="K85" s="74"/>
    </row>
    <row r="86" spans="2:11" x14ac:dyDescent="0.2">
      <c r="B86" s="30">
        <v>2019</v>
      </c>
      <c r="C86" s="30">
        <v>9</v>
      </c>
      <c r="D86" s="131">
        <v>22.546671</v>
      </c>
      <c r="E86" s="130">
        <v>43709</v>
      </c>
      <c r="F86" s="80">
        <v>23.26271208333333</v>
      </c>
      <c r="G86" s="46"/>
      <c r="H86" s="74"/>
      <c r="I86" s="74"/>
      <c r="J86" s="74"/>
      <c r="K86" s="74"/>
    </row>
    <row r="87" spans="2:11" x14ac:dyDescent="0.2">
      <c r="B87" s="30">
        <v>2019</v>
      </c>
      <c r="C87" s="30">
        <v>10</v>
      </c>
      <c r="D87" s="131">
        <v>25.134574000000001</v>
      </c>
      <c r="E87" s="130">
        <v>43739</v>
      </c>
      <c r="F87" s="80">
        <v>23.368725999999999</v>
      </c>
      <c r="G87" s="46"/>
      <c r="H87" s="74"/>
      <c r="I87" s="74"/>
      <c r="J87" s="74"/>
      <c r="K87" s="74"/>
    </row>
    <row r="88" spans="2:11" x14ac:dyDescent="0.2">
      <c r="B88" s="30">
        <v>2019</v>
      </c>
      <c r="C88" s="30">
        <v>11</v>
      </c>
      <c r="D88" s="131">
        <v>22.972871000000001</v>
      </c>
      <c r="E88" s="130">
        <v>43770</v>
      </c>
      <c r="F88" s="80">
        <v>23.524580833333331</v>
      </c>
      <c r="G88" s="46"/>
      <c r="H88" s="74"/>
      <c r="I88" s="74"/>
      <c r="J88" s="74"/>
      <c r="K88" s="74"/>
    </row>
    <row r="89" spans="2:11" x14ac:dyDescent="0.2">
      <c r="B89" s="30">
        <v>2019</v>
      </c>
      <c r="C89" s="30">
        <v>12</v>
      </c>
      <c r="D89" s="131">
        <v>29.605442</v>
      </c>
      <c r="E89" s="130">
        <v>43800</v>
      </c>
      <c r="F89" s="80">
        <v>24.255540333333332</v>
      </c>
      <c r="G89" s="46"/>
      <c r="H89" s="74"/>
      <c r="I89" s="74"/>
      <c r="J89" s="74"/>
      <c r="K89" s="74"/>
    </row>
    <row r="90" spans="2:11" x14ac:dyDescent="0.2">
      <c r="B90" s="30">
        <v>2020</v>
      </c>
      <c r="C90" s="30">
        <v>1</v>
      </c>
      <c r="D90" s="131">
        <v>33.211182999999998</v>
      </c>
      <c r="E90" s="130">
        <v>43831</v>
      </c>
      <c r="F90" s="80">
        <v>25.596621499999998</v>
      </c>
      <c r="G90" s="46"/>
      <c r="H90" s="74"/>
      <c r="I90" s="74"/>
      <c r="J90" s="74"/>
      <c r="K90" s="74"/>
    </row>
    <row r="91" spans="2:11" x14ac:dyDescent="0.2">
      <c r="B91" s="30">
        <v>2020</v>
      </c>
      <c r="C91" s="30">
        <v>2</v>
      </c>
      <c r="D91" s="131">
        <v>30.489194000000001</v>
      </c>
      <c r="E91" s="130">
        <v>43862</v>
      </c>
      <c r="F91" s="80">
        <v>26.374617499999999</v>
      </c>
      <c r="G91" s="46"/>
      <c r="H91" s="74"/>
      <c r="I91" s="74"/>
      <c r="J91" s="74"/>
      <c r="K91" s="74"/>
    </row>
    <row r="92" spans="2:11" x14ac:dyDescent="0.2">
      <c r="B92" s="30">
        <v>2020</v>
      </c>
      <c r="C92" s="30">
        <v>3</v>
      </c>
      <c r="D92" s="131">
        <v>24.818828</v>
      </c>
      <c r="E92" s="130">
        <v>43891</v>
      </c>
      <c r="F92" s="80">
        <v>26.321761249999998</v>
      </c>
      <c r="G92" s="46"/>
      <c r="H92" s="74"/>
      <c r="I92" s="74"/>
      <c r="J92" s="74"/>
      <c r="K92" s="74"/>
    </row>
    <row r="93" spans="2:11" x14ac:dyDescent="0.2">
      <c r="B93" s="30">
        <v>2020</v>
      </c>
      <c r="C93" s="30">
        <v>4</v>
      </c>
      <c r="D93" s="131">
        <v>17.654944</v>
      </c>
      <c r="E93" s="130">
        <v>43922</v>
      </c>
      <c r="F93" s="80">
        <v>25.368725833333333</v>
      </c>
      <c r="G93" s="46"/>
      <c r="H93" s="74"/>
      <c r="I93" s="74"/>
      <c r="J93" s="74"/>
      <c r="K93" s="74"/>
    </row>
    <row r="94" spans="2:11" x14ac:dyDescent="0.2">
      <c r="B94" s="30">
        <v>2020</v>
      </c>
      <c r="C94" s="30">
        <v>5</v>
      </c>
      <c r="D94" s="131">
        <v>19.418721000000001</v>
      </c>
      <c r="E94" s="130">
        <v>43952</v>
      </c>
      <c r="F94" s="80">
        <v>24.446226416666672</v>
      </c>
      <c r="G94" s="46"/>
      <c r="H94" s="74"/>
      <c r="I94" s="74"/>
      <c r="J94" s="74"/>
      <c r="K94" s="74"/>
    </row>
    <row r="95" spans="2:11" x14ac:dyDescent="0.2">
      <c r="B95" s="30">
        <v>2020</v>
      </c>
      <c r="C95" s="30">
        <v>6</v>
      </c>
      <c r="D95" s="131">
        <v>17.481680999999998</v>
      </c>
      <c r="E95" s="130">
        <v>43983</v>
      </c>
      <c r="F95" s="80">
        <v>24.027753333333333</v>
      </c>
      <c r="G95" s="46"/>
      <c r="H95" s="74"/>
      <c r="I95" s="74"/>
      <c r="J95" s="74"/>
      <c r="K95" s="74"/>
    </row>
    <row r="96" spans="2:11" x14ac:dyDescent="0.2">
      <c r="B96" s="30">
        <v>2020</v>
      </c>
      <c r="C96" s="30">
        <v>7</v>
      </c>
      <c r="D96" s="131">
        <v>21.370752</v>
      </c>
      <c r="E96" s="130">
        <v>44013</v>
      </c>
      <c r="F96" s="80">
        <v>23.684946333333329</v>
      </c>
      <c r="G96" s="46"/>
      <c r="H96" s="74"/>
      <c r="I96" s="74"/>
      <c r="J96" s="74"/>
      <c r="K96" s="74"/>
    </row>
    <row r="97" spans="2:11" x14ac:dyDescent="0.2">
      <c r="B97" s="30">
        <v>2020</v>
      </c>
      <c r="C97" s="30">
        <v>8</v>
      </c>
      <c r="D97" s="131">
        <v>20.683748999999999</v>
      </c>
      <c r="E97" s="130">
        <v>44044</v>
      </c>
      <c r="F97" s="80">
        <v>23.782384166666663</v>
      </c>
      <c r="G97" s="46"/>
      <c r="H97" s="74"/>
      <c r="I97" s="74"/>
      <c r="J97" s="74"/>
      <c r="K97" s="74"/>
    </row>
    <row r="98" spans="2:11" x14ac:dyDescent="0.2">
      <c r="B98" s="30">
        <v>2020</v>
      </c>
      <c r="C98" s="30">
        <v>9</v>
      </c>
      <c r="D98" s="131">
        <v>28.514731000000001</v>
      </c>
      <c r="E98" s="130">
        <v>44075</v>
      </c>
      <c r="F98" s="80">
        <v>24.279722500000002</v>
      </c>
      <c r="G98" s="46"/>
      <c r="H98" s="74"/>
      <c r="I98" s="74"/>
      <c r="J98" s="74"/>
      <c r="K98" s="74"/>
    </row>
    <row r="99" spans="2:11" x14ac:dyDescent="0.2">
      <c r="B99" s="30">
        <v>2020</v>
      </c>
      <c r="C99" s="30">
        <v>10</v>
      </c>
      <c r="D99" s="131">
        <v>25.657937</v>
      </c>
      <c r="E99" s="130">
        <v>44105</v>
      </c>
      <c r="F99" s="80">
        <v>24.323336083333334</v>
      </c>
      <c r="G99" s="46"/>
      <c r="H99" s="74"/>
      <c r="I99" s="74"/>
      <c r="J99" s="74"/>
      <c r="K99" s="74"/>
    </row>
    <row r="100" spans="2:11" x14ac:dyDescent="0.2">
      <c r="B100" s="30">
        <v>2020</v>
      </c>
      <c r="C100" s="30">
        <v>11</v>
      </c>
      <c r="D100" s="131">
        <v>24.289069000000001</v>
      </c>
      <c r="E100" s="130">
        <v>44136</v>
      </c>
      <c r="F100" s="80">
        <v>24.433019250000001</v>
      </c>
      <c r="G100" s="46"/>
      <c r="H100" s="74"/>
      <c r="I100" s="74"/>
      <c r="J100" s="74"/>
      <c r="K100" s="74"/>
    </row>
    <row r="101" spans="2:11" x14ac:dyDescent="0.2">
      <c r="B101" s="30">
        <v>2020</v>
      </c>
      <c r="C101" s="30">
        <v>12</v>
      </c>
      <c r="D101" s="131">
        <v>25.985199999999999</v>
      </c>
      <c r="E101" s="130">
        <v>44166</v>
      </c>
      <c r="F101" s="80">
        <v>24.13133241666667</v>
      </c>
      <c r="G101" s="46"/>
      <c r="H101" s="74"/>
      <c r="I101" s="74"/>
      <c r="J101" s="74"/>
      <c r="K101" s="74"/>
    </row>
    <row r="102" spans="2:11" x14ac:dyDescent="0.2">
      <c r="B102" s="30" t="s">
        <v>180</v>
      </c>
      <c r="C102" s="30">
        <v>1</v>
      </c>
      <c r="D102" s="131">
        <v>18.768243999999999</v>
      </c>
      <c r="E102" s="130">
        <v>44197</v>
      </c>
      <c r="F102" s="80">
        <v>22.92775416666667</v>
      </c>
      <c r="G102" s="46"/>
      <c r="H102" s="74"/>
      <c r="I102" s="74"/>
      <c r="J102" s="74"/>
      <c r="K102" s="74"/>
    </row>
    <row r="103" spans="2:11" x14ac:dyDescent="0.2">
      <c r="B103" s="30" t="s">
        <v>180</v>
      </c>
      <c r="C103" s="30">
        <v>2</v>
      </c>
      <c r="D103" s="131">
        <v>27.764116999999999</v>
      </c>
      <c r="E103" s="130">
        <v>44228</v>
      </c>
      <c r="F103" s="80">
        <v>22.700664416666669</v>
      </c>
      <c r="G103" s="46"/>
      <c r="H103" s="74"/>
      <c r="I103" s="74"/>
      <c r="J103" s="74"/>
      <c r="K103" s="74"/>
    </row>
    <row r="104" spans="2:11" x14ac:dyDescent="0.2">
      <c r="B104" s="30" t="s">
        <v>180</v>
      </c>
      <c r="C104" s="30">
        <v>3</v>
      </c>
      <c r="D104" s="131">
        <v>40.877848</v>
      </c>
      <c r="E104" s="130">
        <v>44256</v>
      </c>
      <c r="F104" s="80">
        <v>24.038916083333334</v>
      </c>
      <c r="G104" s="46"/>
      <c r="H104" s="74"/>
      <c r="I104" s="74"/>
      <c r="J104" s="74"/>
      <c r="K104" s="74"/>
    </row>
    <row r="105" spans="2:11" x14ac:dyDescent="0.2">
      <c r="B105" s="30" t="s">
        <v>180</v>
      </c>
      <c r="C105" s="30">
        <v>4</v>
      </c>
      <c r="D105" s="131">
        <v>43.934322000000002</v>
      </c>
      <c r="E105" s="130">
        <v>44287</v>
      </c>
      <c r="F105" s="80">
        <v>26.228864250000001</v>
      </c>
      <c r="G105" s="46"/>
      <c r="H105" s="74"/>
      <c r="I105" s="74"/>
      <c r="J105" s="74"/>
      <c r="K105" s="74"/>
    </row>
    <row r="106" spans="2:11" x14ac:dyDescent="0.2">
      <c r="B106" s="30" t="s">
        <v>180</v>
      </c>
      <c r="C106" s="30">
        <v>5</v>
      </c>
      <c r="D106" s="131">
        <v>25.764299000000001</v>
      </c>
      <c r="E106" s="130">
        <v>44317</v>
      </c>
      <c r="F106" s="80">
        <v>26.757662416666665</v>
      </c>
      <c r="G106" s="46"/>
      <c r="H106" s="74"/>
      <c r="I106" s="74"/>
      <c r="J106" s="74"/>
      <c r="K106" s="74"/>
    </row>
    <row r="107" spans="2:11" x14ac:dyDescent="0.2">
      <c r="B107" s="30" t="s">
        <v>180</v>
      </c>
      <c r="C107" s="30">
        <v>6</v>
      </c>
      <c r="D107" s="131">
        <v>44.549042999999998</v>
      </c>
      <c r="E107" s="130">
        <v>44348</v>
      </c>
      <c r="F107" s="80">
        <v>29.013275916666668</v>
      </c>
      <c r="G107" s="46"/>
      <c r="H107" s="74"/>
      <c r="I107" s="74"/>
    </row>
    <row r="108" spans="2:11" x14ac:dyDescent="0.2">
      <c r="B108" s="30" t="s">
        <v>180</v>
      </c>
      <c r="C108" s="30">
        <v>7</v>
      </c>
      <c r="D108" s="131">
        <v>47.047255999999997</v>
      </c>
      <c r="E108" s="130">
        <v>44378</v>
      </c>
      <c r="F108" s="80">
        <v>31.152984583333332</v>
      </c>
      <c r="G108" s="46"/>
      <c r="H108" s="74"/>
      <c r="I108" s="74"/>
    </row>
    <row r="109" spans="2:11" x14ac:dyDescent="0.2">
      <c r="B109" s="30" t="s">
        <v>180</v>
      </c>
      <c r="C109" s="30">
        <v>8</v>
      </c>
      <c r="D109" s="131">
        <v>49.331729000000003</v>
      </c>
      <c r="E109" s="130">
        <v>44409</v>
      </c>
      <c r="F109" s="80">
        <v>33.540316249999997</v>
      </c>
      <c r="G109" s="46"/>
      <c r="H109" s="74"/>
      <c r="I109" s="74"/>
    </row>
    <row r="110" spans="2:11" x14ac:dyDescent="0.2">
      <c r="B110" s="30" t="s">
        <v>180</v>
      </c>
      <c r="C110" s="30">
        <v>9</v>
      </c>
      <c r="D110" s="131">
        <v>37.990237999999998</v>
      </c>
      <c r="E110" s="130">
        <v>44440</v>
      </c>
      <c r="F110" s="80">
        <v>34.329941833333329</v>
      </c>
      <c r="G110" s="46"/>
      <c r="H110" s="74"/>
      <c r="I110" s="74"/>
    </row>
    <row r="111" spans="2:11" x14ac:dyDescent="0.2">
      <c r="B111" s="30" t="s">
        <v>180</v>
      </c>
      <c r="C111" s="30">
        <v>10</v>
      </c>
      <c r="D111" s="131">
        <v>43.348984999999999</v>
      </c>
      <c r="E111" s="130">
        <v>44470</v>
      </c>
      <c r="F111" s="80">
        <v>35.804195833333331</v>
      </c>
      <c r="G111" s="46"/>
      <c r="H111" s="74"/>
      <c r="I111" s="74"/>
    </row>
    <row r="112" spans="2:11" x14ac:dyDescent="0.2">
      <c r="B112" s="30" t="s">
        <v>180</v>
      </c>
      <c r="C112" s="30">
        <v>11</v>
      </c>
      <c r="D112" s="131">
        <v>77.151675999999995</v>
      </c>
      <c r="E112" s="130">
        <v>44501</v>
      </c>
      <c r="F112" s="80">
        <v>40.209413083333331</v>
      </c>
      <c r="G112" s="46"/>
      <c r="H112" s="74"/>
      <c r="I112" s="74"/>
    </row>
    <row r="113" spans="2:11" x14ac:dyDescent="0.2">
      <c r="B113" s="30" t="s">
        <v>180</v>
      </c>
      <c r="C113" s="30">
        <v>12</v>
      </c>
      <c r="D113" s="131">
        <v>50.450324000000002</v>
      </c>
      <c r="E113" s="130">
        <v>44531</v>
      </c>
      <c r="F113" s="80">
        <v>42.248173416666667</v>
      </c>
      <c r="G113" s="46"/>
      <c r="H113" s="74"/>
      <c r="I113" s="74"/>
    </row>
    <row r="114" spans="2:11" x14ac:dyDescent="0.2">
      <c r="B114" s="30">
        <v>2017</v>
      </c>
      <c r="C114" s="30">
        <v>1</v>
      </c>
      <c r="D114" s="131">
        <v>22.534049</v>
      </c>
      <c r="E114" s="130">
        <v>44562</v>
      </c>
      <c r="F114" s="80">
        <v>42.5619905</v>
      </c>
      <c r="G114" s="46"/>
      <c r="H114" s="74"/>
      <c r="I114" s="74"/>
    </row>
    <row r="115" spans="2:11" x14ac:dyDescent="0.2">
      <c r="B115" s="30">
        <v>2017</v>
      </c>
      <c r="C115" s="30">
        <v>2</v>
      </c>
      <c r="D115" s="131">
        <v>60.787795000000003</v>
      </c>
      <c r="E115" s="130">
        <v>44593</v>
      </c>
      <c r="F115" s="80">
        <v>45.313963666666666</v>
      </c>
      <c r="G115" s="46"/>
      <c r="H115" s="74"/>
      <c r="I115" s="74"/>
    </row>
    <row r="116" spans="2:11" x14ac:dyDescent="0.2">
      <c r="B116" s="30">
        <v>2017</v>
      </c>
      <c r="C116" s="30">
        <v>3</v>
      </c>
      <c r="D116" s="131">
        <v>52.534519000000003</v>
      </c>
      <c r="E116" s="130">
        <v>44621</v>
      </c>
      <c r="F116" s="80">
        <v>46.285352916666675</v>
      </c>
      <c r="G116" s="46"/>
      <c r="H116" s="74"/>
      <c r="I116" s="74"/>
    </row>
    <row r="117" spans="2:11" x14ac:dyDescent="0.2">
      <c r="B117" s="30">
        <v>2017</v>
      </c>
      <c r="C117" s="30">
        <v>4</v>
      </c>
      <c r="D117" s="131">
        <v>59.876567999999999</v>
      </c>
      <c r="E117" s="130">
        <v>44652</v>
      </c>
      <c r="F117" s="80">
        <v>47.613873416666671</v>
      </c>
      <c r="G117" s="46"/>
      <c r="H117" s="74"/>
      <c r="I117" s="74"/>
    </row>
    <row r="118" spans="2:11" x14ac:dyDescent="0.2">
      <c r="B118" s="30">
        <v>2017</v>
      </c>
      <c r="C118" s="30">
        <v>5</v>
      </c>
      <c r="D118" s="131">
        <v>38.486705000000001</v>
      </c>
      <c r="E118" s="130">
        <v>44682</v>
      </c>
      <c r="F118" s="80">
        <v>48.674073916666664</v>
      </c>
      <c r="G118" s="46"/>
      <c r="H118" s="74"/>
      <c r="I118" s="74"/>
      <c r="J118" s="46"/>
    </row>
    <row r="119" spans="2:11" x14ac:dyDescent="0.2">
      <c r="B119" s="30">
        <v>2017</v>
      </c>
      <c r="C119" s="30">
        <v>6</v>
      </c>
      <c r="D119" s="131">
        <v>35.629503</v>
      </c>
      <c r="E119" s="130">
        <v>44713</v>
      </c>
      <c r="F119" s="80">
        <v>47.930778916666668</v>
      </c>
      <c r="G119" s="46"/>
      <c r="H119" s="74"/>
      <c r="I119" s="74"/>
      <c r="J119" s="46"/>
    </row>
    <row r="120" spans="2:11" x14ac:dyDescent="0.2">
      <c r="B120" s="30">
        <v>2017</v>
      </c>
      <c r="C120" s="30">
        <v>7</v>
      </c>
      <c r="D120" s="131">
        <v>29.185241999999999</v>
      </c>
      <c r="E120" s="130">
        <v>44743</v>
      </c>
      <c r="F120" s="80">
        <v>46.442277750000009</v>
      </c>
      <c r="G120" s="46"/>
      <c r="H120" s="74"/>
      <c r="I120" s="74"/>
      <c r="J120" s="46"/>
    </row>
    <row r="121" spans="2:11" x14ac:dyDescent="0.2">
      <c r="B121" s="30">
        <v>2017</v>
      </c>
      <c r="C121" s="30">
        <v>8</v>
      </c>
      <c r="D121" s="131">
        <v>0</v>
      </c>
      <c r="E121" s="130">
        <v>44774</v>
      </c>
      <c r="F121" s="80">
        <v>42.331300333333338</v>
      </c>
      <c r="G121" s="46"/>
      <c r="H121" s="74"/>
      <c r="I121" s="74"/>
      <c r="J121" s="46"/>
    </row>
    <row r="122" spans="2:11" x14ac:dyDescent="0.2">
      <c r="B122" s="30">
        <v>2017</v>
      </c>
      <c r="C122" s="30">
        <v>9</v>
      </c>
      <c r="D122" s="131">
        <v>0</v>
      </c>
      <c r="E122" s="130">
        <v>44805</v>
      </c>
      <c r="F122" s="80">
        <v>39.165447166666667</v>
      </c>
      <c r="G122" s="46"/>
      <c r="H122" s="74"/>
      <c r="I122" s="74"/>
      <c r="J122" s="46"/>
    </row>
    <row r="123" spans="2:11" x14ac:dyDescent="0.2">
      <c r="B123" s="30">
        <v>2017</v>
      </c>
      <c r="C123" s="30">
        <v>10</v>
      </c>
      <c r="D123" s="131">
        <v>0</v>
      </c>
      <c r="E123" s="130">
        <v>44835</v>
      </c>
      <c r="F123" s="80">
        <v>35.553031750000002</v>
      </c>
      <c r="G123" s="46"/>
      <c r="H123" s="74"/>
      <c r="I123" s="74"/>
      <c r="J123" s="46"/>
      <c r="K123" s="82"/>
    </row>
    <row r="124" spans="2:11" x14ac:dyDescent="0.2">
      <c r="B124" s="30">
        <v>2017</v>
      </c>
      <c r="C124" s="30">
        <v>11</v>
      </c>
      <c r="D124" s="131">
        <v>0</v>
      </c>
      <c r="E124" s="130">
        <v>44866</v>
      </c>
      <c r="F124" s="80">
        <v>29.123725416666669</v>
      </c>
      <c r="G124" s="46"/>
      <c r="H124" s="74"/>
      <c r="I124" s="74"/>
      <c r="J124" s="46"/>
      <c r="K124" s="82"/>
    </row>
    <row r="125" spans="2:11" x14ac:dyDescent="0.2">
      <c r="B125" s="30">
        <v>2017</v>
      </c>
      <c r="C125" s="30">
        <v>12</v>
      </c>
      <c r="D125" s="131">
        <v>0</v>
      </c>
      <c r="E125" s="130">
        <v>44896</v>
      </c>
      <c r="F125" s="80">
        <v>24.919531750000001</v>
      </c>
      <c r="G125" s="46"/>
      <c r="H125" s="74"/>
      <c r="I125" s="74"/>
      <c r="J125" s="46"/>
      <c r="K125" s="82"/>
    </row>
    <row r="126" spans="2:11" x14ac:dyDescent="0.2">
      <c r="B126" s="46"/>
      <c r="C126" s="46"/>
      <c r="D126" s="46"/>
      <c r="E126" s="130"/>
      <c r="F126" s="46"/>
      <c r="G126" s="46"/>
      <c r="H126" s="74"/>
      <c r="I126" s="74"/>
      <c r="J126" s="46"/>
      <c r="K126" s="82"/>
    </row>
    <row r="127" spans="2:11" x14ac:dyDescent="0.2">
      <c r="B127" s="46"/>
      <c r="C127" s="46"/>
      <c r="D127" s="46"/>
      <c r="E127" s="130"/>
      <c r="F127" s="46"/>
      <c r="G127" s="46"/>
      <c r="H127" s="74"/>
      <c r="I127" s="74"/>
      <c r="J127" s="46"/>
      <c r="K127" s="82"/>
    </row>
    <row r="128" spans="2:11" x14ac:dyDescent="0.2">
      <c r="B128" s="46"/>
      <c r="C128" s="46"/>
      <c r="D128" s="46"/>
      <c r="E128" s="130"/>
      <c r="F128" s="46"/>
      <c r="G128" s="46"/>
      <c r="H128" s="74"/>
      <c r="I128" s="74"/>
      <c r="J128" s="46"/>
      <c r="K128" s="82"/>
    </row>
    <row r="129" spans="2:11" x14ac:dyDescent="0.2">
      <c r="B129" s="46"/>
      <c r="C129" s="46"/>
      <c r="D129" s="46"/>
      <c r="E129" s="130"/>
      <c r="F129" s="46"/>
      <c r="G129" s="46"/>
      <c r="H129" s="74"/>
      <c r="I129" s="74"/>
      <c r="J129" s="46"/>
      <c r="K129" s="82"/>
    </row>
    <row r="130" spans="2:11" x14ac:dyDescent="0.2">
      <c r="B130" s="46"/>
      <c r="C130" s="46"/>
      <c r="D130" s="46"/>
      <c r="E130" s="130"/>
      <c r="F130" s="46"/>
      <c r="G130" s="46"/>
      <c r="H130" s="74"/>
      <c r="I130" s="74"/>
      <c r="J130" s="46"/>
      <c r="K130" s="82"/>
    </row>
    <row r="131" spans="2:11" x14ac:dyDescent="0.2">
      <c r="B131" s="46"/>
      <c r="C131" s="46"/>
      <c r="D131" s="46"/>
      <c r="E131" s="130"/>
      <c r="F131" s="46"/>
      <c r="G131" s="46"/>
      <c r="H131" s="74"/>
      <c r="I131" s="46"/>
      <c r="J131" s="46"/>
      <c r="K131" s="82"/>
    </row>
    <row r="132" spans="2:11" x14ac:dyDescent="0.2">
      <c r="B132" s="46"/>
      <c r="C132" s="46"/>
      <c r="D132" s="46"/>
      <c r="E132" s="130"/>
      <c r="F132" s="46"/>
      <c r="G132" s="46"/>
      <c r="H132" s="74"/>
      <c r="I132" s="46"/>
      <c r="J132" s="46"/>
      <c r="K132" s="82"/>
    </row>
    <row r="133" spans="2:11" x14ac:dyDescent="0.2">
      <c r="B133" s="46"/>
      <c r="C133" s="46"/>
      <c r="D133" s="46"/>
      <c r="E133" s="46"/>
      <c r="F133" s="46"/>
      <c r="G133" s="46"/>
      <c r="H133" s="74"/>
      <c r="I133" s="46"/>
      <c r="J133" s="46"/>
      <c r="K133" s="82"/>
    </row>
    <row r="134" spans="2:11" x14ac:dyDescent="0.2">
      <c r="B134" s="46"/>
      <c r="C134" s="46"/>
      <c r="D134" s="46"/>
      <c r="E134" s="46"/>
      <c r="F134" s="46"/>
      <c r="G134" s="46"/>
      <c r="H134" s="74"/>
      <c r="I134" s="46"/>
      <c r="J134" s="46"/>
      <c r="K134" s="82"/>
    </row>
    <row r="135" spans="2:11" x14ac:dyDescent="0.2">
      <c r="B135" s="74"/>
      <c r="C135" s="74"/>
      <c r="D135" s="74"/>
      <c r="E135" s="74"/>
      <c r="F135" s="74"/>
      <c r="G135" s="74"/>
      <c r="H135" s="74"/>
      <c r="I135" s="46"/>
      <c r="J135" s="46"/>
      <c r="K135" s="82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2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2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O20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36</v>
      </c>
      <c r="D7" s="143"/>
      <c r="E7" s="143"/>
      <c r="F7" s="143"/>
      <c r="G7" s="143"/>
      <c r="H7" s="143"/>
      <c r="I7" s="143"/>
      <c r="J7" s="143"/>
      <c r="K7" s="143"/>
      <c r="L7" s="50"/>
      <c r="O7" s="3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25.048494000000002</v>
      </c>
      <c r="D13" s="56">
        <v>31.232679000000001</v>
      </c>
      <c r="E13" s="56">
        <v>31.305119000000001</v>
      </c>
      <c r="F13" s="56">
        <v>25.830411000000002</v>
      </c>
      <c r="G13" s="56">
        <v>25.054682</v>
      </c>
      <c r="H13" s="56">
        <v>33.174264000000001</v>
      </c>
      <c r="I13" s="56">
        <v>32.407443846224027</v>
      </c>
      <c r="J13" s="56">
        <v>132.40744384622403</v>
      </c>
      <c r="K13" s="56">
        <v>-3.0031616608810485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30.25423</v>
      </c>
      <c r="D14" s="56">
        <v>29.921469999999999</v>
      </c>
      <c r="E14" s="56">
        <v>35.980181999999999</v>
      </c>
      <c r="F14" s="56">
        <v>34.061770000000003</v>
      </c>
      <c r="G14" s="56">
        <v>35.992586000000003</v>
      </c>
      <c r="H14" s="56">
        <v>43.703847000000003</v>
      </c>
      <c r="I14" s="56">
        <v>21.424581718023816</v>
      </c>
      <c r="J14" s="56">
        <v>121.42458171802382</v>
      </c>
      <c r="K14" s="56">
        <v>5.6685721264631894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38.684525999999998</v>
      </c>
      <c r="D15" s="56">
        <v>37.689937999999998</v>
      </c>
      <c r="E15" s="56">
        <v>37.026384999999998</v>
      </c>
      <c r="F15" s="56">
        <v>37.202697999999998</v>
      </c>
      <c r="G15" s="56">
        <v>43.676771000000002</v>
      </c>
      <c r="H15" s="56">
        <v>49.891595000000002</v>
      </c>
      <c r="I15" s="56">
        <v>14.229128797089885</v>
      </c>
      <c r="J15" s="56">
        <v>114.22912879708988</v>
      </c>
      <c r="K15" s="56">
        <v>17.402159918616668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33.440930999999999</v>
      </c>
      <c r="D16" s="56">
        <v>41.732643000000003</v>
      </c>
      <c r="E16" s="56">
        <v>42.606597999999998</v>
      </c>
      <c r="F16" s="56">
        <v>18.583931</v>
      </c>
      <c r="G16" s="56">
        <v>38.809386000000003</v>
      </c>
      <c r="H16" s="56">
        <v>42.411960999999998</v>
      </c>
      <c r="I16" s="56">
        <v>9.2827415512319433</v>
      </c>
      <c r="J16" s="56">
        <v>109.28274155123194</v>
      </c>
      <c r="K16" s="56">
        <v>108.83302892159902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35.505566000000002</v>
      </c>
      <c r="D17" s="56">
        <v>44.395932000000002</v>
      </c>
      <c r="E17" s="56">
        <v>43.412013999999999</v>
      </c>
      <c r="F17" s="56">
        <v>19.083981999999999</v>
      </c>
      <c r="G17" s="56">
        <v>27.384329999999999</v>
      </c>
      <c r="H17" s="56">
        <v>47.270842000000002</v>
      </c>
      <c r="I17" s="56">
        <v>72.620042192012747</v>
      </c>
      <c r="J17" s="56">
        <v>172.62004219201273</v>
      </c>
      <c r="K17" s="56">
        <v>43.493794953275476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36.956716</v>
      </c>
      <c r="D18" s="56">
        <v>42.381754999999998</v>
      </c>
      <c r="E18" s="56">
        <v>35.796835999999999</v>
      </c>
      <c r="F18" s="56">
        <v>24.723711000000002</v>
      </c>
      <c r="G18" s="56">
        <v>41.164045000000002</v>
      </c>
      <c r="H18" s="56">
        <v>44.185296000000001</v>
      </c>
      <c r="I18" s="56">
        <v>7.339538667786405</v>
      </c>
      <c r="J18" s="56">
        <v>107.3395386677864</v>
      </c>
      <c r="K18" s="56">
        <v>66.496222998238409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34.406089000000001</v>
      </c>
      <c r="D19" s="56">
        <v>38.916223000000002</v>
      </c>
      <c r="E19" s="56">
        <v>38.860686000000001</v>
      </c>
      <c r="F19" s="56">
        <v>30.641624</v>
      </c>
      <c r="G19" s="56">
        <v>45.264963999999999</v>
      </c>
      <c r="H19" s="35">
        <v>40.281748999999998</v>
      </c>
      <c r="I19" s="35">
        <v>-11.008989204100549</v>
      </c>
      <c r="J19" s="35">
        <v>88.991010795899456</v>
      </c>
      <c r="K19" s="35">
        <v>47.72377599829565</v>
      </c>
      <c r="L19" s="50"/>
      <c r="N19" s="30">
        <v>1</v>
      </c>
      <c r="O19" s="30"/>
    </row>
    <row r="20" spans="1:15" x14ac:dyDescent="0.2">
      <c r="A20" s="47"/>
      <c r="B20" s="55" t="s">
        <v>14</v>
      </c>
      <c r="C20" s="56">
        <v>38.602848999999999</v>
      </c>
      <c r="D20" s="56">
        <v>38.510098999999997</v>
      </c>
      <c r="E20" s="56">
        <v>37.864254000000003</v>
      </c>
      <c r="F20" s="56">
        <v>32.333703</v>
      </c>
      <c r="G20" s="56">
        <v>48.684085000000003</v>
      </c>
      <c r="H20" s="56"/>
      <c r="I20" s="56"/>
      <c r="J20" s="56"/>
      <c r="K20" s="56"/>
      <c r="L20" s="50"/>
      <c r="N20" s="30" t="s">
        <v>97</v>
      </c>
      <c r="O20" s="30"/>
    </row>
    <row r="21" spans="1:15" x14ac:dyDescent="0.2">
      <c r="A21" s="47"/>
      <c r="B21" s="55" t="s">
        <v>15</v>
      </c>
      <c r="C21" s="56">
        <v>31.897169999999999</v>
      </c>
      <c r="D21" s="56">
        <v>34.859299999999998</v>
      </c>
      <c r="E21" s="56">
        <v>39.159539000000002</v>
      </c>
      <c r="F21" s="56">
        <v>33.489078999999997</v>
      </c>
      <c r="G21" s="56">
        <v>43.223334999999999</v>
      </c>
      <c r="H21" s="56"/>
      <c r="I21" s="56"/>
      <c r="J21" s="56"/>
      <c r="K21" s="56"/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39.066771000000003</v>
      </c>
      <c r="D22" s="56">
        <v>44.421542000000002</v>
      </c>
      <c r="E22" s="56">
        <v>39.405236000000002</v>
      </c>
      <c r="F22" s="56">
        <v>34.738366999999997</v>
      </c>
      <c r="G22" s="56">
        <v>49.799107999999997</v>
      </c>
      <c r="H22" s="56"/>
      <c r="I22" s="56"/>
      <c r="J22" s="56"/>
      <c r="K22" s="56"/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42.608980000000003</v>
      </c>
      <c r="D23" s="56">
        <v>43.813034000000002</v>
      </c>
      <c r="E23" s="56">
        <v>46.027876999999997</v>
      </c>
      <c r="F23" s="56">
        <v>40.539118000000002</v>
      </c>
      <c r="G23" s="56">
        <v>51.909174</v>
      </c>
      <c r="H23" s="56"/>
      <c r="I23" s="56"/>
      <c r="J23" s="56"/>
      <c r="K23" s="56"/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43.232773000000002</v>
      </c>
      <c r="D24" s="56">
        <v>41.284799999999997</v>
      </c>
      <c r="E24" s="56">
        <v>37.485714999999999</v>
      </c>
      <c r="F24" s="56">
        <v>39.560909000000002</v>
      </c>
      <c r="G24" s="56">
        <v>52.695310999999997</v>
      </c>
      <c r="H24" s="56"/>
      <c r="I24" s="56"/>
      <c r="J24" s="56"/>
      <c r="K24" s="56"/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429.70509500000009</v>
      </c>
      <c r="D25" s="58">
        <v>469.15941500000008</v>
      </c>
      <c r="E25" s="58">
        <v>464.93044099999997</v>
      </c>
      <c r="F25" s="58">
        <v>370.78930299999996</v>
      </c>
      <c r="G25" s="58">
        <v>503.65777700000007</v>
      </c>
      <c r="H25" s="35">
        <v>300.91955400000001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9.1817203144868529</v>
      </c>
      <c r="E26" s="58">
        <v>-0.90139382580654015</v>
      </c>
      <c r="F26" s="58">
        <v>-20.248434969651729</v>
      </c>
      <c r="G26" s="58">
        <v>35.833955544289296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234.29655199999999</v>
      </c>
      <c r="D28" s="58">
        <v>266.27064000000001</v>
      </c>
      <c r="E28" s="58">
        <v>264.98782</v>
      </c>
      <c r="F28" s="58">
        <v>190.12812700000001</v>
      </c>
      <c r="G28" s="58">
        <v>257.34676400000006</v>
      </c>
      <c r="H28" s="35">
        <v>300.91955400000001</v>
      </c>
      <c r="I28" s="35">
        <v>16.93154766072751</v>
      </c>
      <c r="J28" s="35">
        <v>116.9315476607275</v>
      </c>
      <c r="K28" s="35">
        <v>35.35438867495921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13.646845302273181</v>
      </c>
      <c r="E29" s="58">
        <v>-0.48177298105417377</v>
      </c>
      <c r="F29" s="58">
        <v>-28.250239199673398</v>
      </c>
      <c r="G29" s="58">
        <v>35.35438867495921</v>
      </c>
      <c r="H29" s="35">
        <v>16.93154766072751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138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30"/>
      <c r="I51" s="6"/>
    </row>
    <row r="52" spans="2:9" x14ac:dyDescent="0.2">
      <c r="B52" s="30"/>
      <c r="C52" s="30"/>
      <c r="D52" s="30"/>
      <c r="E52" s="30"/>
      <c r="F52" s="30"/>
      <c r="G52" s="30"/>
      <c r="H52" s="30"/>
      <c r="I52" s="6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6"/>
    </row>
    <row r="54" spans="2:9" x14ac:dyDescent="0.2">
      <c r="B54" s="30">
        <v>2017</v>
      </c>
      <c r="C54" s="30">
        <v>1</v>
      </c>
      <c r="D54" s="131">
        <v>25.048494000000002</v>
      </c>
      <c r="E54" s="130">
        <v>42370</v>
      </c>
      <c r="F54" s="30"/>
      <c r="G54" s="30"/>
      <c r="H54" s="30"/>
      <c r="I54" s="6"/>
    </row>
    <row r="55" spans="2:9" x14ac:dyDescent="0.2">
      <c r="B55" s="30">
        <v>2017</v>
      </c>
      <c r="C55" s="30">
        <v>2</v>
      </c>
      <c r="D55" s="131">
        <v>30.25423</v>
      </c>
      <c r="E55" s="130">
        <v>42401</v>
      </c>
      <c r="F55" s="30"/>
      <c r="G55" s="30"/>
      <c r="H55" s="30"/>
      <c r="I55" s="6"/>
    </row>
    <row r="56" spans="2:9" x14ac:dyDescent="0.2">
      <c r="B56" s="30">
        <v>2017</v>
      </c>
      <c r="C56" s="30">
        <v>3</v>
      </c>
      <c r="D56" s="131">
        <v>38.684525999999998</v>
      </c>
      <c r="E56" s="130">
        <v>42430</v>
      </c>
      <c r="F56" s="30"/>
      <c r="G56" s="30"/>
      <c r="H56" s="30"/>
      <c r="I56" s="6"/>
    </row>
    <row r="57" spans="2:9" x14ac:dyDescent="0.2">
      <c r="B57" s="30">
        <v>2017</v>
      </c>
      <c r="C57" s="30">
        <v>4</v>
      </c>
      <c r="D57" s="131">
        <v>33.440930999999999</v>
      </c>
      <c r="E57" s="130">
        <v>42461</v>
      </c>
      <c r="F57" s="80">
        <v>34.112425125000001</v>
      </c>
      <c r="G57" s="30"/>
      <c r="H57" s="30"/>
      <c r="I57" s="6"/>
    </row>
    <row r="58" spans="2:9" x14ac:dyDescent="0.2">
      <c r="B58" s="30">
        <v>2017</v>
      </c>
      <c r="C58" s="30">
        <v>5</v>
      </c>
      <c r="D58" s="131">
        <v>35.505566000000002</v>
      </c>
      <c r="E58" s="130">
        <v>42491</v>
      </c>
      <c r="F58" s="80">
        <v>34.112425125000001</v>
      </c>
      <c r="G58" s="30"/>
      <c r="H58" s="30"/>
      <c r="I58" s="6"/>
    </row>
    <row r="59" spans="2:9" x14ac:dyDescent="0.2">
      <c r="B59" s="30">
        <v>2017</v>
      </c>
      <c r="C59" s="30">
        <v>6</v>
      </c>
      <c r="D59" s="131">
        <v>36.956716</v>
      </c>
      <c r="E59" s="130">
        <v>42522</v>
      </c>
      <c r="F59" s="80">
        <v>34.112425125000001</v>
      </c>
      <c r="G59" s="30"/>
      <c r="H59" s="30"/>
      <c r="I59" s="6"/>
    </row>
    <row r="60" spans="2:9" x14ac:dyDescent="0.2">
      <c r="B60" s="30">
        <v>2017</v>
      </c>
      <c r="C60" s="30">
        <v>7</v>
      </c>
      <c r="D60" s="131">
        <v>34.406089000000001</v>
      </c>
      <c r="E60" s="130">
        <v>42552</v>
      </c>
      <c r="F60" s="80">
        <v>34.112425125000001</v>
      </c>
      <c r="G60" s="30"/>
      <c r="H60" s="30"/>
      <c r="I60" s="6"/>
    </row>
    <row r="61" spans="2:9" x14ac:dyDescent="0.2">
      <c r="B61" s="30">
        <v>2017</v>
      </c>
      <c r="C61" s="30">
        <v>8</v>
      </c>
      <c r="D61" s="131">
        <v>38.602848999999999</v>
      </c>
      <c r="E61" s="130">
        <v>42583</v>
      </c>
      <c r="F61" s="80">
        <v>34.112425125000001</v>
      </c>
      <c r="G61" s="30"/>
      <c r="H61" s="30"/>
      <c r="I61" s="6"/>
    </row>
    <row r="62" spans="2:9" x14ac:dyDescent="0.2">
      <c r="B62" s="30">
        <v>2017</v>
      </c>
      <c r="C62" s="30">
        <v>9</v>
      </c>
      <c r="D62" s="131">
        <v>31.897169999999999</v>
      </c>
      <c r="E62" s="130">
        <v>42614</v>
      </c>
      <c r="F62" s="80">
        <v>33.86628566666667</v>
      </c>
      <c r="G62" s="30"/>
      <c r="H62" s="30"/>
      <c r="I62" s="6"/>
    </row>
    <row r="63" spans="2:9" x14ac:dyDescent="0.2">
      <c r="B63" s="30">
        <v>2017</v>
      </c>
      <c r="C63" s="30">
        <v>10</v>
      </c>
      <c r="D63" s="131">
        <v>39.066771000000003</v>
      </c>
      <c r="E63" s="130">
        <v>42644</v>
      </c>
      <c r="F63" s="80">
        <v>34.386334200000007</v>
      </c>
      <c r="G63" s="30"/>
      <c r="H63" s="30"/>
      <c r="I63" s="6"/>
    </row>
    <row r="64" spans="2:9" x14ac:dyDescent="0.2">
      <c r="B64" s="30">
        <v>2017</v>
      </c>
      <c r="C64" s="30">
        <v>11</v>
      </c>
      <c r="D64" s="131">
        <v>42.608980000000003</v>
      </c>
      <c r="E64" s="130">
        <v>42675</v>
      </c>
      <c r="F64" s="80">
        <v>35.13384745454546</v>
      </c>
      <c r="G64" s="30"/>
      <c r="H64" s="30"/>
      <c r="I64" s="6"/>
    </row>
    <row r="65" spans="2:9" x14ac:dyDescent="0.2">
      <c r="B65" s="30">
        <v>2017</v>
      </c>
      <c r="C65" s="30">
        <v>12</v>
      </c>
      <c r="D65" s="131">
        <v>43.232773000000002</v>
      </c>
      <c r="E65" s="130">
        <v>42705</v>
      </c>
      <c r="F65" s="80">
        <v>35.808757916666671</v>
      </c>
      <c r="G65" s="30"/>
      <c r="H65" s="30"/>
      <c r="I65" s="6"/>
    </row>
    <row r="66" spans="2:9" x14ac:dyDescent="0.2">
      <c r="B66" s="30">
        <v>2018</v>
      </c>
      <c r="C66" s="30">
        <v>1</v>
      </c>
      <c r="D66" s="131">
        <v>31.232679000000001</v>
      </c>
      <c r="E66" s="130">
        <v>42736</v>
      </c>
      <c r="F66" s="80">
        <v>36.324106666666665</v>
      </c>
      <c r="G66" s="30"/>
      <c r="H66" s="30"/>
      <c r="I66" s="6"/>
    </row>
    <row r="67" spans="2:9" x14ac:dyDescent="0.2">
      <c r="B67" s="30">
        <v>2018</v>
      </c>
      <c r="C67" s="30">
        <v>2</v>
      </c>
      <c r="D67" s="131">
        <v>29.921469999999999</v>
      </c>
      <c r="E67" s="130">
        <v>42767</v>
      </c>
      <c r="F67" s="80">
        <v>36.296376666666667</v>
      </c>
      <c r="G67" s="30"/>
      <c r="H67" s="30"/>
      <c r="I67" s="6"/>
    </row>
    <row r="68" spans="2:9" x14ac:dyDescent="0.2">
      <c r="B68" s="30">
        <v>2018</v>
      </c>
      <c r="C68" s="30">
        <v>3</v>
      </c>
      <c r="D68" s="131">
        <v>37.689937999999998</v>
      </c>
      <c r="E68" s="130">
        <v>42795</v>
      </c>
      <c r="F68" s="80">
        <v>36.21349433333333</v>
      </c>
      <c r="G68" s="30"/>
      <c r="H68" s="30"/>
      <c r="I68" s="6"/>
    </row>
    <row r="69" spans="2:9" x14ac:dyDescent="0.2">
      <c r="B69" s="30">
        <v>2018</v>
      </c>
      <c r="C69" s="30">
        <v>4</v>
      </c>
      <c r="D69" s="131">
        <v>41.732643000000003</v>
      </c>
      <c r="E69" s="130">
        <v>42826</v>
      </c>
      <c r="F69" s="80">
        <v>36.904470333333329</v>
      </c>
      <c r="G69" s="30"/>
      <c r="H69" s="30"/>
      <c r="I69" s="6"/>
    </row>
    <row r="70" spans="2:9" x14ac:dyDescent="0.2">
      <c r="B70" s="30">
        <v>2018</v>
      </c>
      <c r="C70" s="30">
        <v>5</v>
      </c>
      <c r="D70" s="131">
        <v>44.395932000000002</v>
      </c>
      <c r="E70" s="130">
        <v>42856</v>
      </c>
      <c r="F70" s="80">
        <v>37.645334166666665</v>
      </c>
      <c r="G70" s="30"/>
      <c r="H70" s="30"/>
      <c r="I70" s="6"/>
    </row>
    <row r="71" spans="2:9" x14ac:dyDescent="0.2">
      <c r="B71" s="30">
        <v>2018</v>
      </c>
      <c r="C71" s="30">
        <v>6</v>
      </c>
      <c r="D71" s="131">
        <v>42.381754999999998</v>
      </c>
      <c r="E71" s="130">
        <v>42887</v>
      </c>
      <c r="F71" s="80">
        <v>38.097420750000005</v>
      </c>
      <c r="G71" s="30"/>
      <c r="H71" s="30"/>
      <c r="I71" s="6"/>
    </row>
    <row r="72" spans="2:9" x14ac:dyDescent="0.2">
      <c r="B72" s="30">
        <v>2018</v>
      </c>
      <c r="C72" s="30">
        <v>7</v>
      </c>
      <c r="D72" s="131">
        <v>38.916223000000002</v>
      </c>
      <c r="E72" s="130">
        <v>42917</v>
      </c>
      <c r="F72" s="80">
        <v>38.473265249999997</v>
      </c>
      <c r="G72" s="30"/>
      <c r="H72" s="30"/>
      <c r="I72" s="6"/>
    </row>
    <row r="73" spans="2:9" x14ac:dyDescent="0.2">
      <c r="B73" s="30">
        <v>2018</v>
      </c>
      <c r="C73" s="30">
        <v>8</v>
      </c>
      <c r="D73" s="131">
        <v>38.510098999999997</v>
      </c>
      <c r="E73" s="130">
        <v>42948</v>
      </c>
      <c r="F73" s="80">
        <v>38.46553608333334</v>
      </c>
      <c r="G73" s="30"/>
      <c r="H73" s="30"/>
      <c r="I73" s="6"/>
    </row>
    <row r="74" spans="2:9" x14ac:dyDescent="0.2">
      <c r="B74" s="30">
        <v>2018</v>
      </c>
      <c r="C74" s="30">
        <v>9</v>
      </c>
      <c r="D74" s="131">
        <v>34.859299999999998</v>
      </c>
      <c r="E74" s="130">
        <v>42979</v>
      </c>
      <c r="F74" s="80">
        <v>38.712380250000002</v>
      </c>
      <c r="G74" s="30"/>
      <c r="H74" s="30"/>
      <c r="I74" s="6"/>
    </row>
    <row r="75" spans="2:9" x14ac:dyDescent="0.2">
      <c r="B75" s="30">
        <v>2018</v>
      </c>
      <c r="C75" s="30">
        <v>10</v>
      </c>
      <c r="D75" s="131">
        <v>44.421542000000002</v>
      </c>
      <c r="E75" s="130">
        <v>43009</v>
      </c>
      <c r="F75" s="80">
        <v>39.158611166666667</v>
      </c>
      <c r="G75" s="30"/>
      <c r="H75" s="30"/>
      <c r="I75" s="6"/>
    </row>
    <row r="76" spans="2:9" x14ac:dyDescent="0.2">
      <c r="B76" s="30">
        <v>2018</v>
      </c>
      <c r="C76" s="30">
        <v>11</v>
      </c>
      <c r="D76" s="131">
        <v>43.813034000000002</v>
      </c>
      <c r="E76" s="130">
        <v>43040</v>
      </c>
      <c r="F76" s="80">
        <v>39.258949000000001</v>
      </c>
      <c r="G76" s="30"/>
      <c r="H76" s="30"/>
      <c r="I76" s="6"/>
    </row>
    <row r="77" spans="2:9" x14ac:dyDescent="0.2">
      <c r="B77" s="30">
        <v>2018</v>
      </c>
      <c r="C77" s="30">
        <v>12</v>
      </c>
      <c r="D77" s="131">
        <v>41.284799999999997</v>
      </c>
      <c r="E77" s="130">
        <v>43435</v>
      </c>
      <c r="F77" s="80">
        <v>39.096617916666673</v>
      </c>
      <c r="G77" s="30"/>
      <c r="H77" s="30"/>
      <c r="I77" s="6"/>
    </row>
    <row r="78" spans="2:9" x14ac:dyDescent="0.2">
      <c r="B78" s="30">
        <v>2019</v>
      </c>
      <c r="C78" s="30">
        <v>1</v>
      </c>
      <c r="D78" s="131">
        <v>31.305119000000001</v>
      </c>
      <c r="E78" s="130">
        <v>43466</v>
      </c>
      <c r="F78" s="80">
        <v>39.102654583333333</v>
      </c>
      <c r="G78" s="30"/>
      <c r="H78" s="30"/>
      <c r="I78" s="6"/>
    </row>
    <row r="79" spans="2:9" x14ac:dyDescent="0.2">
      <c r="B79" s="30">
        <v>2019</v>
      </c>
      <c r="C79" s="30">
        <v>2</v>
      </c>
      <c r="D79" s="131">
        <v>35.980181999999999</v>
      </c>
      <c r="E79" s="130">
        <v>43497</v>
      </c>
      <c r="F79" s="80">
        <v>39.607547250000003</v>
      </c>
      <c r="G79" s="30"/>
      <c r="H79" s="30"/>
      <c r="I79" s="6"/>
    </row>
    <row r="80" spans="2:9" x14ac:dyDescent="0.2">
      <c r="B80" s="30">
        <v>2019</v>
      </c>
      <c r="C80" s="30">
        <v>3</v>
      </c>
      <c r="D80" s="131">
        <v>37.026384999999998</v>
      </c>
      <c r="E80" s="130">
        <v>43525</v>
      </c>
      <c r="F80" s="80">
        <v>39.552251166666672</v>
      </c>
      <c r="G80" s="30"/>
      <c r="H80" s="30"/>
      <c r="I80" s="6"/>
    </row>
    <row r="81" spans="2:9" x14ac:dyDescent="0.2">
      <c r="B81" s="30">
        <v>2019</v>
      </c>
      <c r="C81" s="30">
        <v>4</v>
      </c>
      <c r="D81" s="131">
        <v>42.606597999999998</v>
      </c>
      <c r="E81" s="130">
        <v>43556</v>
      </c>
      <c r="F81" s="80">
        <v>39.625080750000002</v>
      </c>
      <c r="G81" s="30"/>
      <c r="H81" s="30"/>
      <c r="I81" s="6"/>
    </row>
    <row r="82" spans="2:9" x14ac:dyDescent="0.2">
      <c r="B82" s="30">
        <v>2019</v>
      </c>
      <c r="C82" s="30">
        <v>5</v>
      </c>
      <c r="D82" s="131">
        <v>43.412013999999999</v>
      </c>
      <c r="E82" s="130">
        <v>43586</v>
      </c>
      <c r="F82" s="80">
        <v>39.543087583333339</v>
      </c>
      <c r="G82" s="30"/>
      <c r="H82" s="30"/>
      <c r="I82" s="6"/>
    </row>
    <row r="83" spans="2:9" x14ac:dyDescent="0.2">
      <c r="B83" s="30">
        <v>2019</v>
      </c>
      <c r="C83" s="30">
        <v>6</v>
      </c>
      <c r="D83" s="131">
        <v>35.796835999999999</v>
      </c>
      <c r="E83" s="130">
        <v>43617</v>
      </c>
      <c r="F83" s="80">
        <v>38.994344333333338</v>
      </c>
      <c r="G83" s="30"/>
      <c r="H83" s="30"/>
      <c r="I83" s="6"/>
    </row>
    <row r="84" spans="2:9" x14ac:dyDescent="0.2">
      <c r="B84" s="30">
        <v>2019</v>
      </c>
      <c r="C84" s="30">
        <v>7</v>
      </c>
      <c r="D84" s="131">
        <v>38.860686000000001</v>
      </c>
      <c r="E84" s="130">
        <v>43647</v>
      </c>
      <c r="F84" s="80">
        <v>38.989716249999994</v>
      </c>
      <c r="G84" s="30"/>
      <c r="H84" s="30"/>
      <c r="I84" s="6"/>
    </row>
    <row r="85" spans="2:9" x14ac:dyDescent="0.2">
      <c r="B85" s="30">
        <v>2019</v>
      </c>
      <c r="C85" s="30">
        <v>8</v>
      </c>
      <c r="D85" s="131">
        <v>37.864254000000003</v>
      </c>
      <c r="E85" s="130">
        <v>43678</v>
      </c>
      <c r="F85" s="80">
        <v>38.935895833333333</v>
      </c>
      <c r="G85" s="30"/>
      <c r="H85" s="30"/>
      <c r="I85" s="6"/>
    </row>
    <row r="86" spans="2:9" x14ac:dyDescent="0.2">
      <c r="B86" s="30">
        <v>2019</v>
      </c>
      <c r="C86" s="30">
        <v>9</v>
      </c>
      <c r="D86" s="131">
        <v>39.159539000000002</v>
      </c>
      <c r="E86" s="130">
        <v>43709</v>
      </c>
      <c r="F86" s="80">
        <v>39.294249083333334</v>
      </c>
      <c r="G86" s="30"/>
      <c r="H86" s="30"/>
      <c r="I86" s="6"/>
    </row>
    <row r="87" spans="2:9" x14ac:dyDescent="0.2">
      <c r="B87" s="30">
        <v>2019</v>
      </c>
      <c r="C87" s="30">
        <v>10</v>
      </c>
      <c r="D87" s="131">
        <v>39.405236000000002</v>
      </c>
      <c r="E87" s="130">
        <v>43739</v>
      </c>
      <c r="F87" s="80">
        <v>38.876223583333335</v>
      </c>
      <c r="G87" s="30"/>
      <c r="H87" s="30"/>
      <c r="I87" s="6"/>
    </row>
    <row r="88" spans="2:9" x14ac:dyDescent="0.2">
      <c r="B88" s="30">
        <v>2019</v>
      </c>
      <c r="C88" s="30">
        <v>11</v>
      </c>
      <c r="D88" s="131">
        <v>46.027876999999997</v>
      </c>
      <c r="E88" s="130">
        <v>43770</v>
      </c>
      <c r="F88" s="80">
        <v>39.060793833333328</v>
      </c>
      <c r="G88" s="30"/>
      <c r="H88" s="30"/>
      <c r="I88" s="6"/>
    </row>
    <row r="89" spans="2:9" x14ac:dyDescent="0.2">
      <c r="B89" s="30">
        <v>2019</v>
      </c>
      <c r="C89" s="30">
        <v>12</v>
      </c>
      <c r="D89" s="131">
        <v>37.485714999999999</v>
      </c>
      <c r="E89" s="130">
        <v>43800</v>
      </c>
      <c r="F89" s="80">
        <v>38.744203416666664</v>
      </c>
      <c r="G89" s="30"/>
      <c r="H89" s="30"/>
      <c r="I89" s="6"/>
    </row>
    <row r="90" spans="2:9" x14ac:dyDescent="0.2">
      <c r="B90" s="30">
        <v>2020</v>
      </c>
      <c r="C90" s="30">
        <v>1</v>
      </c>
      <c r="D90" s="131">
        <v>25.830411000000002</v>
      </c>
      <c r="E90" s="130">
        <v>43831</v>
      </c>
      <c r="F90" s="80">
        <v>38.287977750000003</v>
      </c>
      <c r="G90" s="30"/>
      <c r="H90" s="30"/>
      <c r="I90" s="6"/>
    </row>
    <row r="91" spans="2:9" x14ac:dyDescent="0.2">
      <c r="B91" s="30">
        <v>2020</v>
      </c>
      <c r="C91" s="30">
        <v>2</v>
      </c>
      <c r="D91" s="131">
        <v>34.061770000000003</v>
      </c>
      <c r="E91" s="130">
        <v>43862</v>
      </c>
      <c r="F91" s="80">
        <v>38.128110083333333</v>
      </c>
      <c r="G91" s="30"/>
      <c r="H91" s="30"/>
      <c r="I91" s="6"/>
    </row>
    <row r="92" spans="2:9" x14ac:dyDescent="0.2">
      <c r="B92" s="30">
        <v>2020</v>
      </c>
      <c r="C92" s="30">
        <v>3</v>
      </c>
      <c r="D92" s="131">
        <v>37.202697999999998</v>
      </c>
      <c r="E92" s="130">
        <v>43891</v>
      </c>
      <c r="F92" s="80">
        <v>38.142802833333334</v>
      </c>
      <c r="G92" s="30"/>
      <c r="H92" s="30"/>
      <c r="I92" s="6"/>
    </row>
    <row r="93" spans="2:9" x14ac:dyDescent="0.2">
      <c r="B93" s="30">
        <v>2020</v>
      </c>
      <c r="C93" s="30">
        <v>4</v>
      </c>
      <c r="D93" s="131">
        <v>18.583931</v>
      </c>
      <c r="E93" s="130">
        <v>43922</v>
      </c>
      <c r="F93" s="80">
        <v>36.140913916666669</v>
      </c>
      <c r="G93" s="30"/>
      <c r="H93" s="30"/>
      <c r="I93" s="6"/>
    </row>
    <row r="94" spans="2:9" x14ac:dyDescent="0.2">
      <c r="B94" s="30">
        <v>2020</v>
      </c>
      <c r="C94" s="30">
        <v>5</v>
      </c>
      <c r="D94" s="131">
        <v>19.083981999999999</v>
      </c>
      <c r="E94" s="130">
        <v>43952</v>
      </c>
      <c r="F94" s="80">
        <v>34.113577916666671</v>
      </c>
      <c r="G94" s="30"/>
      <c r="H94" s="30"/>
      <c r="I94" s="6"/>
    </row>
    <row r="95" spans="2:9" x14ac:dyDescent="0.2">
      <c r="B95" s="30">
        <v>2020</v>
      </c>
      <c r="C95" s="30">
        <v>6</v>
      </c>
      <c r="D95" s="131">
        <v>24.723711000000002</v>
      </c>
      <c r="E95" s="130">
        <v>43983</v>
      </c>
      <c r="F95" s="80">
        <v>33.190817500000001</v>
      </c>
      <c r="G95" s="30"/>
      <c r="H95" s="30"/>
      <c r="I95" s="6"/>
    </row>
    <row r="96" spans="2:9" x14ac:dyDescent="0.2">
      <c r="B96" s="30">
        <v>2020</v>
      </c>
      <c r="C96" s="30">
        <v>7</v>
      </c>
      <c r="D96" s="131">
        <v>30.641624</v>
      </c>
      <c r="E96" s="130">
        <v>44013</v>
      </c>
      <c r="F96" s="80">
        <v>32.505895666666667</v>
      </c>
      <c r="G96" s="30"/>
      <c r="H96" s="30"/>
      <c r="I96" s="6"/>
    </row>
    <row r="97" spans="2:9" x14ac:dyDescent="0.2">
      <c r="B97" s="30">
        <v>2020</v>
      </c>
      <c r="C97" s="30">
        <v>8</v>
      </c>
      <c r="D97" s="131">
        <v>32.333703</v>
      </c>
      <c r="E97" s="130">
        <v>44044</v>
      </c>
      <c r="F97" s="80">
        <v>32.045016416666662</v>
      </c>
      <c r="G97" s="30"/>
      <c r="H97" s="30"/>
      <c r="I97" s="6"/>
    </row>
    <row r="98" spans="2:9" x14ac:dyDescent="0.2">
      <c r="B98" s="30">
        <v>2020</v>
      </c>
      <c r="C98" s="30">
        <v>9</v>
      </c>
      <c r="D98" s="131">
        <v>33.489078999999997</v>
      </c>
      <c r="E98" s="130">
        <v>44075</v>
      </c>
      <c r="F98" s="80">
        <v>31.572478083333333</v>
      </c>
      <c r="G98" s="30"/>
      <c r="H98" s="30"/>
      <c r="I98" s="6"/>
    </row>
    <row r="99" spans="2:9" x14ac:dyDescent="0.2">
      <c r="B99" s="30">
        <v>2020</v>
      </c>
      <c r="C99" s="30">
        <v>10</v>
      </c>
      <c r="D99" s="131">
        <v>34.738366999999997</v>
      </c>
      <c r="E99" s="130">
        <v>44105</v>
      </c>
      <c r="F99" s="80">
        <v>31.183572333333331</v>
      </c>
      <c r="G99" s="30"/>
      <c r="H99" s="30"/>
      <c r="I99" s="6"/>
    </row>
    <row r="100" spans="2:9" x14ac:dyDescent="0.2">
      <c r="B100" s="30">
        <v>2020</v>
      </c>
      <c r="C100" s="30">
        <v>11</v>
      </c>
      <c r="D100" s="131">
        <v>40.539118000000002</v>
      </c>
      <c r="E100" s="130">
        <v>44136</v>
      </c>
      <c r="F100" s="80">
        <v>30.726175749999999</v>
      </c>
      <c r="G100" s="30"/>
      <c r="H100" s="30"/>
      <c r="I100" s="6"/>
    </row>
    <row r="101" spans="2:9" x14ac:dyDescent="0.2">
      <c r="B101" s="30">
        <v>2020</v>
      </c>
      <c r="C101" s="30">
        <v>12</v>
      </c>
      <c r="D101" s="131">
        <v>39.560909000000002</v>
      </c>
      <c r="E101" s="130">
        <v>44166</v>
      </c>
      <c r="F101" s="80">
        <v>30.89910858333333</v>
      </c>
      <c r="G101" s="30"/>
      <c r="H101" s="30"/>
      <c r="I101" s="6"/>
    </row>
    <row r="102" spans="2:9" x14ac:dyDescent="0.2">
      <c r="B102" s="30" t="s">
        <v>180</v>
      </c>
      <c r="C102" s="30">
        <v>1</v>
      </c>
      <c r="D102" s="131">
        <v>25.054682</v>
      </c>
      <c r="E102" s="130">
        <v>44197</v>
      </c>
      <c r="F102" s="80">
        <v>30.834464499999996</v>
      </c>
      <c r="G102" s="30"/>
      <c r="H102" s="30"/>
      <c r="I102" s="6"/>
    </row>
    <row r="103" spans="2:9" x14ac:dyDescent="0.2">
      <c r="B103" s="30" t="s">
        <v>180</v>
      </c>
      <c r="C103" s="30">
        <v>2</v>
      </c>
      <c r="D103" s="131">
        <v>35.992586000000003</v>
      </c>
      <c r="E103" s="130">
        <v>44228</v>
      </c>
      <c r="F103" s="80">
        <v>30.995365833333338</v>
      </c>
      <c r="G103" s="30"/>
      <c r="H103" s="30"/>
      <c r="I103" s="6"/>
    </row>
    <row r="104" spans="2:9" x14ac:dyDescent="0.2">
      <c r="B104" s="30" t="s">
        <v>180</v>
      </c>
      <c r="C104" s="30">
        <v>3</v>
      </c>
      <c r="D104" s="131">
        <v>43.676771000000002</v>
      </c>
      <c r="E104" s="130">
        <v>44256</v>
      </c>
      <c r="F104" s="80">
        <v>31.534871916666674</v>
      </c>
      <c r="G104" s="30"/>
      <c r="H104" s="30"/>
      <c r="I104" s="6"/>
    </row>
    <row r="105" spans="2:9" x14ac:dyDescent="0.2">
      <c r="B105" s="30" t="s">
        <v>180</v>
      </c>
      <c r="C105" s="30">
        <v>4</v>
      </c>
      <c r="D105" s="131">
        <v>38.809386000000003</v>
      </c>
      <c r="E105" s="130">
        <v>44287</v>
      </c>
      <c r="F105" s="80">
        <v>33.220326500000006</v>
      </c>
      <c r="G105" s="30"/>
      <c r="H105" s="30"/>
      <c r="I105" s="6"/>
    </row>
    <row r="106" spans="2:9" x14ac:dyDescent="0.2">
      <c r="B106" s="30" t="s">
        <v>180</v>
      </c>
      <c r="C106" s="30">
        <v>5</v>
      </c>
      <c r="D106" s="131">
        <v>27.384329999999999</v>
      </c>
      <c r="E106" s="130">
        <v>44317</v>
      </c>
      <c r="F106" s="80">
        <v>33.912022166666674</v>
      </c>
      <c r="G106" s="30"/>
      <c r="H106" s="30"/>
      <c r="I106" s="6"/>
    </row>
    <row r="107" spans="2:9" x14ac:dyDescent="0.2">
      <c r="B107" s="30" t="s">
        <v>180</v>
      </c>
      <c r="C107" s="30">
        <v>6</v>
      </c>
      <c r="D107" s="131">
        <v>41.164045000000002</v>
      </c>
      <c r="E107" s="130">
        <v>44348</v>
      </c>
      <c r="F107" s="80">
        <v>35.282049999999998</v>
      </c>
      <c r="G107" s="30"/>
      <c r="H107" s="30"/>
      <c r="I107" s="6"/>
    </row>
    <row r="108" spans="2:9" x14ac:dyDescent="0.2">
      <c r="B108" s="30" t="s">
        <v>180</v>
      </c>
      <c r="C108" s="30">
        <v>7</v>
      </c>
      <c r="D108" s="131">
        <v>45.264963999999999</v>
      </c>
      <c r="E108" s="130">
        <v>44378</v>
      </c>
      <c r="F108" s="80">
        <v>36.500661666666666</v>
      </c>
      <c r="G108" s="30"/>
      <c r="H108" s="30"/>
      <c r="I108" s="6"/>
    </row>
    <row r="109" spans="2:9" x14ac:dyDescent="0.2">
      <c r="B109" s="30" t="s">
        <v>180</v>
      </c>
      <c r="C109" s="30">
        <v>8</v>
      </c>
      <c r="D109" s="131">
        <v>48.684085000000003</v>
      </c>
      <c r="E109" s="130">
        <v>44409</v>
      </c>
      <c r="F109" s="80">
        <v>37.863193500000001</v>
      </c>
      <c r="G109" s="30"/>
      <c r="H109" s="30"/>
      <c r="I109" s="6"/>
    </row>
    <row r="110" spans="2:9" x14ac:dyDescent="0.2">
      <c r="B110" s="30" t="s">
        <v>180</v>
      </c>
      <c r="C110" s="30">
        <v>9</v>
      </c>
      <c r="D110" s="131">
        <v>43.223334999999999</v>
      </c>
      <c r="E110" s="130">
        <v>44440</v>
      </c>
      <c r="F110" s="80">
        <v>38.674381500000003</v>
      </c>
      <c r="G110" s="30"/>
      <c r="H110" s="30"/>
      <c r="I110" s="6"/>
    </row>
    <row r="111" spans="2:9" x14ac:dyDescent="0.2">
      <c r="B111" s="30" t="s">
        <v>180</v>
      </c>
      <c r="C111" s="30">
        <v>10</v>
      </c>
      <c r="D111" s="131">
        <v>49.799107999999997</v>
      </c>
      <c r="E111" s="130">
        <v>44470</v>
      </c>
      <c r="F111" s="80">
        <v>39.929443250000006</v>
      </c>
      <c r="G111" s="30"/>
      <c r="H111" s="30"/>
      <c r="I111" s="6"/>
    </row>
    <row r="112" spans="2:9" x14ac:dyDescent="0.2">
      <c r="B112" s="30" t="s">
        <v>180</v>
      </c>
      <c r="C112" s="30">
        <v>11</v>
      </c>
      <c r="D112" s="131">
        <v>51.909174</v>
      </c>
      <c r="E112" s="130">
        <v>44501</v>
      </c>
      <c r="F112" s="80">
        <v>40.876947916666673</v>
      </c>
      <c r="G112" s="30"/>
      <c r="H112" s="30"/>
      <c r="I112" s="6"/>
    </row>
    <row r="113" spans="2:9" x14ac:dyDescent="0.2">
      <c r="B113" s="30" t="s">
        <v>180</v>
      </c>
      <c r="C113" s="30">
        <v>12</v>
      </c>
      <c r="D113" s="131">
        <v>52.695310999999997</v>
      </c>
      <c r="E113" s="130">
        <v>44531</v>
      </c>
      <c r="F113" s="80">
        <v>41.97148141666667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31">
        <v>33.174264000000001</v>
      </c>
      <c r="E114" s="130">
        <v>44562</v>
      </c>
      <c r="F114" s="80">
        <v>42.648113250000002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31">
        <v>43.703847000000003</v>
      </c>
      <c r="E115" s="130">
        <v>44593</v>
      </c>
      <c r="F115" s="80">
        <v>43.290718333333338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31">
        <v>49.891595000000002</v>
      </c>
      <c r="E116" s="130">
        <v>44621</v>
      </c>
      <c r="F116" s="80">
        <v>43.80862033333333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31">
        <v>42.411960999999998</v>
      </c>
      <c r="E117" s="130">
        <v>44652</v>
      </c>
      <c r="F117" s="80">
        <v>44.108834916666666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31">
        <v>47.270842000000002</v>
      </c>
      <c r="E118" s="130">
        <v>44682</v>
      </c>
      <c r="F118" s="80">
        <v>45.76604425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31">
        <v>44.185296000000001</v>
      </c>
      <c r="E119" s="130">
        <v>44713</v>
      </c>
      <c r="F119" s="80">
        <v>46.017815166666672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31">
        <v>40.281748999999998</v>
      </c>
      <c r="E120" s="130">
        <v>44743</v>
      </c>
      <c r="F120" s="80">
        <v>45.602547250000008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31">
        <v>0</v>
      </c>
      <c r="E121" s="130">
        <v>44774</v>
      </c>
      <c r="F121" s="80">
        <v>41.545540166666669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31">
        <v>0</v>
      </c>
      <c r="E122" s="130">
        <v>44805</v>
      </c>
      <c r="F122" s="80">
        <v>37.943595583333334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31">
        <v>0</v>
      </c>
      <c r="E123" s="130">
        <v>44835</v>
      </c>
      <c r="F123" s="80">
        <v>33.793669916666666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31">
        <v>0</v>
      </c>
      <c r="E124" s="130">
        <v>44866</v>
      </c>
      <c r="F124" s="80">
        <v>29.467905416666664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31">
        <v>0</v>
      </c>
      <c r="E125" s="130">
        <v>44896</v>
      </c>
      <c r="F125" s="80">
        <v>25.076629499999999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30"/>
      <c r="C129" s="30"/>
      <c r="D129" s="30"/>
      <c r="E129" s="30"/>
      <c r="F129" s="30"/>
      <c r="G129" s="30"/>
      <c r="H129" s="30"/>
      <c r="I129" s="6"/>
    </row>
    <row r="130" spans="2:9" x14ac:dyDescent="0.2">
      <c r="B130" s="30"/>
      <c r="C130" s="30"/>
      <c r="D130" s="30"/>
      <c r="E130" s="30"/>
      <c r="F130" s="30"/>
      <c r="G130" s="30"/>
      <c r="H130" s="30"/>
      <c r="I130" s="6"/>
    </row>
    <row r="131" spans="2:9" x14ac:dyDescent="0.2">
      <c r="B131" s="30"/>
      <c r="C131" s="30"/>
      <c r="D131" s="30"/>
      <c r="E131" s="30"/>
      <c r="F131" s="30"/>
      <c r="G131" s="30"/>
      <c r="H131" s="30"/>
      <c r="I131" s="6"/>
    </row>
    <row r="132" spans="2:9" x14ac:dyDescent="0.2">
      <c r="B132" s="30"/>
      <c r="C132" s="30"/>
      <c r="D132" s="30"/>
      <c r="E132" s="30"/>
      <c r="F132" s="30"/>
      <c r="G132" s="30"/>
      <c r="H132" s="30"/>
      <c r="I132" s="6"/>
    </row>
    <row r="133" spans="2:9" x14ac:dyDescent="0.2">
      <c r="B133" s="30"/>
      <c r="C133" s="30"/>
      <c r="D133" s="30"/>
      <c r="E133" s="30"/>
      <c r="F133" s="30"/>
      <c r="G133" s="30"/>
      <c r="H133" s="30"/>
      <c r="I133" s="6"/>
    </row>
    <row r="134" spans="2:9" x14ac:dyDescent="0.2">
      <c r="B134" s="30"/>
      <c r="C134" s="30"/>
      <c r="D134" s="30"/>
      <c r="E134" s="30"/>
      <c r="F134" s="30"/>
      <c r="G134" s="30"/>
      <c r="H134" s="30"/>
      <c r="I134" s="6"/>
    </row>
    <row r="135" spans="2:9" x14ac:dyDescent="0.2">
      <c r="B135" s="30"/>
      <c r="C135" s="30"/>
      <c r="D135" s="30"/>
      <c r="E135" s="30"/>
      <c r="F135" s="30"/>
      <c r="G135" s="30"/>
      <c r="H135" s="30"/>
      <c r="I135" s="6"/>
    </row>
    <row r="136" spans="2:9" x14ac:dyDescent="0.2">
      <c r="B136" s="30"/>
      <c r="C136" s="30"/>
      <c r="D136" s="30"/>
      <c r="E136" s="30"/>
      <c r="F136" s="30"/>
      <c r="G136" s="30"/>
      <c r="H136" s="30"/>
      <c r="I136" s="6"/>
    </row>
    <row r="137" spans="2:9" x14ac:dyDescent="0.2">
      <c r="B137" s="30"/>
      <c r="C137" s="30"/>
      <c r="D137" s="30"/>
      <c r="E137" s="30"/>
      <c r="F137" s="30"/>
      <c r="G137" s="30"/>
      <c r="H137" s="30"/>
      <c r="I137" s="6"/>
    </row>
    <row r="138" spans="2:9" x14ac:dyDescent="0.2">
      <c r="B138" s="30"/>
      <c r="C138" s="30"/>
      <c r="D138" s="30"/>
      <c r="E138" s="30"/>
      <c r="F138" s="30"/>
      <c r="G138" s="30"/>
      <c r="H138" s="30"/>
      <c r="I138" s="6"/>
    </row>
    <row r="139" spans="2:9" x14ac:dyDescent="0.2">
      <c r="B139" s="30"/>
      <c r="C139" s="30"/>
      <c r="D139" s="30"/>
      <c r="E139" s="30"/>
      <c r="F139" s="30"/>
      <c r="G139" s="30"/>
      <c r="H139" s="30"/>
      <c r="I139" s="6"/>
    </row>
    <row r="140" spans="2:9" x14ac:dyDescent="0.2">
      <c r="B140" s="30"/>
      <c r="C140" s="30"/>
      <c r="D140" s="30"/>
      <c r="E140" s="30"/>
      <c r="F140" s="30"/>
      <c r="G140" s="30"/>
      <c r="H140" s="30"/>
      <c r="I140" s="6"/>
    </row>
    <row r="141" spans="2:9" x14ac:dyDescent="0.2">
      <c r="B141" s="30"/>
      <c r="C141" s="30"/>
      <c r="D141" s="30"/>
      <c r="E141" s="30"/>
      <c r="F141" s="30"/>
      <c r="G141" s="30"/>
      <c r="H141" s="30"/>
      <c r="I141" s="6"/>
    </row>
    <row r="142" spans="2:9" x14ac:dyDescent="0.2">
      <c r="B142" s="30"/>
      <c r="C142" s="30"/>
      <c r="D142" s="30"/>
      <c r="E142" s="30"/>
      <c r="F142" s="30"/>
      <c r="G142" s="30"/>
      <c r="H142" s="30"/>
      <c r="I142" s="6"/>
    </row>
    <row r="143" spans="2:9" x14ac:dyDescent="0.2">
      <c r="B143" s="30"/>
      <c r="C143" s="30"/>
      <c r="D143" s="30"/>
      <c r="E143" s="30"/>
      <c r="F143" s="30"/>
      <c r="G143" s="30"/>
      <c r="H143" s="30"/>
      <c r="I143" s="6"/>
    </row>
    <row r="144" spans="2:9" x14ac:dyDescent="0.2">
      <c r="B144" s="30"/>
      <c r="C144" s="30"/>
      <c r="D144" s="30"/>
      <c r="E144" s="30"/>
      <c r="F144" s="30"/>
      <c r="G144" s="30"/>
      <c r="H144" s="30"/>
      <c r="I144" s="6"/>
    </row>
    <row r="145" spans="2:9" x14ac:dyDescent="0.2">
      <c r="B145" s="30"/>
      <c r="C145" s="30"/>
      <c r="D145" s="30"/>
      <c r="E145" s="30"/>
      <c r="F145" s="30"/>
      <c r="G145" s="30"/>
      <c r="H145" s="30"/>
      <c r="I145" s="6"/>
    </row>
    <row r="146" spans="2:9" x14ac:dyDescent="0.2">
      <c r="B146" s="30"/>
      <c r="C146" s="30"/>
      <c r="D146" s="30"/>
      <c r="E146" s="30"/>
      <c r="F146" s="30"/>
      <c r="G146" s="30"/>
      <c r="H146" s="30"/>
      <c r="I146" s="6"/>
    </row>
    <row r="147" spans="2:9" x14ac:dyDescent="0.2">
      <c r="B147" s="30"/>
      <c r="C147" s="30"/>
      <c r="D147" s="30"/>
      <c r="E147" s="30"/>
      <c r="F147" s="30"/>
      <c r="G147" s="30"/>
      <c r="H147" s="30"/>
      <c r="I147" s="6"/>
    </row>
    <row r="148" spans="2:9" x14ac:dyDescent="0.2">
      <c r="B148" s="30"/>
      <c r="C148" s="30"/>
      <c r="D148" s="30"/>
      <c r="E148" s="30"/>
      <c r="F148" s="30"/>
      <c r="G148" s="30"/>
      <c r="H148" s="30"/>
      <c r="I148" s="6"/>
    </row>
    <row r="149" spans="2:9" x14ac:dyDescent="0.2">
      <c r="B149" s="30"/>
      <c r="C149" s="30"/>
      <c r="D149" s="30"/>
      <c r="E149" s="30"/>
      <c r="F149" s="30"/>
      <c r="G149" s="30"/>
      <c r="H149" s="30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  <c r="I150" s="6"/>
    </row>
    <row r="151" spans="2:9" x14ac:dyDescent="0.2">
      <c r="B151" s="30"/>
      <c r="C151" s="30"/>
      <c r="D151" s="30"/>
      <c r="E151" s="30"/>
      <c r="F151" s="30"/>
      <c r="G151" s="30"/>
      <c r="H151" s="30"/>
      <c r="I151" s="6"/>
    </row>
    <row r="152" spans="2:9" x14ac:dyDescent="0.2">
      <c r="B152" s="30"/>
      <c r="C152" s="30"/>
      <c r="D152" s="30"/>
      <c r="E152" s="30"/>
      <c r="F152" s="30"/>
      <c r="G152" s="30"/>
      <c r="H152" s="30"/>
      <c r="I152" s="6"/>
    </row>
    <row r="153" spans="2:9" x14ac:dyDescent="0.2">
      <c r="B153" s="30"/>
      <c r="C153" s="30"/>
      <c r="D153" s="30"/>
      <c r="E153" s="30"/>
      <c r="F153" s="30"/>
      <c r="G153" s="30"/>
      <c r="H153" s="30"/>
      <c r="I153" s="6"/>
    </row>
    <row r="154" spans="2:9" x14ac:dyDescent="0.2">
      <c r="B154" s="30"/>
      <c r="C154" s="30"/>
      <c r="D154" s="30"/>
      <c r="E154" s="30"/>
      <c r="F154" s="30"/>
      <c r="G154" s="30"/>
      <c r="H154" s="30"/>
      <c r="I154" s="6"/>
    </row>
    <row r="155" spans="2:9" x14ac:dyDescent="0.2">
      <c r="B155" s="30"/>
      <c r="C155" s="30"/>
      <c r="D155" s="30"/>
      <c r="E155" s="30"/>
      <c r="F155" s="30"/>
      <c r="G155" s="30"/>
      <c r="H155" s="30"/>
      <c r="I155" s="6"/>
    </row>
    <row r="156" spans="2:9" x14ac:dyDescent="0.2">
      <c r="B156" s="30"/>
      <c r="C156" s="30"/>
      <c r="D156" s="30"/>
      <c r="E156" s="30"/>
      <c r="F156" s="30"/>
      <c r="G156" s="30"/>
      <c r="H156" s="30"/>
      <c r="I156" s="6"/>
    </row>
    <row r="157" spans="2:9" x14ac:dyDescent="0.2">
      <c r="B157" s="30"/>
      <c r="C157" s="30"/>
      <c r="D157" s="30"/>
      <c r="E157" s="30"/>
      <c r="F157" s="30"/>
      <c r="G157" s="30"/>
      <c r="H157" s="30"/>
      <c r="I157" s="6"/>
    </row>
    <row r="158" spans="2:9" x14ac:dyDescent="0.2">
      <c r="B158" s="30"/>
      <c r="C158" s="30"/>
      <c r="D158" s="30"/>
      <c r="E158" s="30"/>
      <c r="F158" s="30"/>
      <c r="G158" s="30"/>
      <c r="H158" s="30"/>
      <c r="I158" s="6"/>
    </row>
    <row r="159" spans="2:9" x14ac:dyDescent="0.2">
      <c r="B159" s="30"/>
      <c r="C159" s="30"/>
      <c r="D159" s="30"/>
      <c r="E159" s="30"/>
      <c r="F159" s="30"/>
      <c r="G159" s="30"/>
      <c r="H159" s="30"/>
      <c r="I159" s="6"/>
    </row>
    <row r="160" spans="2:9" x14ac:dyDescent="0.2">
      <c r="B160" s="30"/>
      <c r="C160" s="30"/>
      <c r="D160" s="30"/>
      <c r="E160" s="30"/>
      <c r="F160" s="30"/>
      <c r="G160" s="30"/>
      <c r="H160" s="30"/>
      <c r="I160" s="6"/>
    </row>
    <row r="161" spans="2:9" x14ac:dyDescent="0.2">
      <c r="B161" s="30"/>
      <c r="C161" s="30"/>
      <c r="D161" s="30"/>
      <c r="E161" s="30"/>
      <c r="F161" s="30"/>
      <c r="G161" s="30"/>
      <c r="H161" s="30"/>
      <c r="I161" s="6"/>
    </row>
    <row r="162" spans="2:9" x14ac:dyDescent="0.2">
      <c r="B162" s="30"/>
      <c r="C162" s="30"/>
      <c r="D162" s="30"/>
      <c r="E162" s="30"/>
      <c r="F162" s="30"/>
      <c r="G162" s="30"/>
      <c r="H162" s="30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BU14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45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37.667617</v>
      </c>
      <c r="D13" s="56">
        <v>36.437246000000002</v>
      </c>
      <c r="E13" s="56">
        <v>55.889924000000001</v>
      </c>
      <c r="F13" s="56">
        <v>33.710259000000001</v>
      </c>
      <c r="G13" s="56">
        <v>29.652985000000001</v>
      </c>
      <c r="H13" s="56">
        <v>39.658431999999998</v>
      </c>
      <c r="I13" s="56">
        <v>33.741786872384004</v>
      </c>
      <c r="J13" s="56">
        <v>133.74178687238401</v>
      </c>
      <c r="K13" s="56">
        <v>-12.035724792265757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40.332993999999999</v>
      </c>
      <c r="D14" s="56">
        <v>42.582487</v>
      </c>
      <c r="E14" s="56">
        <v>69.050690000000003</v>
      </c>
      <c r="F14" s="56">
        <v>46.756616000000001</v>
      </c>
      <c r="G14" s="56">
        <v>40.754210999999998</v>
      </c>
      <c r="H14" s="56">
        <v>52.158377000000002</v>
      </c>
      <c r="I14" s="56">
        <v>27.982791765984636</v>
      </c>
      <c r="J14" s="56">
        <v>127.98279176598464</v>
      </c>
      <c r="K14" s="56">
        <v>-12.837552230041638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44.823467999999998</v>
      </c>
      <c r="D15" s="56">
        <v>48.838918999999997</v>
      </c>
      <c r="E15" s="56">
        <v>42.272680999999999</v>
      </c>
      <c r="F15" s="56">
        <v>43.861919999999998</v>
      </c>
      <c r="G15" s="56">
        <v>47.642518000000003</v>
      </c>
      <c r="H15" s="56">
        <v>50.072496000000001</v>
      </c>
      <c r="I15" s="56">
        <v>5.1004399053803162</v>
      </c>
      <c r="J15" s="56">
        <v>105.10043990538031</v>
      </c>
      <c r="K15" s="56">
        <v>8.6193171662344081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36.61918</v>
      </c>
      <c r="D16" s="56">
        <v>52.613478999999998</v>
      </c>
      <c r="E16" s="56">
        <v>69.804685000000006</v>
      </c>
      <c r="F16" s="56">
        <v>49.499277999999997</v>
      </c>
      <c r="G16" s="56">
        <v>43.121766999999998</v>
      </c>
      <c r="H16" s="56">
        <v>38.644768999999997</v>
      </c>
      <c r="I16" s="56">
        <v>-10.382222973376765</v>
      </c>
      <c r="J16" s="56">
        <v>89.61777702662323</v>
      </c>
      <c r="K16" s="56">
        <v>-12.884048530970492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62.710931000000002</v>
      </c>
      <c r="D17" s="56">
        <v>60.013472999999998</v>
      </c>
      <c r="E17" s="56">
        <v>49.481222000000002</v>
      </c>
      <c r="F17" s="56">
        <v>26.679395</v>
      </c>
      <c r="G17" s="56">
        <v>26.908342000000001</v>
      </c>
      <c r="H17" s="56">
        <v>50.244567000000004</v>
      </c>
      <c r="I17" s="56">
        <v>86.724871417198429</v>
      </c>
      <c r="J17" s="56">
        <v>186.72487141719841</v>
      </c>
      <c r="K17" s="56">
        <v>0.858141648264521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52.884118999999998</v>
      </c>
      <c r="D18" s="56">
        <v>55.213431999999997</v>
      </c>
      <c r="E18" s="56">
        <v>58.536537000000003</v>
      </c>
      <c r="F18" s="56">
        <v>31.027650000000001</v>
      </c>
      <c r="G18" s="56">
        <v>43.360970000000002</v>
      </c>
      <c r="H18" s="56">
        <v>50.996616000000003</v>
      </c>
      <c r="I18" s="56">
        <v>17.609490747093524</v>
      </c>
      <c r="J18" s="56">
        <v>117.60949074709353</v>
      </c>
      <c r="K18" s="56">
        <v>39.74944928152793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45.293210999999999</v>
      </c>
      <c r="D19" s="56">
        <v>50.662554999999998</v>
      </c>
      <c r="E19" s="56">
        <v>54.166176999999998</v>
      </c>
      <c r="F19" s="56">
        <v>31.164061</v>
      </c>
      <c r="G19" s="56">
        <v>52.307670000000002</v>
      </c>
      <c r="H19" s="35">
        <v>49.664099999999998</v>
      </c>
      <c r="I19" s="35">
        <v>-5.0538859788631481</v>
      </c>
      <c r="J19" s="35">
        <v>94.94611402113685</v>
      </c>
      <c r="K19" s="35">
        <v>67.846128911119763</v>
      </c>
      <c r="L19" s="50"/>
      <c r="M19" s="30"/>
      <c r="N19" s="30">
        <v>1</v>
      </c>
      <c r="O19" s="30"/>
    </row>
    <row r="20" spans="1:73" x14ac:dyDescent="0.2">
      <c r="A20" s="47"/>
      <c r="B20" s="55" t="s">
        <v>14</v>
      </c>
      <c r="C20" s="56">
        <v>47.224679000000002</v>
      </c>
      <c r="D20" s="56">
        <v>72.477587999999997</v>
      </c>
      <c r="E20" s="56">
        <v>50.346426000000001</v>
      </c>
      <c r="F20" s="56">
        <v>36.964987000000001</v>
      </c>
      <c r="G20" s="56">
        <v>63.372535999999997</v>
      </c>
      <c r="H20" s="56"/>
      <c r="I20" s="56"/>
      <c r="J20" s="56"/>
      <c r="K20" s="56"/>
      <c r="L20" s="50"/>
      <c r="M20" s="30"/>
      <c r="N20" s="30" t="s">
        <v>97</v>
      </c>
      <c r="O20" s="30"/>
    </row>
    <row r="21" spans="1:73" x14ac:dyDescent="0.2">
      <c r="A21" s="47"/>
      <c r="B21" s="55" t="s">
        <v>15</v>
      </c>
      <c r="C21" s="56">
        <v>56.954422999999998</v>
      </c>
      <c r="D21" s="56">
        <v>65.737333000000007</v>
      </c>
      <c r="E21" s="56">
        <v>64.040289999999999</v>
      </c>
      <c r="F21" s="56">
        <v>40.176653999999999</v>
      </c>
      <c r="G21" s="56">
        <v>51.397266999999999</v>
      </c>
      <c r="H21" s="56"/>
      <c r="I21" s="56"/>
      <c r="J21" s="56"/>
      <c r="K21" s="56"/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49.478413000000003</v>
      </c>
      <c r="D22" s="56">
        <v>68.833865000000003</v>
      </c>
      <c r="E22" s="56">
        <v>64.001836999999995</v>
      </c>
      <c r="F22" s="56">
        <v>39.044891999999997</v>
      </c>
      <c r="G22" s="56">
        <v>46.540325000000003</v>
      </c>
      <c r="H22" s="56"/>
      <c r="I22" s="56"/>
      <c r="J22" s="56"/>
      <c r="K22" s="56"/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49.921616999999998</v>
      </c>
      <c r="D23" s="56">
        <v>61.183475000000001</v>
      </c>
      <c r="E23" s="56">
        <v>58.106551000000003</v>
      </c>
      <c r="F23" s="56">
        <v>43.543854000000003</v>
      </c>
      <c r="G23" s="56">
        <v>57.656193000000002</v>
      </c>
      <c r="H23" s="56"/>
      <c r="I23" s="56"/>
      <c r="J23" s="56"/>
      <c r="K23" s="56"/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51.077035000000002</v>
      </c>
      <c r="D24" s="56">
        <v>41.407919</v>
      </c>
      <c r="E24" s="56">
        <v>51.876548</v>
      </c>
      <c r="F24" s="56">
        <v>42.736725999999997</v>
      </c>
      <c r="G24" s="56">
        <v>53.676380000000002</v>
      </c>
      <c r="H24" s="56"/>
      <c r="I24" s="56"/>
      <c r="J24" s="56"/>
      <c r="K24" s="56"/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574.98768699999994</v>
      </c>
      <c r="D25" s="58">
        <v>656.00177099999996</v>
      </c>
      <c r="E25" s="58">
        <v>687.57356800000002</v>
      </c>
      <c r="F25" s="58">
        <v>465.16629199999994</v>
      </c>
      <c r="G25" s="58">
        <v>556.391164</v>
      </c>
      <c r="H25" s="35">
        <v>331.43935700000003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14.08970762881745</v>
      </c>
      <c r="E26" s="58">
        <v>4.8127609399396087</v>
      </c>
      <c r="F26" s="58">
        <v>-32.346687881986767</v>
      </c>
      <c r="G26" s="58">
        <v>19.611238726644476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320.33151999999995</v>
      </c>
      <c r="D28" s="58">
        <v>346.36159099999998</v>
      </c>
      <c r="E28" s="58">
        <v>399.20191600000004</v>
      </c>
      <c r="F28" s="58">
        <v>262.69917899999996</v>
      </c>
      <c r="G28" s="58">
        <v>283.74846300000002</v>
      </c>
      <c r="H28" s="35">
        <v>331.43935700000003</v>
      </c>
      <c r="I28" s="35">
        <v>16.807454565842008</v>
      </c>
      <c r="J28" s="35">
        <v>116.80745456584201</v>
      </c>
      <c r="K28" s="35">
        <v>8.0126950073186478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8.1259786735941688</v>
      </c>
      <c r="E29" s="58">
        <v>15.255826966102614</v>
      </c>
      <c r="F29" s="58">
        <v>-34.193908277734842</v>
      </c>
      <c r="G29" s="58">
        <v>8.0126950073186478</v>
      </c>
      <c r="H29" s="35">
        <v>16.807454565842008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1" customFormat="1" ht="14.25" customHeight="1" x14ac:dyDescent="0.2">
      <c r="A31" s="47"/>
      <c r="B31" s="63"/>
      <c r="C31" s="142" t="s">
        <v>139</v>
      </c>
      <c r="D31" s="142"/>
      <c r="E31" s="142"/>
      <c r="F31" s="142"/>
      <c r="G31" s="142"/>
      <c r="H31" s="142"/>
      <c r="I31" s="142"/>
      <c r="J31" s="142"/>
      <c r="K31" s="142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1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1" customFormat="1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30"/>
      <c r="I53" s="30"/>
      <c r="N53" s="30"/>
    </row>
    <row r="54" spans="1:14" s="64" customFormat="1" x14ac:dyDescent="0.2">
      <c r="B54" s="30">
        <v>2017</v>
      </c>
      <c r="C54" s="30">
        <v>1</v>
      </c>
      <c r="D54" s="131">
        <v>37.667617</v>
      </c>
      <c r="E54" s="130">
        <v>42370</v>
      </c>
      <c r="F54" s="30"/>
      <c r="G54" s="30"/>
      <c r="H54" s="30"/>
      <c r="I54" s="80"/>
      <c r="N54" s="30"/>
    </row>
    <row r="55" spans="1:14" s="64" customFormat="1" x14ac:dyDescent="0.2">
      <c r="B55" s="30">
        <v>2017</v>
      </c>
      <c r="C55" s="30">
        <v>2</v>
      </c>
      <c r="D55" s="131">
        <v>40.332993999999999</v>
      </c>
      <c r="E55" s="130">
        <v>42401</v>
      </c>
      <c r="F55" s="30"/>
      <c r="G55" s="30"/>
      <c r="H55" s="30"/>
      <c r="I55" s="80"/>
      <c r="N55" s="30"/>
    </row>
    <row r="56" spans="1:14" s="64" customFormat="1" x14ac:dyDescent="0.2">
      <c r="B56" s="30">
        <v>2017</v>
      </c>
      <c r="C56" s="30">
        <v>3</v>
      </c>
      <c r="D56" s="131">
        <v>44.823467999999998</v>
      </c>
      <c r="E56" s="130">
        <v>42430</v>
      </c>
      <c r="F56" s="30"/>
      <c r="G56" s="30"/>
      <c r="H56" s="30"/>
      <c r="I56" s="80"/>
      <c r="N56" s="30"/>
    </row>
    <row r="57" spans="1:14" s="64" customFormat="1" x14ac:dyDescent="0.2">
      <c r="B57" s="30">
        <v>2017</v>
      </c>
      <c r="C57" s="30">
        <v>4</v>
      </c>
      <c r="D57" s="131">
        <v>36.61918</v>
      </c>
      <c r="E57" s="130">
        <v>42461</v>
      </c>
      <c r="F57" s="80">
        <v>45.944524874999992</v>
      </c>
      <c r="G57" s="30"/>
      <c r="H57" s="30"/>
      <c r="I57" s="80"/>
      <c r="N57" s="30"/>
    </row>
    <row r="58" spans="1:14" x14ac:dyDescent="0.2">
      <c r="A58" s="81"/>
      <c r="B58" s="30">
        <v>2017</v>
      </c>
      <c r="C58" s="30">
        <v>5</v>
      </c>
      <c r="D58" s="131">
        <v>62.710931000000002</v>
      </c>
      <c r="E58" s="130">
        <v>42491</v>
      </c>
      <c r="F58" s="80">
        <v>45.944524874999992</v>
      </c>
      <c r="G58" s="132"/>
      <c r="H58" s="30"/>
      <c r="I58" s="80"/>
      <c r="J58" s="81"/>
      <c r="K58" s="81"/>
      <c r="L58" s="81"/>
    </row>
    <row r="59" spans="1:14" x14ac:dyDescent="0.2">
      <c r="B59" s="30">
        <v>2017</v>
      </c>
      <c r="C59" s="30">
        <v>6</v>
      </c>
      <c r="D59" s="131">
        <v>52.884118999999998</v>
      </c>
      <c r="E59" s="130">
        <v>42522</v>
      </c>
      <c r="F59" s="80">
        <v>45.944524874999992</v>
      </c>
      <c r="G59" s="46"/>
      <c r="H59" s="30"/>
      <c r="I59" s="80"/>
    </row>
    <row r="60" spans="1:14" x14ac:dyDescent="0.2">
      <c r="B60" s="30">
        <v>2017</v>
      </c>
      <c r="C60" s="30">
        <v>7</v>
      </c>
      <c r="D60" s="131">
        <v>45.293210999999999</v>
      </c>
      <c r="E60" s="130">
        <v>42552</v>
      </c>
      <c r="F60" s="80">
        <v>45.944524874999992</v>
      </c>
      <c r="G60" s="46"/>
      <c r="H60" s="30"/>
      <c r="I60" s="80"/>
    </row>
    <row r="61" spans="1:14" x14ac:dyDescent="0.2">
      <c r="B61" s="30">
        <v>2017</v>
      </c>
      <c r="C61" s="30">
        <v>8</v>
      </c>
      <c r="D61" s="131">
        <v>47.224679000000002</v>
      </c>
      <c r="E61" s="130">
        <v>42583</v>
      </c>
      <c r="F61" s="80">
        <v>45.944524874999992</v>
      </c>
      <c r="G61" s="46"/>
      <c r="H61" s="30"/>
      <c r="I61" s="80"/>
    </row>
    <row r="62" spans="1:14" x14ac:dyDescent="0.2">
      <c r="B62" s="30">
        <v>2017</v>
      </c>
      <c r="C62" s="30">
        <v>9</v>
      </c>
      <c r="D62" s="131">
        <v>56.954422999999998</v>
      </c>
      <c r="E62" s="130">
        <v>42614</v>
      </c>
      <c r="F62" s="80">
        <v>47.167846888888882</v>
      </c>
      <c r="G62" s="46"/>
      <c r="H62" s="30"/>
      <c r="I62" s="46"/>
    </row>
    <row r="63" spans="1:14" x14ac:dyDescent="0.2">
      <c r="B63" s="30">
        <v>2017</v>
      </c>
      <c r="C63" s="30">
        <v>10</v>
      </c>
      <c r="D63" s="131">
        <v>49.478413000000003</v>
      </c>
      <c r="E63" s="130">
        <v>42644</v>
      </c>
      <c r="F63" s="80">
        <v>47.398903499999996</v>
      </c>
      <c r="G63" s="46"/>
      <c r="H63" s="30"/>
      <c r="I63" s="46"/>
    </row>
    <row r="64" spans="1:14" x14ac:dyDescent="0.2">
      <c r="B64" s="30">
        <v>2017</v>
      </c>
      <c r="C64" s="30">
        <v>11</v>
      </c>
      <c r="D64" s="131">
        <v>49.921616999999998</v>
      </c>
      <c r="E64" s="130">
        <v>42675</v>
      </c>
      <c r="F64" s="80">
        <v>47.628241090909086</v>
      </c>
      <c r="G64" s="46"/>
      <c r="H64" s="46"/>
      <c r="I64" s="46"/>
    </row>
    <row r="65" spans="2:9" x14ac:dyDescent="0.2">
      <c r="B65" s="30">
        <v>2017</v>
      </c>
      <c r="C65" s="30">
        <v>12</v>
      </c>
      <c r="D65" s="131">
        <v>51.077035000000002</v>
      </c>
      <c r="E65" s="130">
        <v>42705</v>
      </c>
      <c r="F65" s="80">
        <v>47.915640583333328</v>
      </c>
      <c r="G65" s="46"/>
      <c r="H65" s="46"/>
      <c r="I65" s="46"/>
    </row>
    <row r="66" spans="2:9" x14ac:dyDescent="0.2">
      <c r="B66" s="30">
        <v>2018</v>
      </c>
      <c r="C66" s="30">
        <v>1</v>
      </c>
      <c r="D66" s="131">
        <v>36.437246000000002</v>
      </c>
      <c r="E66" s="130">
        <v>42736</v>
      </c>
      <c r="F66" s="80">
        <v>47.813109666666662</v>
      </c>
      <c r="G66" s="46"/>
      <c r="H66" s="46"/>
      <c r="I66" s="46"/>
    </row>
    <row r="67" spans="2:9" x14ac:dyDescent="0.2">
      <c r="B67" s="30">
        <v>2018</v>
      </c>
      <c r="C67" s="30">
        <v>2</v>
      </c>
      <c r="D67" s="131">
        <v>42.582487</v>
      </c>
      <c r="E67" s="130">
        <v>42767</v>
      </c>
      <c r="F67" s="80">
        <v>48.000567416666662</v>
      </c>
      <c r="G67" s="46"/>
      <c r="H67" s="46"/>
      <c r="I67" s="46"/>
    </row>
    <row r="68" spans="2:9" x14ac:dyDescent="0.2">
      <c r="B68" s="30">
        <v>2018</v>
      </c>
      <c r="C68" s="30">
        <v>3</v>
      </c>
      <c r="D68" s="131">
        <v>48.838918999999997</v>
      </c>
      <c r="E68" s="130">
        <v>42795</v>
      </c>
      <c r="F68" s="80">
        <v>48.335188333333328</v>
      </c>
      <c r="G68" s="46"/>
      <c r="H68" s="46"/>
      <c r="I68" s="46"/>
    </row>
    <row r="69" spans="2:9" x14ac:dyDescent="0.2">
      <c r="B69" s="30">
        <v>2018</v>
      </c>
      <c r="C69" s="30">
        <v>4</v>
      </c>
      <c r="D69" s="131">
        <v>52.613478999999998</v>
      </c>
      <c r="E69" s="130">
        <v>42826</v>
      </c>
      <c r="F69" s="80">
        <v>49.668046583333336</v>
      </c>
      <c r="G69" s="46"/>
      <c r="H69" s="46"/>
      <c r="I69" s="46"/>
    </row>
    <row r="70" spans="2:9" x14ac:dyDescent="0.2">
      <c r="B70" s="30">
        <v>2018</v>
      </c>
      <c r="C70" s="30">
        <v>5</v>
      </c>
      <c r="D70" s="131">
        <v>60.013472999999998</v>
      </c>
      <c r="E70" s="130">
        <v>42856</v>
      </c>
      <c r="F70" s="80">
        <v>49.443258416666659</v>
      </c>
      <c r="G70" s="46"/>
      <c r="H70" s="46"/>
      <c r="I70" s="46"/>
    </row>
    <row r="71" spans="2:9" x14ac:dyDescent="0.2">
      <c r="B71" s="30">
        <v>2018</v>
      </c>
      <c r="C71" s="30">
        <v>6</v>
      </c>
      <c r="D71" s="131">
        <v>55.213431999999997</v>
      </c>
      <c r="E71" s="130">
        <v>42887</v>
      </c>
      <c r="F71" s="80">
        <v>49.637367833333336</v>
      </c>
      <c r="G71" s="46"/>
      <c r="H71" s="46"/>
      <c r="I71" s="46"/>
    </row>
    <row r="72" spans="2:9" x14ac:dyDescent="0.2">
      <c r="B72" s="30">
        <v>2018</v>
      </c>
      <c r="C72" s="30">
        <v>7</v>
      </c>
      <c r="D72" s="131">
        <v>50.662554999999998</v>
      </c>
      <c r="E72" s="130">
        <v>42917</v>
      </c>
      <c r="F72" s="80">
        <v>50.084813166666663</v>
      </c>
      <c r="G72" s="46"/>
      <c r="H72" s="46"/>
      <c r="I72" s="46"/>
    </row>
    <row r="73" spans="2:9" x14ac:dyDescent="0.2">
      <c r="B73" s="30">
        <v>2018</v>
      </c>
      <c r="C73" s="30">
        <v>8</v>
      </c>
      <c r="D73" s="131">
        <v>72.477587999999997</v>
      </c>
      <c r="E73" s="130">
        <v>42948</v>
      </c>
      <c r="F73" s="80">
        <v>52.18922225</v>
      </c>
      <c r="G73" s="46"/>
      <c r="H73" s="46"/>
      <c r="I73" s="46"/>
    </row>
    <row r="74" spans="2:9" x14ac:dyDescent="0.2">
      <c r="B74" s="30">
        <v>2018</v>
      </c>
      <c r="C74" s="30">
        <v>9</v>
      </c>
      <c r="D74" s="131">
        <v>65.737333000000007</v>
      </c>
      <c r="E74" s="130">
        <v>42979</v>
      </c>
      <c r="F74" s="80">
        <v>52.921131416666668</v>
      </c>
      <c r="G74" s="46"/>
      <c r="H74" s="46"/>
      <c r="I74" s="46"/>
    </row>
    <row r="75" spans="2:9" x14ac:dyDescent="0.2">
      <c r="B75" s="30">
        <v>2018</v>
      </c>
      <c r="C75" s="30">
        <v>10</v>
      </c>
      <c r="D75" s="131">
        <v>68.833865000000003</v>
      </c>
      <c r="E75" s="130">
        <v>43009</v>
      </c>
      <c r="F75" s="80">
        <v>54.53408575000001</v>
      </c>
      <c r="G75" s="46"/>
      <c r="H75" s="46"/>
      <c r="I75" s="46"/>
    </row>
    <row r="76" spans="2:9" x14ac:dyDescent="0.2">
      <c r="B76" s="30">
        <v>2018</v>
      </c>
      <c r="C76" s="30">
        <v>11</v>
      </c>
      <c r="D76" s="131">
        <v>61.183475000000001</v>
      </c>
      <c r="E76" s="130">
        <v>43040</v>
      </c>
      <c r="F76" s="80">
        <v>55.472573916666668</v>
      </c>
      <c r="G76" s="46"/>
      <c r="H76" s="46"/>
      <c r="I76" s="46"/>
    </row>
    <row r="77" spans="2:9" x14ac:dyDescent="0.2">
      <c r="B77" s="30">
        <v>2018</v>
      </c>
      <c r="C77" s="30">
        <v>12</v>
      </c>
      <c r="D77" s="131">
        <v>41.407919</v>
      </c>
      <c r="E77" s="130">
        <v>43435</v>
      </c>
      <c r="F77" s="80">
        <v>54.666814249999995</v>
      </c>
      <c r="G77" s="46"/>
      <c r="H77" s="46"/>
      <c r="I77" s="46"/>
    </row>
    <row r="78" spans="2:9" x14ac:dyDescent="0.2">
      <c r="B78" s="30">
        <v>2019</v>
      </c>
      <c r="C78" s="30">
        <v>1</v>
      </c>
      <c r="D78" s="131">
        <v>55.889924000000001</v>
      </c>
      <c r="E78" s="130">
        <v>43466</v>
      </c>
      <c r="F78" s="80">
        <v>56.287870749999996</v>
      </c>
      <c r="G78" s="46"/>
      <c r="H78" s="46"/>
      <c r="I78" s="46"/>
    </row>
    <row r="79" spans="2:9" x14ac:dyDescent="0.2">
      <c r="B79" s="30">
        <v>2019</v>
      </c>
      <c r="C79" s="30">
        <v>2</v>
      </c>
      <c r="D79" s="131">
        <v>69.050690000000003</v>
      </c>
      <c r="E79" s="130">
        <v>43497</v>
      </c>
      <c r="F79" s="80">
        <v>58.493554333333329</v>
      </c>
      <c r="G79" s="46"/>
      <c r="H79" s="46"/>
      <c r="I79" s="46"/>
    </row>
    <row r="80" spans="2:9" x14ac:dyDescent="0.2">
      <c r="B80" s="30">
        <v>2019</v>
      </c>
      <c r="C80" s="30">
        <v>3</v>
      </c>
      <c r="D80" s="131">
        <v>42.272680999999999</v>
      </c>
      <c r="E80" s="130">
        <v>43525</v>
      </c>
      <c r="F80" s="80">
        <v>57.946367833333333</v>
      </c>
      <c r="G80" s="46"/>
      <c r="H80" s="46"/>
      <c r="I80" s="46"/>
    </row>
    <row r="81" spans="2:9" x14ac:dyDescent="0.2">
      <c r="B81" s="30">
        <v>2019</v>
      </c>
      <c r="C81" s="30">
        <v>4</v>
      </c>
      <c r="D81" s="131">
        <v>69.804685000000006</v>
      </c>
      <c r="E81" s="130">
        <v>43556</v>
      </c>
      <c r="F81" s="80">
        <v>59.37896833333334</v>
      </c>
      <c r="G81" s="46"/>
      <c r="H81" s="46"/>
      <c r="I81" s="46"/>
    </row>
    <row r="82" spans="2:9" x14ac:dyDescent="0.2">
      <c r="B82" s="30">
        <v>2019</v>
      </c>
      <c r="C82" s="30">
        <v>5</v>
      </c>
      <c r="D82" s="131">
        <v>49.481222000000002</v>
      </c>
      <c r="E82" s="130">
        <v>43586</v>
      </c>
      <c r="F82" s="80">
        <v>58.501280750000006</v>
      </c>
      <c r="G82" s="46"/>
      <c r="H82" s="46"/>
      <c r="I82" s="46"/>
    </row>
    <row r="83" spans="2:9" x14ac:dyDescent="0.2">
      <c r="B83" s="30">
        <v>2019</v>
      </c>
      <c r="C83" s="30">
        <v>6</v>
      </c>
      <c r="D83" s="131">
        <v>58.536537000000003</v>
      </c>
      <c r="E83" s="130">
        <v>43617</v>
      </c>
      <c r="F83" s="80">
        <v>58.778206166666671</v>
      </c>
      <c r="G83" s="46"/>
      <c r="H83" s="46"/>
      <c r="I83" s="46"/>
    </row>
    <row r="84" spans="2:9" x14ac:dyDescent="0.2">
      <c r="B84" s="30">
        <v>2019</v>
      </c>
      <c r="C84" s="30">
        <v>7</v>
      </c>
      <c r="D84" s="131">
        <v>54.166176999999998</v>
      </c>
      <c r="E84" s="130">
        <v>43647</v>
      </c>
      <c r="F84" s="80">
        <v>59.070174666666652</v>
      </c>
      <c r="G84" s="46"/>
      <c r="H84" s="46"/>
      <c r="I84" s="46"/>
    </row>
    <row r="85" spans="2:9" x14ac:dyDescent="0.2">
      <c r="B85" s="30">
        <v>2019</v>
      </c>
      <c r="C85" s="30">
        <v>8</v>
      </c>
      <c r="D85" s="131">
        <v>50.346426000000001</v>
      </c>
      <c r="E85" s="130">
        <v>43678</v>
      </c>
      <c r="F85" s="80">
        <v>57.225911166666656</v>
      </c>
      <c r="G85" s="46"/>
      <c r="H85" s="46"/>
      <c r="I85" s="46"/>
    </row>
    <row r="86" spans="2:9" x14ac:dyDescent="0.2">
      <c r="B86" s="30">
        <v>2019</v>
      </c>
      <c r="C86" s="30">
        <v>9</v>
      </c>
      <c r="D86" s="131">
        <v>64.040289999999999</v>
      </c>
      <c r="E86" s="130">
        <v>43709</v>
      </c>
      <c r="F86" s="80">
        <v>57.084490916666653</v>
      </c>
      <c r="G86" s="46"/>
      <c r="H86" s="46"/>
      <c r="I86" s="46"/>
    </row>
    <row r="87" spans="2:9" x14ac:dyDescent="0.2">
      <c r="B87" s="30">
        <v>2019</v>
      </c>
      <c r="C87" s="30">
        <v>10</v>
      </c>
      <c r="D87" s="131">
        <v>64.001836999999995</v>
      </c>
      <c r="E87" s="130">
        <v>43739</v>
      </c>
      <c r="F87" s="80">
        <v>56.681821916666671</v>
      </c>
      <c r="G87" s="46"/>
      <c r="H87" s="46"/>
      <c r="I87" s="46"/>
    </row>
    <row r="88" spans="2:9" x14ac:dyDescent="0.2">
      <c r="B88" s="30">
        <v>2019</v>
      </c>
      <c r="C88" s="30">
        <v>11</v>
      </c>
      <c r="D88" s="131">
        <v>58.106551000000003</v>
      </c>
      <c r="E88" s="130">
        <v>43770</v>
      </c>
      <c r="F88" s="80">
        <v>56.425411583333336</v>
      </c>
      <c r="G88" s="46"/>
      <c r="H88" s="46"/>
      <c r="I88" s="46"/>
    </row>
    <row r="89" spans="2:9" x14ac:dyDescent="0.2">
      <c r="B89" s="30">
        <v>2019</v>
      </c>
      <c r="C89" s="30">
        <v>12</v>
      </c>
      <c r="D89" s="131">
        <v>51.876548</v>
      </c>
      <c r="E89" s="130">
        <v>43800</v>
      </c>
      <c r="F89" s="80">
        <v>57.297797333333335</v>
      </c>
      <c r="G89" s="46"/>
      <c r="H89" s="46"/>
      <c r="I89" s="46"/>
    </row>
    <row r="90" spans="2:9" x14ac:dyDescent="0.2">
      <c r="B90" s="30">
        <v>2020</v>
      </c>
      <c r="C90" s="30">
        <v>1</v>
      </c>
      <c r="D90" s="131">
        <v>33.710259000000001</v>
      </c>
      <c r="E90" s="130">
        <v>43831</v>
      </c>
      <c r="F90" s="80">
        <v>55.449491916666659</v>
      </c>
      <c r="G90" s="46"/>
      <c r="H90" s="46"/>
      <c r="I90" s="46"/>
    </row>
    <row r="91" spans="2:9" x14ac:dyDescent="0.2">
      <c r="B91" s="30">
        <v>2020</v>
      </c>
      <c r="C91" s="30">
        <v>2</v>
      </c>
      <c r="D91" s="131">
        <v>46.756616000000001</v>
      </c>
      <c r="E91" s="130">
        <v>43862</v>
      </c>
      <c r="F91" s="80">
        <v>53.591652416666669</v>
      </c>
      <c r="G91" s="46"/>
      <c r="H91" s="46"/>
      <c r="I91" s="46"/>
    </row>
    <row r="92" spans="2:9" x14ac:dyDescent="0.2">
      <c r="B92" s="30">
        <v>2020</v>
      </c>
      <c r="C92" s="30">
        <v>3</v>
      </c>
      <c r="D92" s="131">
        <v>43.861919999999998</v>
      </c>
      <c r="E92" s="130">
        <v>43891</v>
      </c>
      <c r="F92" s="80">
        <v>53.724089000000014</v>
      </c>
      <c r="G92" s="46"/>
      <c r="H92" s="46"/>
      <c r="I92" s="46"/>
    </row>
    <row r="93" spans="2:9" x14ac:dyDescent="0.2">
      <c r="B93" s="30">
        <v>2020</v>
      </c>
      <c r="C93" s="30">
        <v>4</v>
      </c>
      <c r="D93" s="131">
        <v>49.499277999999997</v>
      </c>
      <c r="E93" s="130">
        <v>43922</v>
      </c>
      <c r="F93" s="80">
        <v>52.031971750000004</v>
      </c>
      <c r="G93" s="46"/>
      <c r="H93" s="46"/>
      <c r="I93" s="46"/>
    </row>
    <row r="94" spans="2:9" x14ac:dyDescent="0.2">
      <c r="B94" s="30">
        <v>2020</v>
      </c>
      <c r="C94" s="30">
        <v>5</v>
      </c>
      <c r="D94" s="131">
        <v>26.679395</v>
      </c>
      <c r="E94" s="130">
        <v>43952</v>
      </c>
      <c r="F94" s="80">
        <v>50.131819500000006</v>
      </c>
      <c r="G94" s="46"/>
      <c r="H94" s="46"/>
      <c r="I94" s="46"/>
    </row>
    <row r="95" spans="2:9" x14ac:dyDescent="0.2">
      <c r="B95" s="30">
        <v>2020</v>
      </c>
      <c r="C95" s="30">
        <v>6</v>
      </c>
      <c r="D95" s="131">
        <v>31.027650000000001</v>
      </c>
      <c r="E95" s="130">
        <v>43983</v>
      </c>
      <c r="F95" s="80">
        <v>47.839412250000002</v>
      </c>
      <c r="G95" s="46"/>
      <c r="H95" s="46"/>
      <c r="I95" s="46"/>
    </row>
    <row r="96" spans="2:9" x14ac:dyDescent="0.2">
      <c r="B96" s="30">
        <v>2020</v>
      </c>
      <c r="C96" s="30">
        <v>7</v>
      </c>
      <c r="D96" s="131">
        <v>31.164061</v>
      </c>
      <c r="E96" s="130">
        <v>44013</v>
      </c>
      <c r="F96" s="80">
        <v>45.922569250000002</v>
      </c>
      <c r="G96" s="46"/>
      <c r="H96" s="46"/>
      <c r="I96" s="46"/>
    </row>
    <row r="97" spans="2:9" x14ac:dyDescent="0.2">
      <c r="B97" s="30">
        <v>2020</v>
      </c>
      <c r="C97" s="30">
        <v>8</v>
      </c>
      <c r="D97" s="131">
        <v>36.964987000000001</v>
      </c>
      <c r="E97" s="130">
        <v>44044</v>
      </c>
      <c r="F97" s="80">
        <v>44.807449333333331</v>
      </c>
      <c r="G97" s="46"/>
      <c r="H97" s="46"/>
      <c r="I97" s="46"/>
    </row>
    <row r="98" spans="2:9" x14ac:dyDescent="0.2">
      <c r="B98" s="30">
        <v>2020</v>
      </c>
      <c r="C98" s="30">
        <v>9</v>
      </c>
      <c r="D98" s="131">
        <v>40.176653999999999</v>
      </c>
      <c r="E98" s="130">
        <v>44075</v>
      </c>
      <c r="F98" s="80">
        <v>42.818813000000006</v>
      </c>
      <c r="G98" s="46"/>
      <c r="H98" s="46"/>
      <c r="I98" s="46"/>
    </row>
    <row r="99" spans="2:9" x14ac:dyDescent="0.2">
      <c r="B99" s="30">
        <v>2020</v>
      </c>
      <c r="C99" s="30">
        <v>10</v>
      </c>
      <c r="D99" s="131">
        <v>39.044891999999997</v>
      </c>
      <c r="E99" s="130">
        <v>44105</v>
      </c>
      <c r="F99" s="80">
        <v>40.73906758333333</v>
      </c>
      <c r="G99" s="46"/>
      <c r="H99" s="46"/>
      <c r="I99" s="46"/>
    </row>
    <row r="100" spans="2:9" x14ac:dyDescent="0.2">
      <c r="B100" s="30">
        <v>2020</v>
      </c>
      <c r="C100" s="30">
        <v>11</v>
      </c>
      <c r="D100" s="131">
        <v>43.543854000000003</v>
      </c>
      <c r="E100" s="130">
        <v>44136</v>
      </c>
      <c r="F100" s="80">
        <v>39.525509500000005</v>
      </c>
      <c r="G100" s="46"/>
      <c r="H100" s="46"/>
      <c r="I100" s="46"/>
    </row>
    <row r="101" spans="2:9" x14ac:dyDescent="0.2">
      <c r="B101" s="30">
        <v>2020</v>
      </c>
      <c r="C101" s="30">
        <v>12</v>
      </c>
      <c r="D101" s="131">
        <v>42.736725999999997</v>
      </c>
      <c r="E101" s="130">
        <v>44166</v>
      </c>
      <c r="F101" s="80">
        <v>38.763857666666659</v>
      </c>
      <c r="G101" s="46"/>
      <c r="H101" s="46"/>
      <c r="I101" s="46"/>
    </row>
    <row r="102" spans="2:9" x14ac:dyDescent="0.2">
      <c r="B102" s="30" t="s">
        <v>180</v>
      </c>
      <c r="C102" s="30">
        <v>1</v>
      </c>
      <c r="D102" s="131">
        <v>29.652985000000001</v>
      </c>
      <c r="E102" s="130">
        <v>44197</v>
      </c>
      <c r="F102" s="80">
        <v>38.425751499999997</v>
      </c>
      <c r="G102" s="46"/>
      <c r="H102" s="46"/>
      <c r="I102" s="46"/>
    </row>
    <row r="103" spans="2:9" x14ac:dyDescent="0.2">
      <c r="B103" s="30" t="s">
        <v>180</v>
      </c>
      <c r="C103" s="30">
        <v>2</v>
      </c>
      <c r="D103" s="131">
        <v>40.754210999999998</v>
      </c>
      <c r="E103" s="130">
        <v>44228</v>
      </c>
      <c r="F103" s="80">
        <v>37.925551083333332</v>
      </c>
      <c r="G103" s="46"/>
      <c r="H103" s="46"/>
      <c r="I103" s="46"/>
    </row>
    <row r="104" spans="2:9" x14ac:dyDescent="0.2">
      <c r="B104" s="30" t="s">
        <v>180</v>
      </c>
      <c r="C104" s="30">
        <v>3</v>
      </c>
      <c r="D104" s="131">
        <v>47.642518000000003</v>
      </c>
      <c r="E104" s="130">
        <v>44256</v>
      </c>
      <c r="F104" s="80">
        <v>38.240600916666665</v>
      </c>
      <c r="G104" s="46"/>
      <c r="H104" s="46"/>
      <c r="I104" s="46"/>
    </row>
    <row r="105" spans="2:9" x14ac:dyDescent="0.2">
      <c r="B105" s="30" t="s">
        <v>180</v>
      </c>
      <c r="C105" s="30">
        <v>4</v>
      </c>
      <c r="D105" s="131">
        <v>43.121766999999998</v>
      </c>
      <c r="E105" s="130">
        <v>44287</v>
      </c>
      <c r="F105" s="80">
        <v>37.70914166666666</v>
      </c>
      <c r="G105" s="46"/>
      <c r="H105" s="46"/>
      <c r="I105" s="46"/>
    </row>
    <row r="106" spans="2:9" x14ac:dyDescent="0.2">
      <c r="B106" s="30" t="s">
        <v>180</v>
      </c>
      <c r="C106" s="30">
        <v>5</v>
      </c>
      <c r="D106" s="131">
        <v>26.908342000000001</v>
      </c>
      <c r="E106" s="130">
        <v>44317</v>
      </c>
      <c r="F106" s="80">
        <v>37.728220583333332</v>
      </c>
      <c r="G106" s="46"/>
      <c r="H106" s="46"/>
      <c r="I106" s="46"/>
    </row>
    <row r="107" spans="2:9" x14ac:dyDescent="0.2">
      <c r="B107" s="30" t="s">
        <v>180</v>
      </c>
      <c r="C107" s="30">
        <v>6</v>
      </c>
      <c r="D107" s="131">
        <v>43.360970000000002</v>
      </c>
      <c r="E107" s="130">
        <v>44348</v>
      </c>
      <c r="F107" s="80">
        <v>38.75599725</v>
      </c>
      <c r="G107" s="46"/>
      <c r="H107" s="46"/>
      <c r="I107" s="46"/>
    </row>
    <row r="108" spans="2:9" x14ac:dyDescent="0.2">
      <c r="B108" s="30" t="s">
        <v>180</v>
      </c>
      <c r="C108" s="30">
        <v>7</v>
      </c>
      <c r="D108" s="131">
        <v>52.307670000000002</v>
      </c>
      <c r="E108" s="130">
        <v>44378</v>
      </c>
      <c r="F108" s="80">
        <v>40.517964666666671</v>
      </c>
      <c r="G108" s="46"/>
      <c r="H108" s="46"/>
      <c r="I108" s="46"/>
    </row>
    <row r="109" spans="2:9" x14ac:dyDescent="0.2">
      <c r="B109" s="30" t="s">
        <v>180</v>
      </c>
      <c r="C109" s="30">
        <v>8</v>
      </c>
      <c r="D109" s="131">
        <v>63.372535999999997</v>
      </c>
      <c r="E109" s="130">
        <v>44409</v>
      </c>
      <c r="F109" s="80">
        <v>42.718593749999997</v>
      </c>
      <c r="G109" s="46"/>
      <c r="H109" s="46"/>
      <c r="I109" s="46"/>
    </row>
    <row r="110" spans="2:9" x14ac:dyDescent="0.2">
      <c r="B110" s="30" t="s">
        <v>180</v>
      </c>
      <c r="C110" s="30">
        <v>9</v>
      </c>
      <c r="D110" s="131">
        <v>51.397266999999999</v>
      </c>
      <c r="E110" s="130">
        <v>44440</v>
      </c>
      <c r="F110" s="80">
        <v>43.653644833333338</v>
      </c>
      <c r="G110" s="46"/>
      <c r="H110" s="46"/>
      <c r="I110" s="46"/>
    </row>
    <row r="111" spans="2:9" x14ac:dyDescent="0.2">
      <c r="B111" s="30" t="s">
        <v>180</v>
      </c>
      <c r="C111" s="30">
        <v>10</v>
      </c>
      <c r="D111" s="131">
        <v>46.540325000000003</v>
      </c>
      <c r="E111" s="130">
        <v>44470</v>
      </c>
      <c r="F111" s="80">
        <v>44.278264249999999</v>
      </c>
      <c r="G111" s="46"/>
      <c r="H111" s="46"/>
      <c r="I111" s="46"/>
    </row>
    <row r="112" spans="2:9" x14ac:dyDescent="0.2">
      <c r="B112" s="30" t="s">
        <v>180</v>
      </c>
      <c r="C112" s="30">
        <v>11</v>
      </c>
      <c r="D112" s="131">
        <v>57.656193000000002</v>
      </c>
      <c r="E112" s="130">
        <v>44501</v>
      </c>
      <c r="F112" s="80">
        <v>45.454292500000001</v>
      </c>
      <c r="G112" s="46"/>
      <c r="H112" s="46"/>
      <c r="I112" s="46"/>
    </row>
    <row r="113" spans="2:9" x14ac:dyDescent="0.2">
      <c r="B113" s="30" t="s">
        <v>180</v>
      </c>
      <c r="C113" s="30">
        <v>12</v>
      </c>
      <c r="D113" s="131">
        <v>53.676380000000002</v>
      </c>
      <c r="E113" s="130">
        <v>44531</v>
      </c>
      <c r="F113" s="80">
        <v>46.365930333333331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1">
        <v>39.658431999999998</v>
      </c>
      <c r="E114" s="130">
        <v>44562</v>
      </c>
      <c r="F114" s="80">
        <v>47.199717583333332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1">
        <v>52.158377000000002</v>
      </c>
      <c r="E115" s="130">
        <v>44593</v>
      </c>
      <c r="F115" s="80">
        <v>48.150064749999991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1">
        <v>50.072496000000001</v>
      </c>
      <c r="E116" s="130">
        <v>44621</v>
      </c>
      <c r="F116" s="80">
        <v>48.35256291666667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1">
        <v>38.644768999999997</v>
      </c>
      <c r="E117" s="130">
        <v>44652</v>
      </c>
      <c r="F117" s="80">
        <v>47.979479750000003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1">
        <v>50.244567000000004</v>
      </c>
      <c r="E118" s="130">
        <v>44682</v>
      </c>
      <c r="F118" s="80">
        <v>49.924165166666661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1">
        <v>50.996616000000003</v>
      </c>
      <c r="E119" s="130">
        <v>44713</v>
      </c>
      <c r="F119" s="80">
        <v>50.560469000000005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1">
        <v>49.664099999999998</v>
      </c>
      <c r="E120" s="130">
        <v>44743</v>
      </c>
      <c r="F120" s="80">
        <v>50.340171499999997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1">
        <v>0</v>
      </c>
      <c r="E121" s="130">
        <v>44774</v>
      </c>
      <c r="F121" s="80">
        <v>45.05912683333333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1">
        <v>0</v>
      </c>
      <c r="E122" s="130">
        <v>44805</v>
      </c>
      <c r="F122" s="80">
        <v>40.776021250000007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1">
        <v>0</v>
      </c>
      <c r="E123" s="130">
        <v>44835</v>
      </c>
      <c r="F123" s="80">
        <v>36.89766083333334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1">
        <v>0</v>
      </c>
      <c r="E124" s="130">
        <v>44866</v>
      </c>
      <c r="F124" s="80">
        <v>32.092978083333335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1">
        <v>0</v>
      </c>
      <c r="E125" s="130">
        <v>44896</v>
      </c>
      <c r="F125" s="80">
        <v>27.619946416666668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  <row r="139" spans="2:9" x14ac:dyDescent="0.2">
      <c r="B139" s="46"/>
      <c r="C139" s="46"/>
      <c r="D139" s="46"/>
      <c r="E139" s="46"/>
      <c r="F139" s="46"/>
      <c r="G139" s="46"/>
      <c r="H139" s="46"/>
      <c r="I139" s="46"/>
    </row>
    <row r="140" spans="2:9" x14ac:dyDescent="0.2">
      <c r="B140" s="46"/>
      <c r="C140" s="46"/>
      <c r="D140" s="46"/>
      <c r="E140" s="46"/>
      <c r="F140" s="46"/>
      <c r="G140" s="46"/>
      <c r="H140" s="46"/>
      <c r="I140" s="46"/>
    </row>
    <row r="141" spans="2:9" x14ac:dyDescent="0.2">
      <c r="B141" s="46"/>
      <c r="C141" s="46"/>
      <c r="D141" s="46"/>
      <c r="E141" s="46"/>
      <c r="F141" s="46"/>
      <c r="G141" s="46"/>
      <c r="H141" s="46"/>
      <c r="I141" s="46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37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29.097649000000001</v>
      </c>
      <c r="D13" s="56">
        <v>26.650373999999999</v>
      </c>
      <c r="E13" s="56">
        <v>24.122478999999998</v>
      </c>
      <c r="F13" s="56">
        <v>22.605854000000001</v>
      </c>
      <c r="G13" s="56">
        <v>20.017333000000001</v>
      </c>
      <c r="H13" s="56">
        <v>21.939119000000002</v>
      </c>
      <c r="I13" s="56">
        <v>9.6006096316627154</v>
      </c>
      <c r="J13" s="56">
        <v>109.60060963166272</v>
      </c>
      <c r="K13" s="56">
        <v>-11.450666716683211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21.689335</v>
      </c>
      <c r="D14" s="56">
        <v>29.103332000000002</v>
      </c>
      <c r="E14" s="56">
        <v>18.743123000000001</v>
      </c>
      <c r="F14" s="56">
        <v>19.048781000000002</v>
      </c>
      <c r="G14" s="56">
        <v>28.546001</v>
      </c>
      <c r="H14" s="56">
        <v>56.117021999999999</v>
      </c>
      <c r="I14" s="56">
        <v>96.584530351554321</v>
      </c>
      <c r="J14" s="56">
        <v>196.58453035155432</v>
      </c>
      <c r="K14" s="56">
        <v>49.857363576178429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24.886638999999999</v>
      </c>
      <c r="D15" s="56">
        <v>22.417971000000001</v>
      </c>
      <c r="E15" s="56">
        <v>21.682694999999999</v>
      </c>
      <c r="F15" s="56">
        <v>26.447790999999999</v>
      </c>
      <c r="G15" s="56">
        <v>30.271201999999999</v>
      </c>
      <c r="H15" s="56">
        <v>28.084631999999999</v>
      </c>
      <c r="I15" s="56">
        <v>-7.2232678438074576</v>
      </c>
      <c r="J15" s="56">
        <v>92.776732156192537</v>
      </c>
      <c r="K15" s="56">
        <v>14.456447421260998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21.179137000000001</v>
      </c>
      <c r="D16" s="56">
        <v>22.383683000000001</v>
      </c>
      <c r="E16" s="56">
        <v>20.288651999999999</v>
      </c>
      <c r="F16" s="56">
        <v>18.317661000000001</v>
      </c>
      <c r="G16" s="56">
        <v>21.68385</v>
      </c>
      <c r="H16" s="56">
        <v>33.099347999999999</v>
      </c>
      <c r="I16" s="56">
        <v>52.64516218291493</v>
      </c>
      <c r="J16" s="56">
        <v>152.64516218291493</v>
      </c>
      <c r="K16" s="56">
        <v>18.376740349108967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29.256920999999998</v>
      </c>
      <c r="D17" s="56">
        <v>26.386119000000001</v>
      </c>
      <c r="E17" s="56">
        <v>25.835902000000001</v>
      </c>
      <c r="F17" s="56">
        <v>24.254418000000001</v>
      </c>
      <c r="G17" s="56">
        <v>21.860776999999999</v>
      </c>
      <c r="H17" s="56">
        <v>29.287721999999999</v>
      </c>
      <c r="I17" s="56">
        <v>33.973838166868454</v>
      </c>
      <c r="J17" s="56">
        <v>133.97383816686846</v>
      </c>
      <c r="K17" s="56">
        <v>-9.8688865673874471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30.643975000000001</v>
      </c>
      <c r="D18" s="56">
        <v>23.155633000000002</v>
      </c>
      <c r="E18" s="56">
        <v>24.657474000000001</v>
      </c>
      <c r="F18" s="56">
        <v>25.803894</v>
      </c>
      <c r="G18" s="56">
        <v>23.114180000000001</v>
      </c>
      <c r="H18" s="56">
        <v>35.423560999999999</v>
      </c>
      <c r="I18" s="56">
        <v>53.254673105427045</v>
      </c>
      <c r="J18" s="56">
        <v>153.25467310542703</v>
      </c>
      <c r="K18" s="56">
        <v>-10.423674814351658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38.429555999999998</v>
      </c>
      <c r="D19" s="56">
        <v>28.403715999999999</v>
      </c>
      <c r="E19" s="56">
        <v>61.128242</v>
      </c>
      <c r="F19" s="56">
        <v>27.637</v>
      </c>
      <c r="G19" s="56">
        <v>26.733246999999999</v>
      </c>
      <c r="H19" s="35">
        <v>28.405239999999999</v>
      </c>
      <c r="I19" s="35">
        <v>6.2543581032262985</v>
      </c>
      <c r="J19" s="35">
        <v>106.25435810322629</v>
      </c>
      <c r="K19" s="35">
        <v>-3.2700835836017017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26.600961000000002</v>
      </c>
      <c r="D20" s="56">
        <v>21.841411999999998</v>
      </c>
      <c r="E20" s="56">
        <v>25.739386</v>
      </c>
      <c r="F20" s="56">
        <v>26.359486</v>
      </c>
      <c r="G20" s="56">
        <v>61.682470000000002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31.815612999999999</v>
      </c>
      <c r="D21" s="56">
        <v>30.218826</v>
      </c>
      <c r="E21" s="56">
        <v>27.343401</v>
      </c>
      <c r="F21" s="56">
        <v>36.301026</v>
      </c>
      <c r="G21" s="56">
        <v>40.504052999999999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30.275064</v>
      </c>
      <c r="D22" s="56">
        <v>29.938175000000001</v>
      </c>
      <c r="E22" s="56">
        <v>30.052078999999999</v>
      </c>
      <c r="F22" s="56">
        <v>36.877507000000001</v>
      </c>
      <c r="G22" s="56">
        <v>31.640474000000001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20.215845000000002</v>
      </c>
      <c r="D23" s="56">
        <v>24.803053999999999</v>
      </c>
      <c r="E23" s="56">
        <v>20.635576</v>
      </c>
      <c r="F23" s="56">
        <v>25.272891000000001</v>
      </c>
      <c r="G23" s="56">
        <v>29.307551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26.520429</v>
      </c>
      <c r="D24" s="56">
        <v>23.071308999999999</v>
      </c>
      <c r="E24" s="56">
        <v>23.606686</v>
      </c>
      <c r="F24" s="56">
        <v>25.331745999999999</v>
      </c>
      <c r="G24" s="56">
        <v>34.704690999999997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330.61112399999996</v>
      </c>
      <c r="D25" s="58">
        <v>308.37360399999994</v>
      </c>
      <c r="E25" s="58">
        <v>323.83569500000004</v>
      </c>
      <c r="F25" s="58">
        <v>314.25805500000001</v>
      </c>
      <c r="G25" s="58">
        <v>370.06582899999989</v>
      </c>
      <c r="H25" s="35">
        <v>232.35664399999999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-6.7261862610527352</v>
      </c>
      <c r="E26" s="58">
        <v>5.0140773397713057</v>
      </c>
      <c r="F26" s="58">
        <v>-2.9575615498470653</v>
      </c>
      <c r="G26" s="58">
        <v>17.758581876286318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195.183212</v>
      </c>
      <c r="D28" s="58">
        <v>178.50082800000001</v>
      </c>
      <c r="E28" s="58">
        <v>196.45856699999999</v>
      </c>
      <c r="F28" s="58">
        <v>164.115399</v>
      </c>
      <c r="G28" s="58">
        <v>172.22658999999999</v>
      </c>
      <c r="H28" s="35">
        <v>232.35664399999999</v>
      </c>
      <c r="I28" s="35">
        <v>34.913339455887751</v>
      </c>
      <c r="J28" s="35">
        <v>134.91333945588775</v>
      </c>
      <c r="K28" s="35">
        <v>4.9423704597031604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-8.5470383590162342</v>
      </c>
      <c r="E29" s="58">
        <v>10.060311316875215</v>
      </c>
      <c r="F29" s="58">
        <v>-16.463098806986608</v>
      </c>
      <c r="G29" s="58">
        <v>4.9423704597031604</v>
      </c>
      <c r="H29" s="35">
        <v>34.913339455887751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140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2017</v>
      </c>
      <c r="C54" s="30">
        <v>1</v>
      </c>
      <c r="D54" s="131">
        <v>29.097649000000001</v>
      </c>
      <c r="E54" s="130">
        <v>42370</v>
      </c>
      <c r="F54" s="30"/>
      <c r="G54" s="30"/>
      <c r="H54" s="30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2017</v>
      </c>
      <c r="C55" s="30">
        <v>2</v>
      </c>
      <c r="D55" s="131">
        <v>21.689335</v>
      </c>
      <c r="E55" s="130">
        <v>42401</v>
      </c>
      <c r="F55" s="30"/>
      <c r="G55" s="30"/>
      <c r="H55" s="30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2017</v>
      </c>
      <c r="C56" s="30">
        <v>3</v>
      </c>
      <c r="D56" s="131">
        <v>24.886638999999999</v>
      </c>
      <c r="E56" s="130">
        <v>42430</v>
      </c>
      <c r="F56" s="30"/>
      <c r="G56" s="30"/>
      <c r="H56" s="30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2017</v>
      </c>
      <c r="C57" s="30">
        <v>4</v>
      </c>
      <c r="D57" s="131">
        <v>21.179137000000001</v>
      </c>
      <c r="E57" s="130">
        <v>42461</v>
      </c>
      <c r="F57" s="80">
        <v>27.723021625000001</v>
      </c>
      <c r="G57" s="30"/>
      <c r="H57" s="30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2017</v>
      </c>
      <c r="C58" s="30">
        <v>5</v>
      </c>
      <c r="D58" s="131">
        <v>29.256920999999998</v>
      </c>
      <c r="E58" s="130">
        <v>42491</v>
      </c>
      <c r="F58" s="80">
        <v>27.723021625000001</v>
      </c>
      <c r="G58" s="30"/>
      <c r="H58" s="30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2017</v>
      </c>
      <c r="C59" s="30">
        <v>6</v>
      </c>
      <c r="D59" s="131">
        <v>30.643975000000001</v>
      </c>
      <c r="E59" s="130">
        <v>42522</v>
      </c>
      <c r="F59" s="80">
        <v>27.723021625000001</v>
      </c>
      <c r="G59" s="30"/>
      <c r="H59" s="30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2017</v>
      </c>
      <c r="C60" s="30">
        <v>7</v>
      </c>
      <c r="D60" s="131">
        <v>38.429555999999998</v>
      </c>
      <c r="E60" s="130">
        <v>42552</v>
      </c>
      <c r="F60" s="80">
        <v>27.723021625000001</v>
      </c>
      <c r="G60" s="30"/>
      <c r="H60" s="30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2017</v>
      </c>
      <c r="C61" s="30">
        <v>8</v>
      </c>
      <c r="D61" s="131">
        <v>26.600961000000002</v>
      </c>
      <c r="E61" s="130">
        <v>42583</v>
      </c>
      <c r="F61" s="80">
        <v>27.723021625000001</v>
      </c>
      <c r="G61" s="30"/>
      <c r="H61" s="30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2017</v>
      </c>
      <c r="C62" s="30">
        <v>9</v>
      </c>
      <c r="D62" s="131">
        <v>31.815612999999999</v>
      </c>
      <c r="E62" s="130">
        <v>42614</v>
      </c>
      <c r="F62" s="80">
        <v>28.177754</v>
      </c>
      <c r="G62" s="30"/>
      <c r="H62" s="30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2017</v>
      </c>
      <c r="C63" s="30">
        <v>10</v>
      </c>
      <c r="D63" s="131">
        <v>30.275064</v>
      </c>
      <c r="E63" s="130">
        <v>42644</v>
      </c>
      <c r="F63" s="80">
        <v>28.387484999999998</v>
      </c>
      <c r="G63" s="46"/>
      <c r="H63" s="46"/>
      <c r="I63" s="74"/>
      <c r="J63" s="46"/>
    </row>
    <row r="64" spans="1:15" x14ac:dyDescent="0.2">
      <c r="B64" s="30">
        <v>2017</v>
      </c>
      <c r="C64" s="30">
        <v>11</v>
      </c>
      <c r="D64" s="131">
        <v>20.215845000000002</v>
      </c>
      <c r="E64" s="130">
        <v>42675</v>
      </c>
      <c r="F64" s="80">
        <v>27.644608636363635</v>
      </c>
      <c r="G64" s="46"/>
      <c r="H64" s="46"/>
      <c r="I64" s="74"/>
      <c r="J64" s="46"/>
    </row>
    <row r="65" spans="2:10" x14ac:dyDescent="0.2">
      <c r="B65" s="30">
        <v>2017</v>
      </c>
      <c r="C65" s="30">
        <v>12</v>
      </c>
      <c r="D65" s="131">
        <v>26.520429</v>
      </c>
      <c r="E65" s="130">
        <v>42705</v>
      </c>
      <c r="F65" s="80">
        <v>27.550926999999998</v>
      </c>
      <c r="G65" s="46"/>
      <c r="H65" s="46"/>
      <c r="I65" s="74"/>
      <c r="J65" s="46"/>
    </row>
    <row r="66" spans="2:10" x14ac:dyDescent="0.2">
      <c r="B66" s="30">
        <v>2018</v>
      </c>
      <c r="C66" s="30">
        <v>1</v>
      </c>
      <c r="D66" s="131">
        <v>26.650373999999999</v>
      </c>
      <c r="E66" s="130">
        <v>42736</v>
      </c>
      <c r="F66" s="80">
        <v>27.346987416666664</v>
      </c>
      <c r="G66" s="46"/>
      <c r="H66" s="46"/>
      <c r="I66" s="74"/>
      <c r="J66" s="46"/>
    </row>
    <row r="67" spans="2:10" x14ac:dyDescent="0.2">
      <c r="B67" s="30">
        <v>2018</v>
      </c>
      <c r="C67" s="30">
        <v>2</v>
      </c>
      <c r="D67" s="131">
        <v>29.103332000000002</v>
      </c>
      <c r="E67" s="130">
        <v>42767</v>
      </c>
      <c r="F67" s="80">
        <v>27.964820500000002</v>
      </c>
      <c r="G67" s="46"/>
      <c r="H67" s="46"/>
      <c r="I67" s="74"/>
      <c r="J67" s="46"/>
    </row>
    <row r="68" spans="2:10" x14ac:dyDescent="0.2">
      <c r="B68" s="30">
        <v>2018</v>
      </c>
      <c r="C68" s="30">
        <v>3</v>
      </c>
      <c r="D68" s="131">
        <v>22.417971000000001</v>
      </c>
      <c r="E68" s="130">
        <v>42795</v>
      </c>
      <c r="F68" s="80">
        <v>27.759098166666675</v>
      </c>
      <c r="G68" s="46"/>
      <c r="H68" s="46"/>
      <c r="I68" s="74"/>
      <c r="J68" s="46"/>
    </row>
    <row r="69" spans="2:10" x14ac:dyDescent="0.2">
      <c r="B69" s="30">
        <v>2018</v>
      </c>
      <c r="C69" s="30">
        <v>4</v>
      </c>
      <c r="D69" s="131">
        <v>22.383683000000001</v>
      </c>
      <c r="E69" s="130">
        <v>42826</v>
      </c>
      <c r="F69" s="80">
        <v>27.859477000000002</v>
      </c>
      <c r="G69" s="46"/>
      <c r="H69" s="46"/>
      <c r="I69" s="74"/>
      <c r="J69" s="46"/>
    </row>
    <row r="70" spans="2:10" x14ac:dyDescent="0.2">
      <c r="B70" s="30">
        <v>2018</v>
      </c>
      <c r="C70" s="30">
        <v>5</v>
      </c>
      <c r="D70" s="131">
        <v>26.386119000000001</v>
      </c>
      <c r="E70" s="130">
        <v>42856</v>
      </c>
      <c r="F70" s="80">
        <v>27.620243500000004</v>
      </c>
      <c r="G70" s="46"/>
      <c r="H70" s="46"/>
      <c r="I70" s="74"/>
      <c r="J70" s="46"/>
    </row>
    <row r="71" spans="2:10" x14ac:dyDescent="0.2">
      <c r="B71" s="30">
        <v>2018</v>
      </c>
      <c r="C71" s="30">
        <v>6</v>
      </c>
      <c r="D71" s="131">
        <v>23.155633000000002</v>
      </c>
      <c r="E71" s="130">
        <v>42887</v>
      </c>
      <c r="F71" s="80">
        <v>26.996215000000003</v>
      </c>
      <c r="G71" s="46"/>
      <c r="H71" s="46"/>
      <c r="I71" s="74"/>
      <c r="J71" s="46"/>
    </row>
    <row r="72" spans="2:10" x14ac:dyDescent="0.2">
      <c r="B72" s="30">
        <v>2018</v>
      </c>
      <c r="C72" s="30">
        <v>7</v>
      </c>
      <c r="D72" s="131">
        <v>28.403715999999999</v>
      </c>
      <c r="E72" s="130">
        <v>42917</v>
      </c>
      <c r="F72" s="80">
        <v>26.160728333333328</v>
      </c>
      <c r="G72" s="46"/>
      <c r="H72" s="46"/>
      <c r="I72" s="74"/>
      <c r="J72" s="46"/>
    </row>
    <row r="73" spans="2:10" x14ac:dyDescent="0.2">
      <c r="B73" s="30">
        <v>2018</v>
      </c>
      <c r="C73" s="30">
        <v>8</v>
      </c>
      <c r="D73" s="131">
        <v>21.841411999999998</v>
      </c>
      <c r="E73" s="130">
        <v>42948</v>
      </c>
      <c r="F73" s="80">
        <v>25.764099249999997</v>
      </c>
      <c r="G73" s="46"/>
      <c r="H73" s="46"/>
      <c r="I73" s="74"/>
      <c r="J73" s="46"/>
    </row>
    <row r="74" spans="2:10" x14ac:dyDescent="0.2">
      <c r="B74" s="30">
        <v>2018</v>
      </c>
      <c r="C74" s="30">
        <v>9</v>
      </c>
      <c r="D74" s="131">
        <v>30.218826</v>
      </c>
      <c r="E74" s="130">
        <v>42979</v>
      </c>
      <c r="F74" s="80">
        <v>25.631033666666664</v>
      </c>
      <c r="G74" s="46"/>
      <c r="H74" s="46"/>
      <c r="I74" s="74"/>
      <c r="J74" s="46"/>
    </row>
    <row r="75" spans="2:10" x14ac:dyDescent="0.2">
      <c r="B75" s="30">
        <v>2018</v>
      </c>
      <c r="C75" s="30">
        <v>10</v>
      </c>
      <c r="D75" s="131">
        <v>29.938175000000001</v>
      </c>
      <c r="E75" s="130">
        <v>43009</v>
      </c>
      <c r="F75" s="80">
        <v>25.60295958333333</v>
      </c>
      <c r="G75" s="46"/>
      <c r="H75" s="46"/>
      <c r="I75" s="74"/>
      <c r="J75" s="46"/>
    </row>
    <row r="76" spans="2:10" x14ac:dyDescent="0.2">
      <c r="B76" s="30">
        <v>2018</v>
      </c>
      <c r="C76" s="30">
        <v>11</v>
      </c>
      <c r="D76" s="131">
        <v>24.803053999999999</v>
      </c>
      <c r="E76" s="130">
        <v>43040</v>
      </c>
      <c r="F76" s="80">
        <v>25.985226999999995</v>
      </c>
      <c r="G76" s="46"/>
      <c r="H76" s="46"/>
      <c r="I76" s="74"/>
      <c r="J76" s="46"/>
    </row>
    <row r="77" spans="2:10" x14ac:dyDescent="0.2">
      <c r="B77" s="30">
        <v>2018</v>
      </c>
      <c r="C77" s="30">
        <v>12</v>
      </c>
      <c r="D77" s="131">
        <v>23.071308999999999</v>
      </c>
      <c r="E77" s="130">
        <v>43435</v>
      </c>
      <c r="F77" s="80">
        <v>25.69780033333333</v>
      </c>
      <c r="G77" s="46"/>
      <c r="H77" s="46"/>
      <c r="I77" s="74"/>
      <c r="J77" s="46"/>
    </row>
    <row r="78" spans="2:10" x14ac:dyDescent="0.2">
      <c r="B78" s="30">
        <v>2019</v>
      </c>
      <c r="C78" s="30">
        <v>1</v>
      </c>
      <c r="D78" s="131">
        <v>24.122478999999998</v>
      </c>
      <c r="E78" s="130">
        <v>43466</v>
      </c>
      <c r="F78" s="80">
        <v>25.487142416666668</v>
      </c>
      <c r="G78" s="46"/>
      <c r="H78" s="46"/>
      <c r="I78" s="74"/>
      <c r="J78" s="46"/>
    </row>
    <row r="79" spans="2:10" x14ac:dyDescent="0.2">
      <c r="B79" s="30">
        <v>2019</v>
      </c>
      <c r="C79" s="30">
        <v>2</v>
      </c>
      <c r="D79" s="131">
        <v>18.743123000000001</v>
      </c>
      <c r="E79" s="130">
        <v>43497</v>
      </c>
      <c r="F79" s="80">
        <v>24.623791666666666</v>
      </c>
      <c r="G79" s="46"/>
      <c r="H79" s="46"/>
      <c r="I79" s="74"/>
      <c r="J79" s="46"/>
    </row>
    <row r="80" spans="2:10" x14ac:dyDescent="0.2">
      <c r="B80" s="30">
        <v>2019</v>
      </c>
      <c r="C80" s="30">
        <v>3</v>
      </c>
      <c r="D80" s="131">
        <v>21.682694999999999</v>
      </c>
      <c r="E80" s="130">
        <v>43525</v>
      </c>
      <c r="F80" s="80">
        <v>24.562518666666673</v>
      </c>
      <c r="G80" s="46"/>
      <c r="H80" s="46"/>
      <c r="I80" s="74"/>
      <c r="J80" s="46"/>
    </row>
    <row r="81" spans="2:10" x14ac:dyDescent="0.2">
      <c r="B81" s="30">
        <v>2019</v>
      </c>
      <c r="C81" s="30">
        <v>4</v>
      </c>
      <c r="D81" s="131">
        <v>20.288651999999999</v>
      </c>
      <c r="E81" s="130">
        <v>43556</v>
      </c>
      <c r="F81" s="80">
        <v>24.387932750000001</v>
      </c>
      <c r="G81" s="46"/>
      <c r="H81" s="46"/>
      <c r="I81" s="74"/>
      <c r="J81" s="46"/>
    </row>
    <row r="82" spans="2:10" x14ac:dyDescent="0.2">
      <c r="B82" s="30">
        <v>2019</v>
      </c>
      <c r="C82" s="30">
        <v>5</v>
      </c>
      <c r="D82" s="131">
        <v>25.835902000000001</v>
      </c>
      <c r="E82" s="130">
        <v>43586</v>
      </c>
      <c r="F82" s="80">
        <v>24.342081333333329</v>
      </c>
      <c r="G82" s="46"/>
      <c r="H82" s="46"/>
      <c r="I82" s="74"/>
      <c r="J82" s="46"/>
    </row>
    <row r="83" spans="2:10" x14ac:dyDescent="0.2">
      <c r="B83" s="30">
        <v>2019</v>
      </c>
      <c r="C83" s="30">
        <v>6</v>
      </c>
      <c r="D83" s="131">
        <v>24.657474000000001</v>
      </c>
      <c r="E83" s="130">
        <v>43617</v>
      </c>
      <c r="F83" s="80">
        <v>24.467234749999999</v>
      </c>
      <c r="G83" s="46"/>
      <c r="H83" s="46"/>
      <c r="I83" s="74"/>
      <c r="J83" s="46"/>
    </row>
    <row r="84" spans="2:10" x14ac:dyDescent="0.2">
      <c r="B84" s="30">
        <v>2019</v>
      </c>
      <c r="C84" s="30">
        <v>7</v>
      </c>
      <c r="D84" s="131">
        <v>61.128242</v>
      </c>
      <c r="E84" s="130">
        <v>43647</v>
      </c>
      <c r="F84" s="80">
        <v>27.194278583333332</v>
      </c>
      <c r="G84" s="46"/>
      <c r="H84" s="46"/>
      <c r="I84" s="74"/>
      <c r="J84" s="46"/>
    </row>
    <row r="85" spans="2:10" x14ac:dyDescent="0.2">
      <c r="B85" s="30">
        <v>2019</v>
      </c>
      <c r="C85" s="30">
        <v>8</v>
      </c>
      <c r="D85" s="131">
        <v>25.739386</v>
      </c>
      <c r="E85" s="130">
        <v>43678</v>
      </c>
      <c r="F85" s="80">
        <v>27.519109750000002</v>
      </c>
      <c r="G85" s="46"/>
      <c r="H85" s="46"/>
      <c r="I85" s="74"/>
      <c r="J85" s="46"/>
    </row>
    <row r="86" spans="2:10" x14ac:dyDescent="0.2">
      <c r="B86" s="30">
        <v>2019</v>
      </c>
      <c r="C86" s="30">
        <v>9</v>
      </c>
      <c r="D86" s="131">
        <v>27.343401</v>
      </c>
      <c r="E86" s="130">
        <v>43709</v>
      </c>
      <c r="F86" s="80">
        <v>27.279491000000007</v>
      </c>
      <c r="G86" s="46"/>
      <c r="H86" s="46"/>
      <c r="I86" s="74"/>
      <c r="J86" s="46"/>
    </row>
    <row r="87" spans="2:10" x14ac:dyDescent="0.2">
      <c r="B87" s="30">
        <v>2019</v>
      </c>
      <c r="C87" s="30">
        <v>10</v>
      </c>
      <c r="D87" s="131">
        <v>30.052078999999999</v>
      </c>
      <c r="E87" s="130">
        <v>43739</v>
      </c>
      <c r="F87" s="80">
        <v>27.288982999999998</v>
      </c>
      <c r="G87" s="46"/>
      <c r="H87" s="46"/>
      <c r="I87" s="74"/>
      <c r="J87" s="46"/>
    </row>
    <row r="88" spans="2:10" x14ac:dyDescent="0.2">
      <c r="B88" s="30">
        <v>2019</v>
      </c>
      <c r="C88" s="30">
        <v>11</v>
      </c>
      <c r="D88" s="131">
        <v>20.635576</v>
      </c>
      <c r="E88" s="130">
        <v>43770</v>
      </c>
      <c r="F88" s="80">
        <v>26.941693166666667</v>
      </c>
      <c r="G88" s="46"/>
      <c r="H88" s="46"/>
      <c r="I88" s="74"/>
      <c r="J88" s="46"/>
    </row>
    <row r="89" spans="2:10" x14ac:dyDescent="0.2">
      <c r="B89" s="30">
        <v>2019</v>
      </c>
      <c r="C89" s="30">
        <v>12</v>
      </c>
      <c r="D89" s="131">
        <v>23.606686</v>
      </c>
      <c r="E89" s="130">
        <v>43800</v>
      </c>
      <c r="F89" s="80">
        <v>26.986307916666672</v>
      </c>
      <c r="G89" s="46"/>
      <c r="H89" s="46"/>
      <c r="I89" s="74"/>
      <c r="J89" s="46"/>
    </row>
    <row r="90" spans="2:10" x14ac:dyDescent="0.2">
      <c r="B90" s="30">
        <v>2020</v>
      </c>
      <c r="C90" s="30">
        <v>1</v>
      </c>
      <c r="D90" s="131">
        <v>22.605854000000001</v>
      </c>
      <c r="E90" s="130">
        <v>43831</v>
      </c>
      <c r="F90" s="80">
        <v>26.8599225</v>
      </c>
      <c r="G90" s="46"/>
      <c r="H90" s="46"/>
      <c r="I90" s="74"/>
      <c r="J90" s="46"/>
    </row>
    <row r="91" spans="2:10" x14ac:dyDescent="0.2">
      <c r="B91" s="30">
        <v>2020</v>
      </c>
      <c r="C91" s="30">
        <v>2</v>
      </c>
      <c r="D91" s="131">
        <v>19.048781000000002</v>
      </c>
      <c r="E91" s="130">
        <v>43862</v>
      </c>
      <c r="F91" s="80">
        <v>26.885394000000005</v>
      </c>
      <c r="G91" s="46"/>
      <c r="H91" s="46"/>
      <c r="I91" s="74"/>
      <c r="J91" s="46"/>
    </row>
    <row r="92" spans="2:10" x14ac:dyDescent="0.2">
      <c r="B92" s="30">
        <v>2020</v>
      </c>
      <c r="C92" s="30">
        <v>3</v>
      </c>
      <c r="D92" s="131">
        <v>26.447790999999999</v>
      </c>
      <c r="E92" s="130">
        <v>43891</v>
      </c>
      <c r="F92" s="80">
        <v>27.282485333333337</v>
      </c>
      <c r="G92" s="46"/>
      <c r="H92" s="46"/>
      <c r="I92" s="74"/>
      <c r="J92" s="46"/>
    </row>
    <row r="93" spans="2:10" x14ac:dyDescent="0.2">
      <c r="B93" s="30">
        <v>2020</v>
      </c>
      <c r="C93" s="30">
        <v>4</v>
      </c>
      <c r="D93" s="131">
        <v>18.317661000000001</v>
      </c>
      <c r="E93" s="130">
        <v>43922</v>
      </c>
      <c r="F93" s="80">
        <v>27.118236083333333</v>
      </c>
      <c r="G93" s="46"/>
      <c r="H93" s="46"/>
      <c r="I93" s="74"/>
      <c r="J93" s="46"/>
    </row>
    <row r="94" spans="2:10" x14ac:dyDescent="0.2">
      <c r="B94" s="30">
        <v>2020</v>
      </c>
      <c r="C94" s="30">
        <v>5</v>
      </c>
      <c r="D94" s="131">
        <v>24.254418000000001</v>
      </c>
      <c r="E94" s="130">
        <v>43952</v>
      </c>
      <c r="F94" s="80">
        <v>26.986445749999998</v>
      </c>
      <c r="G94" s="46"/>
      <c r="H94" s="46"/>
      <c r="I94" s="74"/>
      <c r="J94" s="46"/>
    </row>
    <row r="95" spans="2:10" x14ac:dyDescent="0.2">
      <c r="B95" s="30">
        <v>2020</v>
      </c>
      <c r="C95" s="30">
        <v>6</v>
      </c>
      <c r="D95" s="131">
        <v>25.803894</v>
      </c>
      <c r="E95" s="130">
        <v>43983</v>
      </c>
      <c r="F95" s="80">
        <v>27.08198075</v>
      </c>
      <c r="G95" s="46"/>
      <c r="H95" s="46"/>
      <c r="I95" s="74"/>
      <c r="J95" s="46"/>
    </row>
    <row r="96" spans="2:10" x14ac:dyDescent="0.2">
      <c r="B96" s="30">
        <v>2020</v>
      </c>
      <c r="C96" s="30">
        <v>7</v>
      </c>
      <c r="D96" s="131">
        <v>27.637</v>
      </c>
      <c r="E96" s="130">
        <v>44013</v>
      </c>
      <c r="F96" s="80">
        <v>24.291043916666666</v>
      </c>
      <c r="G96" s="46"/>
      <c r="H96" s="46"/>
      <c r="I96" s="74"/>
      <c r="J96" s="46"/>
    </row>
    <row r="97" spans="2:10" x14ac:dyDescent="0.2">
      <c r="B97" s="30">
        <v>2020</v>
      </c>
      <c r="C97" s="30">
        <v>8</v>
      </c>
      <c r="D97" s="131">
        <v>26.359486</v>
      </c>
      <c r="E97" s="130">
        <v>44044</v>
      </c>
      <c r="F97" s="80">
        <v>24.342718916666666</v>
      </c>
      <c r="G97" s="46"/>
      <c r="H97" s="46"/>
      <c r="I97" s="74"/>
      <c r="J97" s="46"/>
    </row>
    <row r="98" spans="2:10" x14ac:dyDescent="0.2">
      <c r="B98" s="30">
        <v>2020</v>
      </c>
      <c r="C98" s="30">
        <v>9</v>
      </c>
      <c r="D98" s="131">
        <v>36.301026</v>
      </c>
      <c r="E98" s="130">
        <v>44075</v>
      </c>
      <c r="F98" s="80">
        <v>25.089187666666664</v>
      </c>
      <c r="G98" s="46"/>
      <c r="H98" s="46"/>
      <c r="I98" s="74"/>
      <c r="J98" s="46"/>
    </row>
    <row r="99" spans="2:10" x14ac:dyDescent="0.2">
      <c r="B99" s="30">
        <v>2020</v>
      </c>
      <c r="C99" s="30">
        <v>10</v>
      </c>
      <c r="D99" s="131">
        <v>36.877507000000001</v>
      </c>
      <c r="E99" s="130">
        <v>44105</v>
      </c>
      <c r="F99" s="80">
        <v>25.657973333333331</v>
      </c>
      <c r="G99" s="46"/>
      <c r="H99" s="46"/>
      <c r="I99" s="74"/>
      <c r="J99" s="46"/>
    </row>
    <row r="100" spans="2:10" x14ac:dyDescent="0.2">
      <c r="B100" s="30">
        <v>2020</v>
      </c>
      <c r="C100" s="30">
        <v>11</v>
      </c>
      <c r="D100" s="131">
        <v>25.272891000000001</v>
      </c>
      <c r="E100" s="130">
        <v>44136</v>
      </c>
      <c r="F100" s="80">
        <v>26.044416250000001</v>
      </c>
      <c r="G100" s="46"/>
      <c r="H100" s="46"/>
      <c r="I100" s="74"/>
      <c r="J100" s="46"/>
    </row>
    <row r="101" spans="2:10" x14ac:dyDescent="0.2">
      <c r="B101" s="30">
        <v>2020</v>
      </c>
      <c r="C101" s="30">
        <v>12</v>
      </c>
      <c r="D101" s="131">
        <v>25.331745999999999</v>
      </c>
      <c r="E101" s="130">
        <v>44166</v>
      </c>
      <c r="F101" s="80">
        <v>26.18817125</v>
      </c>
      <c r="G101" s="46"/>
      <c r="H101" s="46"/>
      <c r="I101" s="74"/>
      <c r="J101" s="46"/>
    </row>
    <row r="102" spans="2:10" x14ac:dyDescent="0.2">
      <c r="B102" s="30" t="s">
        <v>180</v>
      </c>
      <c r="C102" s="30">
        <v>1</v>
      </c>
      <c r="D102" s="131">
        <v>20.017333000000001</v>
      </c>
      <c r="E102" s="130">
        <v>44197</v>
      </c>
      <c r="F102" s="80">
        <v>25.972461166666672</v>
      </c>
      <c r="G102" s="46"/>
      <c r="H102" s="46"/>
      <c r="I102" s="74"/>
      <c r="J102" s="46"/>
    </row>
    <row r="103" spans="2:10" x14ac:dyDescent="0.2">
      <c r="B103" s="30" t="s">
        <v>180</v>
      </c>
      <c r="C103" s="30">
        <v>2</v>
      </c>
      <c r="D103" s="131">
        <v>28.546001</v>
      </c>
      <c r="E103" s="130">
        <v>44228</v>
      </c>
      <c r="F103" s="80">
        <v>26.763896166666669</v>
      </c>
      <c r="G103" s="46"/>
      <c r="H103" s="46"/>
      <c r="I103" s="74"/>
      <c r="J103" s="46"/>
    </row>
    <row r="104" spans="2:10" x14ac:dyDescent="0.2">
      <c r="B104" s="30" t="s">
        <v>180</v>
      </c>
      <c r="C104" s="30">
        <v>3</v>
      </c>
      <c r="D104" s="131">
        <v>30.271201999999999</v>
      </c>
      <c r="E104" s="130">
        <v>44256</v>
      </c>
      <c r="F104" s="80">
        <v>27.082513750000004</v>
      </c>
      <c r="G104" s="46"/>
      <c r="H104" s="46"/>
      <c r="I104" s="74"/>
      <c r="J104" s="46"/>
    </row>
    <row r="105" spans="2:10" x14ac:dyDescent="0.2">
      <c r="B105" s="30" t="s">
        <v>180</v>
      </c>
      <c r="C105" s="30">
        <v>4</v>
      </c>
      <c r="D105" s="131">
        <v>21.68385</v>
      </c>
      <c r="E105" s="130">
        <v>44287</v>
      </c>
      <c r="F105" s="80">
        <v>27.363029500000007</v>
      </c>
      <c r="G105" s="46"/>
      <c r="H105" s="46"/>
      <c r="I105" s="74"/>
      <c r="J105" s="46"/>
    </row>
    <row r="106" spans="2:10" x14ac:dyDescent="0.2">
      <c r="B106" s="30" t="s">
        <v>180</v>
      </c>
      <c r="C106" s="30">
        <v>5</v>
      </c>
      <c r="D106" s="131">
        <v>21.860776999999999</v>
      </c>
      <c r="E106" s="130">
        <v>44317</v>
      </c>
      <c r="F106" s="80">
        <v>27.163559416666669</v>
      </c>
      <c r="G106" s="46"/>
      <c r="H106" s="46"/>
      <c r="I106" s="74"/>
      <c r="J106" s="46"/>
    </row>
    <row r="107" spans="2:10" x14ac:dyDescent="0.2">
      <c r="B107" s="30" t="s">
        <v>180</v>
      </c>
      <c r="C107" s="30">
        <v>6</v>
      </c>
      <c r="D107" s="131">
        <v>23.114180000000001</v>
      </c>
      <c r="E107" s="130">
        <v>44348</v>
      </c>
      <c r="F107" s="80">
        <v>26.939416583333337</v>
      </c>
      <c r="G107" s="46"/>
      <c r="H107" s="46"/>
      <c r="I107" s="74"/>
      <c r="J107" s="46"/>
    </row>
    <row r="108" spans="2:10" x14ac:dyDescent="0.2">
      <c r="B108" s="30" t="s">
        <v>180</v>
      </c>
      <c r="C108" s="30">
        <v>7</v>
      </c>
      <c r="D108" s="131">
        <v>26.733246999999999</v>
      </c>
      <c r="E108" s="130">
        <v>44378</v>
      </c>
      <c r="F108" s="80">
        <v>26.864103833333331</v>
      </c>
      <c r="G108" s="46"/>
      <c r="H108" s="46"/>
      <c r="I108" s="74"/>
      <c r="J108" s="46"/>
    </row>
    <row r="109" spans="2:10" x14ac:dyDescent="0.2">
      <c r="B109" s="30" t="s">
        <v>180</v>
      </c>
      <c r="C109" s="30">
        <v>8</v>
      </c>
      <c r="D109" s="131">
        <v>61.682470000000002</v>
      </c>
      <c r="E109" s="130">
        <v>44409</v>
      </c>
      <c r="F109" s="80">
        <v>29.807685833333334</v>
      </c>
      <c r="G109" s="46"/>
      <c r="H109" s="46"/>
      <c r="I109" s="74"/>
      <c r="J109" s="46"/>
    </row>
    <row r="110" spans="2:10" x14ac:dyDescent="0.2">
      <c r="B110" s="30" t="s">
        <v>180</v>
      </c>
      <c r="C110" s="30">
        <v>9</v>
      </c>
      <c r="D110" s="131">
        <v>40.504052999999999</v>
      </c>
      <c r="E110" s="130">
        <v>44440</v>
      </c>
      <c r="F110" s="80">
        <v>30.157938083333335</v>
      </c>
      <c r="G110" s="46"/>
      <c r="H110" s="46"/>
      <c r="I110" s="74"/>
      <c r="J110" s="46"/>
    </row>
    <row r="111" spans="2:10" x14ac:dyDescent="0.2">
      <c r="B111" s="30" t="s">
        <v>180</v>
      </c>
      <c r="C111" s="30">
        <v>10</v>
      </c>
      <c r="D111" s="131">
        <v>31.640474000000001</v>
      </c>
      <c r="E111" s="130">
        <v>44470</v>
      </c>
      <c r="F111" s="80">
        <v>29.721518666666668</v>
      </c>
      <c r="G111" s="46"/>
      <c r="H111" s="46"/>
      <c r="I111" s="74"/>
      <c r="J111" s="46"/>
    </row>
    <row r="112" spans="2:10" x14ac:dyDescent="0.2">
      <c r="B112" s="30" t="s">
        <v>180</v>
      </c>
      <c r="C112" s="30">
        <v>11</v>
      </c>
      <c r="D112" s="131">
        <v>29.307551</v>
      </c>
      <c r="E112" s="130">
        <v>44501</v>
      </c>
      <c r="F112" s="80">
        <v>30.057740333333332</v>
      </c>
      <c r="G112" s="46"/>
      <c r="H112" s="46"/>
      <c r="I112" s="74"/>
      <c r="J112" s="46"/>
    </row>
    <row r="113" spans="2:10" x14ac:dyDescent="0.2">
      <c r="B113" s="30" t="s">
        <v>180</v>
      </c>
      <c r="C113" s="30">
        <v>12</v>
      </c>
      <c r="D113" s="131">
        <v>34.704690999999997</v>
      </c>
      <c r="E113" s="130">
        <v>44531</v>
      </c>
      <c r="F113" s="80">
        <v>30.838819083333323</v>
      </c>
      <c r="G113" s="46"/>
      <c r="H113" s="46"/>
      <c r="I113" s="74"/>
      <c r="J113" s="46"/>
    </row>
    <row r="114" spans="2:10" x14ac:dyDescent="0.2">
      <c r="B114" s="30">
        <v>2020</v>
      </c>
      <c r="C114" s="30">
        <v>1</v>
      </c>
      <c r="D114" s="131">
        <v>21.939119000000002</v>
      </c>
      <c r="E114" s="130">
        <v>44562</v>
      </c>
      <c r="F114" s="80">
        <v>30.998967916666668</v>
      </c>
      <c r="G114" s="46"/>
      <c r="H114" s="46"/>
      <c r="I114" s="74"/>
      <c r="J114" s="46"/>
    </row>
    <row r="115" spans="2:10" x14ac:dyDescent="0.2">
      <c r="B115" s="30">
        <v>2020</v>
      </c>
      <c r="C115" s="30">
        <v>2</v>
      </c>
      <c r="D115" s="131">
        <v>56.117021999999999</v>
      </c>
      <c r="E115" s="130">
        <v>44593</v>
      </c>
      <c r="F115" s="80">
        <v>33.296552999999996</v>
      </c>
      <c r="G115" s="46"/>
      <c r="H115" s="46"/>
      <c r="I115" s="74"/>
      <c r="J115" s="46"/>
    </row>
    <row r="116" spans="2:10" x14ac:dyDescent="0.2">
      <c r="B116" s="30">
        <v>2020</v>
      </c>
      <c r="C116" s="30">
        <v>3</v>
      </c>
      <c r="D116" s="131">
        <v>28.084631999999999</v>
      </c>
      <c r="E116" s="130">
        <v>44621</v>
      </c>
      <c r="F116" s="80">
        <v>33.114338833333342</v>
      </c>
      <c r="G116" s="46"/>
      <c r="H116" s="46"/>
      <c r="I116" s="74"/>
      <c r="J116" s="46"/>
    </row>
    <row r="117" spans="2:10" x14ac:dyDescent="0.2">
      <c r="B117" s="30">
        <v>2020</v>
      </c>
      <c r="C117" s="30">
        <v>4</v>
      </c>
      <c r="D117" s="131">
        <v>33.099347999999999</v>
      </c>
      <c r="E117" s="130">
        <v>44652</v>
      </c>
      <c r="F117" s="80">
        <v>34.065630333333338</v>
      </c>
      <c r="G117" s="46"/>
      <c r="H117" s="46"/>
      <c r="I117" s="74"/>
      <c r="J117" s="46"/>
    </row>
    <row r="118" spans="2:10" x14ac:dyDescent="0.2">
      <c r="B118" s="30">
        <v>2020</v>
      </c>
      <c r="C118" s="30">
        <v>5</v>
      </c>
      <c r="D118" s="131">
        <v>29.287721999999999</v>
      </c>
      <c r="E118" s="130">
        <v>44682</v>
      </c>
      <c r="F118" s="80">
        <v>34.684542416666666</v>
      </c>
      <c r="G118" s="46"/>
      <c r="H118" s="46"/>
      <c r="I118" s="74"/>
      <c r="J118" s="46"/>
    </row>
    <row r="119" spans="2:10" x14ac:dyDescent="0.2">
      <c r="B119" s="30">
        <v>2020</v>
      </c>
      <c r="C119" s="30">
        <v>6</v>
      </c>
      <c r="D119" s="131">
        <v>35.423560999999999</v>
      </c>
      <c r="E119" s="130">
        <v>44713</v>
      </c>
      <c r="F119" s="80">
        <v>35.710324166666666</v>
      </c>
      <c r="G119" s="46"/>
      <c r="H119" s="46"/>
      <c r="I119" s="74"/>
      <c r="J119" s="46"/>
    </row>
    <row r="120" spans="2:10" x14ac:dyDescent="0.2">
      <c r="B120" s="30">
        <v>2020</v>
      </c>
      <c r="C120" s="30">
        <v>7</v>
      </c>
      <c r="D120" s="131">
        <v>28.405239999999999</v>
      </c>
      <c r="E120" s="130">
        <v>44743</v>
      </c>
      <c r="F120" s="80">
        <v>35.849656916666667</v>
      </c>
      <c r="G120" s="46"/>
      <c r="H120" s="46"/>
      <c r="I120" s="74"/>
      <c r="J120" s="46"/>
    </row>
    <row r="121" spans="2:10" x14ac:dyDescent="0.2">
      <c r="B121" s="30">
        <v>2020</v>
      </c>
      <c r="C121" s="30">
        <v>8</v>
      </c>
      <c r="D121" s="131">
        <v>0</v>
      </c>
      <c r="E121" s="130">
        <v>44774</v>
      </c>
      <c r="F121" s="80">
        <v>30.709451083333331</v>
      </c>
      <c r="G121" s="46"/>
      <c r="H121" s="46"/>
      <c r="I121" s="74"/>
      <c r="J121" s="46"/>
    </row>
    <row r="122" spans="2:10" x14ac:dyDescent="0.2">
      <c r="B122" s="30">
        <v>2020</v>
      </c>
      <c r="C122" s="30">
        <v>9</v>
      </c>
      <c r="D122" s="131">
        <v>0</v>
      </c>
      <c r="E122" s="130">
        <v>44805</v>
      </c>
      <c r="F122" s="80">
        <v>27.334113333333331</v>
      </c>
      <c r="G122" s="46"/>
      <c r="H122" s="46"/>
      <c r="I122" s="74"/>
      <c r="J122" s="46"/>
    </row>
    <row r="123" spans="2:10" x14ac:dyDescent="0.2">
      <c r="B123" s="30">
        <v>2020</v>
      </c>
      <c r="C123" s="30">
        <v>10</v>
      </c>
      <c r="D123" s="131">
        <v>0</v>
      </c>
      <c r="E123" s="130">
        <v>44835</v>
      </c>
      <c r="F123" s="80">
        <v>24.697407166666665</v>
      </c>
      <c r="G123" s="46"/>
      <c r="H123" s="46"/>
      <c r="I123" s="74"/>
      <c r="J123" s="46"/>
    </row>
    <row r="124" spans="2:10" x14ac:dyDescent="0.2">
      <c r="B124" s="30">
        <v>2020</v>
      </c>
      <c r="C124" s="30">
        <v>11</v>
      </c>
      <c r="D124" s="131">
        <v>0</v>
      </c>
      <c r="E124" s="130">
        <v>44866</v>
      </c>
      <c r="F124" s="80">
        <v>22.255111249999999</v>
      </c>
      <c r="G124" s="46"/>
      <c r="H124" s="46"/>
      <c r="I124" s="74"/>
      <c r="J124" s="46"/>
    </row>
    <row r="125" spans="2:10" x14ac:dyDescent="0.2">
      <c r="B125" s="30">
        <v>2020</v>
      </c>
      <c r="C125" s="30">
        <v>12</v>
      </c>
      <c r="D125" s="131">
        <v>0</v>
      </c>
      <c r="E125" s="130">
        <v>44896</v>
      </c>
      <c r="F125" s="80">
        <v>19.363053666666666</v>
      </c>
      <c r="G125" s="46"/>
      <c r="H125" s="46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74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O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51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  <c r="M10" s="46"/>
      <c r="O10" s="46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50.917661000000003</v>
      </c>
      <c r="D13" s="56">
        <v>69.992245999999994</v>
      </c>
      <c r="E13" s="56">
        <v>47.783560999999999</v>
      </c>
      <c r="F13" s="56">
        <v>36.392245000000003</v>
      </c>
      <c r="G13" s="56">
        <v>89.251982999999996</v>
      </c>
      <c r="H13" s="56">
        <v>79.083737999999997</v>
      </c>
      <c r="I13" s="56">
        <v>-11.39273846722263</v>
      </c>
      <c r="J13" s="56">
        <v>88.607261532777372</v>
      </c>
      <c r="K13" s="56">
        <v>145.25000587350405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90.059445999999994</v>
      </c>
      <c r="D14" s="56">
        <v>82.777867000000001</v>
      </c>
      <c r="E14" s="56">
        <v>64.122110000000006</v>
      </c>
      <c r="F14" s="56">
        <v>74.348414000000005</v>
      </c>
      <c r="G14" s="56">
        <v>90.94829</v>
      </c>
      <c r="H14" s="56">
        <v>179.18625299999999</v>
      </c>
      <c r="I14" s="56">
        <v>97.01992527841918</v>
      </c>
      <c r="J14" s="56">
        <v>197.01992527841918</v>
      </c>
      <c r="K14" s="56">
        <v>22.327142042330571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94.669550999999998</v>
      </c>
      <c r="D15" s="56">
        <v>70.339799999999997</v>
      </c>
      <c r="E15" s="56">
        <v>61.063178000000001</v>
      </c>
      <c r="F15" s="56">
        <v>59.306300999999998</v>
      </c>
      <c r="G15" s="56">
        <v>136.391344</v>
      </c>
      <c r="H15" s="56">
        <v>157.63730799999999</v>
      </c>
      <c r="I15" s="56">
        <v>15.577208477394278</v>
      </c>
      <c r="J15" s="56">
        <v>115.57720847739428</v>
      </c>
      <c r="K15" s="56">
        <v>129.97782984307182</v>
      </c>
      <c r="L15" s="50"/>
      <c r="M15" s="78"/>
      <c r="N15" s="46">
        <v>1</v>
      </c>
      <c r="O15" s="46"/>
    </row>
    <row r="16" spans="1:15" x14ac:dyDescent="0.2">
      <c r="A16" s="47"/>
      <c r="B16" s="55" t="s">
        <v>10</v>
      </c>
      <c r="C16" s="56">
        <v>50.472954999999999</v>
      </c>
      <c r="D16" s="56">
        <v>73.125653999999997</v>
      </c>
      <c r="E16" s="56">
        <v>64.007378000000003</v>
      </c>
      <c r="F16" s="56">
        <v>68.188642999999999</v>
      </c>
      <c r="G16" s="56">
        <v>105.272279</v>
      </c>
      <c r="H16" s="56">
        <v>167.29629600000001</v>
      </c>
      <c r="I16" s="56">
        <v>58.917710900891592</v>
      </c>
      <c r="J16" s="56">
        <v>158.91771090089159</v>
      </c>
      <c r="K16" s="56">
        <v>54.383889117723029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113.12531799999999</v>
      </c>
      <c r="D17" s="56">
        <v>100.140242</v>
      </c>
      <c r="E17" s="56">
        <v>86.396951000000001</v>
      </c>
      <c r="F17" s="56">
        <v>96.855645999999993</v>
      </c>
      <c r="G17" s="56">
        <v>131.729747</v>
      </c>
      <c r="H17" s="56">
        <v>173.509173</v>
      </c>
      <c r="I17" s="56">
        <v>31.716014758610299</v>
      </c>
      <c r="J17" s="56">
        <v>131.7160147586103</v>
      </c>
      <c r="K17" s="56">
        <v>36.006265447860429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102.673813</v>
      </c>
      <c r="D18" s="56">
        <v>96.888788000000005</v>
      </c>
      <c r="E18" s="56">
        <v>69.271957999999998</v>
      </c>
      <c r="F18" s="56">
        <v>67.413088999999999</v>
      </c>
      <c r="G18" s="56">
        <v>76.217659999999995</v>
      </c>
      <c r="H18" s="56">
        <v>134.75980200000001</v>
      </c>
      <c r="I18" s="56">
        <v>76.809156827958262</v>
      </c>
      <c r="J18" s="56">
        <v>176.80915682795825</v>
      </c>
      <c r="K18" s="56">
        <v>13.060625363124956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67.301575</v>
      </c>
      <c r="D19" s="56">
        <v>85.293773000000002</v>
      </c>
      <c r="E19" s="56">
        <v>87.736318999999995</v>
      </c>
      <c r="F19" s="56">
        <v>73.788349999999994</v>
      </c>
      <c r="G19" s="56">
        <v>77.790690999999995</v>
      </c>
      <c r="H19" s="35">
        <v>114.593068</v>
      </c>
      <c r="I19" s="35">
        <v>47.309487198153334</v>
      </c>
      <c r="J19" s="35">
        <v>147.30948719815333</v>
      </c>
      <c r="K19" s="35">
        <v>5.4240825279329385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89.433494999999994</v>
      </c>
      <c r="D20" s="56">
        <v>62.195075000000003</v>
      </c>
      <c r="E20" s="56">
        <v>79.534429000000003</v>
      </c>
      <c r="F20" s="56">
        <v>66.802389000000005</v>
      </c>
      <c r="G20" s="56">
        <v>126.31609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53.752718999999999</v>
      </c>
      <c r="D21" s="56">
        <v>61.552335999999997</v>
      </c>
      <c r="E21" s="56">
        <v>42.144154</v>
      </c>
      <c r="F21" s="56">
        <v>76.967697000000001</v>
      </c>
      <c r="G21" s="56">
        <v>84.824966000000003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56.304487000000002</v>
      </c>
      <c r="D22" s="56">
        <v>75.329947000000004</v>
      </c>
      <c r="E22" s="56">
        <v>55.570669000000002</v>
      </c>
      <c r="F22" s="56">
        <v>80.264566000000002</v>
      </c>
      <c r="G22" s="56">
        <v>125.93236400000001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63.752502999999997</v>
      </c>
      <c r="D23" s="56">
        <v>59.629573999999998</v>
      </c>
      <c r="E23" s="56">
        <v>60.049323999999999</v>
      </c>
      <c r="F23" s="56">
        <v>89.602250999999995</v>
      </c>
      <c r="G23" s="56">
        <v>119.17621699999999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57.479610000000001</v>
      </c>
      <c r="D24" s="56">
        <v>57.617573999999998</v>
      </c>
      <c r="E24" s="56">
        <v>49.221125000000001</v>
      </c>
      <c r="F24" s="56">
        <v>77.211108999999993</v>
      </c>
      <c r="G24" s="56">
        <v>137.32722100000001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889.94313299999999</v>
      </c>
      <c r="D25" s="58">
        <v>894.88287600000001</v>
      </c>
      <c r="E25" s="58">
        <v>766.9011559999999</v>
      </c>
      <c r="F25" s="58">
        <v>867.14070000000004</v>
      </c>
      <c r="G25" s="58">
        <v>1301.178852</v>
      </c>
      <c r="H25" s="35">
        <v>1006.065638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0.55506276938708243</v>
      </c>
      <c r="E26" s="58">
        <v>-14.301505083219412</v>
      </c>
      <c r="F26" s="58">
        <v>13.070725375200777</v>
      </c>
      <c r="G26" s="58">
        <v>50.053947646558392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569.22031900000002</v>
      </c>
      <c r="D28" s="58">
        <v>578.55836999999997</v>
      </c>
      <c r="E28" s="58">
        <v>480.38145499999996</v>
      </c>
      <c r="F28" s="58">
        <v>476.292688</v>
      </c>
      <c r="G28" s="58">
        <v>707.60199399999999</v>
      </c>
      <c r="H28" s="35">
        <v>1006.065638</v>
      </c>
      <c r="I28" s="35">
        <v>42.179593405724638</v>
      </c>
      <c r="J28" s="35">
        <v>142.17959340572463</v>
      </c>
      <c r="K28" s="35">
        <v>48.56453013614184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1.6404985360334523</v>
      </c>
      <c r="E29" s="58">
        <v>-16.969232508035446</v>
      </c>
      <c r="F29" s="58">
        <v>-0.85115005116089826</v>
      </c>
      <c r="G29" s="58">
        <v>48.56453013614184</v>
      </c>
      <c r="H29" s="35">
        <v>42.179593405724638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141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1">
        <v>50.917661000000003</v>
      </c>
      <c r="E54" s="130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1">
        <v>90.059445999999994</v>
      </c>
      <c r="E55" s="130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1">
        <v>94.669550999999998</v>
      </c>
      <c r="E56" s="130">
        <v>42430</v>
      </c>
      <c r="F56" s="30"/>
      <c r="G56" s="30"/>
      <c r="H56" s="30"/>
      <c r="I56" s="80"/>
      <c r="J56" s="30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1">
        <v>50.472954999999999</v>
      </c>
      <c r="E57" s="130">
        <v>42461</v>
      </c>
      <c r="F57" s="80">
        <v>82.331726750000001</v>
      </c>
      <c r="G57" s="30"/>
      <c r="H57" s="30"/>
      <c r="I57" s="80"/>
      <c r="J57" s="30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1">
        <v>113.12531799999999</v>
      </c>
      <c r="E58" s="130">
        <v>42491</v>
      </c>
      <c r="F58" s="80">
        <v>82.331726750000001</v>
      </c>
      <c r="G58" s="30"/>
      <c r="H58" s="30"/>
      <c r="I58" s="80"/>
      <c r="J58" s="30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1">
        <v>102.673813</v>
      </c>
      <c r="E59" s="130">
        <v>42522</v>
      </c>
      <c r="F59" s="80">
        <v>82.331726750000001</v>
      </c>
      <c r="G59" s="30"/>
      <c r="H59" s="30"/>
      <c r="I59" s="80"/>
      <c r="J59" s="30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1">
        <v>67.301575</v>
      </c>
      <c r="E60" s="130">
        <v>42552</v>
      </c>
      <c r="F60" s="80">
        <v>82.331726750000001</v>
      </c>
      <c r="G60" s="30"/>
      <c r="H60" s="30"/>
      <c r="I60" s="80"/>
      <c r="J60" s="30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1">
        <v>89.433494999999994</v>
      </c>
      <c r="E61" s="130">
        <v>42583</v>
      </c>
      <c r="F61" s="80">
        <v>82.331726750000001</v>
      </c>
      <c r="G61" s="30"/>
      <c r="H61" s="30"/>
      <c r="I61" s="80"/>
      <c r="J61" s="30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1">
        <v>53.752718999999999</v>
      </c>
      <c r="E62" s="130">
        <v>42614</v>
      </c>
      <c r="F62" s="80">
        <v>79.156281444444446</v>
      </c>
      <c r="G62" s="30"/>
      <c r="H62" s="30"/>
      <c r="I62" s="80"/>
      <c r="J62" s="30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1">
        <v>56.304487000000002</v>
      </c>
      <c r="E63" s="130">
        <v>42644</v>
      </c>
      <c r="F63" s="80">
        <v>76.871101999999993</v>
      </c>
      <c r="G63" s="46"/>
      <c r="H63" s="46"/>
      <c r="I63" s="80"/>
      <c r="J63" s="46"/>
    </row>
    <row r="64" spans="2:15" x14ac:dyDescent="0.2">
      <c r="B64" s="30">
        <v>2017</v>
      </c>
      <c r="C64" s="30">
        <v>11</v>
      </c>
      <c r="D64" s="131">
        <v>63.752502999999997</v>
      </c>
      <c r="E64" s="130">
        <v>42675</v>
      </c>
      <c r="F64" s="80">
        <v>75.678502090909092</v>
      </c>
      <c r="G64" s="46"/>
      <c r="H64" s="46"/>
      <c r="I64" s="46"/>
      <c r="J64" s="46"/>
    </row>
    <row r="65" spans="2:10" x14ac:dyDescent="0.2">
      <c r="B65" s="30">
        <v>2017</v>
      </c>
      <c r="C65" s="30">
        <v>12</v>
      </c>
      <c r="D65" s="131">
        <v>57.479610000000001</v>
      </c>
      <c r="E65" s="130">
        <v>42705</v>
      </c>
      <c r="F65" s="80">
        <v>74.161927750000004</v>
      </c>
      <c r="G65" s="46"/>
      <c r="H65" s="46"/>
      <c r="I65" s="46"/>
      <c r="J65" s="46"/>
    </row>
    <row r="66" spans="2:10" x14ac:dyDescent="0.2">
      <c r="B66" s="30">
        <v>2018</v>
      </c>
      <c r="C66" s="30">
        <v>1</v>
      </c>
      <c r="D66" s="131">
        <v>69.992245999999994</v>
      </c>
      <c r="E66" s="130">
        <v>42736</v>
      </c>
      <c r="F66" s="80">
        <v>75.751476499999995</v>
      </c>
      <c r="G66" s="46"/>
      <c r="H66" s="46"/>
      <c r="I66" s="46"/>
      <c r="J66" s="46"/>
    </row>
    <row r="67" spans="2:10" x14ac:dyDescent="0.2">
      <c r="B67" s="30">
        <v>2018</v>
      </c>
      <c r="C67" s="30">
        <v>2</v>
      </c>
      <c r="D67" s="131">
        <v>82.777867000000001</v>
      </c>
      <c r="E67" s="130">
        <v>42767</v>
      </c>
      <c r="F67" s="80">
        <v>75.144678250000013</v>
      </c>
      <c r="G67" s="46"/>
      <c r="H67" s="46"/>
      <c r="I67" s="46"/>
      <c r="J67" s="46"/>
    </row>
    <row r="68" spans="2:10" x14ac:dyDescent="0.2">
      <c r="B68" s="30">
        <v>2018</v>
      </c>
      <c r="C68" s="30">
        <v>3</v>
      </c>
      <c r="D68" s="131">
        <v>70.339799999999997</v>
      </c>
      <c r="E68" s="130">
        <v>42795</v>
      </c>
      <c r="F68" s="80">
        <v>73.117199000000014</v>
      </c>
      <c r="G68" s="46"/>
      <c r="H68" s="46"/>
      <c r="I68" s="46"/>
      <c r="J68" s="46"/>
    </row>
    <row r="69" spans="2:10" x14ac:dyDescent="0.2">
      <c r="B69" s="30">
        <v>2018</v>
      </c>
      <c r="C69" s="30">
        <v>4</v>
      </c>
      <c r="D69" s="131">
        <v>73.125653999999997</v>
      </c>
      <c r="E69" s="130">
        <v>42826</v>
      </c>
      <c r="F69" s="80">
        <v>75.004923916666669</v>
      </c>
      <c r="G69" s="46"/>
      <c r="H69" s="46"/>
      <c r="I69" s="46"/>
      <c r="J69" s="46"/>
    </row>
    <row r="70" spans="2:10" x14ac:dyDescent="0.2">
      <c r="B70" s="30">
        <v>2018</v>
      </c>
      <c r="C70" s="30">
        <v>5</v>
      </c>
      <c r="D70" s="131">
        <v>100.140242</v>
      </c>
      <c r="E70" s="130">
        <v>42856</v>
      </c>
      <c r="F70" s="80">
        <v>73.922834249999994</v>
      </c>
      <c r="G70" s="46"/>
      <c r="H70" s="46"/>
      <c r="I70" s="46"/>
      <c r="J70" s="46"/>
    </row>
    <row r="71" spans="2:10" x14ac:dyDescent="0.2">
      <c r="B71" s="30">
        <v>2018</v>
      </c>
      <c r="C71" s="30">
        <v>6</v>
      </c>
      <c r="D71" s="131">
        <v>96.888788000000005</v>
      </c>
      <c r="E71" s="130">
        <v>42887</v>
      </c>
      <c r="F71" s="80">
        <v>73.440748833333316</v>
      </c>
      <c r="G71" s="46"/>
      <c r="H71" s="46"/>
      <c r="I71" s="46"/>
      <c r="J71" s="46"/>
    </row>
    <row r="72" spans="2:10" x14ac:dyDescent="0.2">
      <c r="B72" s="30">
        <v>2018</v>
      </c>
      <c r="C72" s="30">
        <v>7</v>
      </c>
      <c r="D72" s="131">
        <v>85.293773000000002</v>
      </c>
      <c r="E72" s="130">
        <v>42917</v>
      </c>
      <c r="F72" s="80">
        <v>74.940098666666657</v>
      </c>
      <c r="G72" s="46"/>
      <c r="H72" s="46"/>
      <c r="I72" s="46"/>
      <c r="J72" s="46"/>
    </row>
    <row r="73" spans="2:10" x14ac:dyDescent="0.2">
      <c r="B73" s="30">
        <v>2018</v>
      </c>
      <c r="C73" s="30">
        <v>8</v>
      </c>
      <c r="D73" s="131">
        <v>62.195075000000003</v>
      </c>
      <c r="E73" s="130">
        <v>42948</v>
      </c>
      <c r="F73" s="80">
        <v>72.670230333333322</v>
      </c>
      <c r="G73" s="46"/>
      <c r="H73" s="46"/>
      <c r="I73" s="46"/>
      <c r="J73" s="46"/>
    </row>
    <row r="74" spans="2:10" x14ac:dyDescent="0.2">
      <c r="B74" s="30">
        <v>2018</v>
      </c>
      <c r="C74" s="30">
        <v>9</v>
      </c>
      <c r="D74" s="131">
        <v>61.552335999999997</v>
      </c>
      <c r="E74" s="130">
        <v>42979</v>
      </c>
      <c r="F74" s="80">
        <v>73.320198416666656</v>
      </c>
      <c r="G74" s="46"/>
      <c r="H74" s="46"/>
      <c r="I74" s="46"/>
      <c r="J74" s="46"/>
    </row>
    <row r="75" spans="2:10" x14ac:dyDescent="0.2">
      <c r="B75" s="30">
        <v>2018</v>
      </c>
      <c r="C75" s="30">
        <v>10</v>
      </c>
      <c r="D75" s="131">
        <v>75.329947000000004</v>
      </c>
      <c r="E75" s="130">
        <v>43009</v>
      </c>
      <c r="F75" s="80">
        <v>74.905653416666667</v>
      </c>
      <c r="G75" s="46"/>
      <c r="H75" s="46"/>
      <c r="I75" s="46"/>
      <c r="J75" s="46"/>
    </row>
    <row r="76" spans="2:10" x14ac:dyDescent="0.2">
      <c r="B76" s="30">
        <v>2018</v>
      </c>
      <c r="C76" s="30">
        <v>11</v>
      </c>
      <c r="D76" s="131">
        <v>59.629573999999998</v>
      </c>
      <c r="E76" s="130">
        <v>43040</v>
      </c>
      <c r="F76" s="80">
        <v>74.56207599999999</v>
      </c>
      <c r="G76" s="46"/>
      <c r="H76" s="46"/>
      <c r="I76" s="46"/>
      <c r="J76" s="46"/>
    </row>
    <row r="77" spans="2:10" x14ac:dyDescent="0.2">
      <c r="B77" s="30">
        <v>2018</v>
      </c>
      <c r="C77" s="30">
        <v>12</v>
      </c>
      <c r="D77" s="131">
        <v>57.617573999999998</v>
      </c>
      <c r="E77" s="130">
        <v>43435</v>
      </c>
      <c r="F77" s="80">
        <v>74.573572999999996</v>
      </c>
      <c r="G77" s="46"/>
      <c r="H77" s="46"/>
      <c r="I77" s="46"/>
      <c r="J77" s="46"/>
    </row>
    <row r="78" spans="2:10" x14ac:dyDescent="0.2">
      <c r="B78" s="30">
        <v>2019</v>
      </c>
      <c r="C78" s="30">
        <v>1</v>
      </c>
      <c r="D78" s="131">
        <v>47.783560999999999</v>
      </c>
      <c r="E78" s="130">
        <v>43466</v>
      </c>
      <c r="F78" s="80">
        <v>72.722849249999996</v>
      </c>
      <c r="G78" s="46"/>
      <c r="H78" s="46"/>
      <c r="I78" s="46"/>
      <c r="J78" s="46"/>
    </row>
    <row r="79" spans="2:10" x14ac:dyDescent="0.2">
      <c r="B79" s="30">
        <v>2019</v>
      </c>
      <c r="C79" s="30">
        <v>2</v>
      </c>
      <c r="D79" s="131">
        <v>64.122110000000006</v>
      </c>
      <c r="E79" s="130">
        <v>43497</v>
      </c>
      <c r="F79" s="80">
        <v>71.168202833333325</v>
      </c>
      <c r="G79" s="46"/>
      <c r="H79" s="46"/>
      <c r="I79" s="46"/>
      <c r="J79" s="46"/>
    </row>
    <row r="80" spans="2:10" x14ac:dyDescent="0.2">
      <c r="B80" s="30">
        <v>2019</v>
      </c>
      <c r="C80" s="30">
        <v>3</v>
      </c>
      <c r="D80" s="131">
        <v>61.063178000000001</v>
      </c>
      <c r="E80" s="130">
        <v>43525</v>
      </c>
      <c r="F80" s="80">
        <v>70.395150999999998</v>
      </c>
      <c r="G80" s="46"/>
      <c r="H80" s="46"/>
      <c r="I80" s="46"/>
      <c r="J80" s="46"/>
    </row>
    <row r="81" spans="2:10" x14ac:dyDescent="0.2">
      <c r="B81" s="30">
        <v>2019</v>
      </c>
      <c r="C81" s="30">
        <v>4</v>
      </c>
      <c r="D81" s="131">
        <v>64.007378000000003</v>
      </c>
      <c r="E81" s="130">
        <v>43556</v>
      </c>
      <c r="F81" s="80">
        <v>69.635294666666667</v>
      </c>
      <c r="G81" s="46"/>
      <c r="H81" s="46"/>
      <c r="I81" s="46"/>
      <c r="J81" s="46"/>
    </row>
    <row r="82" spans="2:10" x14ac:dyDescent="0.2">
      <c r="B82" s="30">
        <v>2019</v>
      </c>
      <c r="C82" s="30">
        <v>5</v>
      </c>
      <c r="D82" s="131">
        <v>86.396951000000001</v>
      </c>
      <c r="E82" s="130">
        <v>43586</v>
      </c>
      <c r="F82" s="80">
        <v>68.490020416666667</v>
      </c>
      <c r="G82" s="46"/>
      <c r="H82" s="46"/>
      <c r="I82" s="46"/>
      <c r="J82" s="46"/>
    </row>
    <row r="83" spans="2:10" x14ac:dyDescent="0.2">
      <c r="B83" s="30">
        <v>2019</v>
      </c>
      <c r="C83" s="30">
        <v>6</v>
      </c>
      <c r="D83" s="131">
        <v>69.271957999999998</v>
      </c>
      <c r="E83" s="130">
        <v>43617</v>
      </c>
      <c r="F83" s="80">
        <v>66.188617916666672</v>
      </c>
      <c r="G83" s="46"/>
      <c r="H83" s="46"/>
      <c r="I83" s="46"/>
      <c r="J83" s="46"/>
    </row>
    <row r="84" spans="2:10" x14ac:dyDescent="0.2">
      <c r="B84" s="30">
        <v>2019</v>
      </c>
      <c r="C84" s="30">
        <v>7</v>
      </c>
      <c r="D84" s="131">
        <v>87.736318999999995</v>
      </c>
      <c r="E84" s="130">
        <v>43647</v>
      </c>
      <c r="F84" s="80">
        <v>66.392163416666662</v>
      </c>
      <c r="G84" s="46"/>
      <c r="H84" s="46"/>
      <c r="I84" s="46"/>
      <c r="J84" s="46"/>
    </row>
    <row r="85" spans="2:10" x14ac:dyDescent="0.2">
      <c r="B85" s="30">
        <v>2019</v>
      </c>
      <c r="C85" s="30">
        <v>8</v>
      </c>
      <c r="D85" s="131">
        <v>79.534429000000003</v>
      </c>
      <c r="E85" s="130">
        <v>43678</v>
      </c>
      <c r="F85" s="80">
        <v>67.837109583333344</v>
      </c>
      <c r="G85" s="46"/>
      <c r="H85" s="46"/>
      <c r="I85" s="46"/>
      <c r="J85" s="46"/>
    </row>
    <row r="86" spans="2:10" x14ac:dyDescent="0.2">
      <c r="B86" s="30">
        <v>2019</v>
      </c>
      <c r="C86" s="30">
        <v>9</v>
      </c>
      <c r="D86" s="131">
        <v>42.144154</v>
      </c>
      <c r="E86" s="130">
        <v>43709</v>
      </c>
      <c r="F86" s="80">
        <v>66.219761083333324</v>
      </c>
      <c r="G86" s="46"/>
      <c r="H86" s="46"/>
      <c r="I86" s="46"/>
      <c r="J86" s="46"/>
    </row>
    <row r="87" spans="2:10" x14ac:dyDescent="0.2">
      <c r="B87" s="30">
        <v>2019</v>
      </c>
      <c r="C87" s="30">
        <v>10</v>
      </c>
      <c r="D87" s="131">
        <v>55.570669000000002</v>
      </c>
      <c r="E87" s="130">
        <v>43739</v>
      </c>
      <c r="F87" s="80">
        <v>64.573154583333334</v>
      </c>
      <c r="G87" s="46"/>
      <c r="H87" s="46"/>
      <c r="I87" s="46"/>
      <c r="J87" s="46"/>
    </row>
    <row r="88" spans="2:10" x14ac:dyDescent="0.2">
      <c r="B88" s="30">
        <v>2019</v>
      </c>
      <c r="C88" s="30">
        <v>11</v>
      </c>
      <c r="D88" s="131">
        <v>60.049323999999999</v>
      </c>
      <c r="E88" s="130">
        <v>43770</v>
      </c>
      <c r="F88" s="80">
        <v>64.608133749999993</v>
      </c>
      <c r="G88" s="46"/>
      <c r="H88" s="46"/>
      <c r="I88" s="46"/>
      <c r="J88" s="46"/>
    </row>
    <row r="89" spans="2:10" x14ac:dyDescent="0.2">
      <c r="B89" s="30">
        <v>2019</v>
      </c>
      <c r="C89" s="30">
        <v>12</v>
      </c>
      <c r="D89" s="131">
        <v>49.221125000000001</v>
      </c>
      <c r="E89" s="130">
        <v>43800</v>
      </c>
      <c r="F89" s="80">
        <v>63.908429666666656</v>
      </c>
      <c r="G89" s="46"/>
      <c r="H89" s="46"/>
      <c r="I89" s="46"/>
      <c r="J89" s="46"/>
    </row>
    <row r="90" spans="2:10" x14ac:dyDescent="0.2">
      <c r="B90" s="30">
        <v>2020</v>
      </c>
      <c r="C90" s="30">
        <v>1</v>
      </c>
      <c r="D90" s="131">
        <v>36.392245000000003</v>
      </c>
      <c r="E90" s="130">
        <v>43831</v>
      </c>
      <c r="F90" s="80">
        <v>62.959153333333326</v>
      </c>
      <c r="G90" s="46"/>
      <c r="H90" s="46"/>
      <c r="I90" s="46"/>
      <c r="J90" s="46"/>
    </row>
    <row r="91" spans="2:10" x14ac:dyDescent="0.2">
      <c r="B91" s="30">
        <v>2020</v>
      </c>
      <c r="C91" s="30">
        <v>2</v>
      </c>
      <c r="D91" s="131">
        <v>74.348414000000005</v>
      </c>
      <c r="E91" s="130">
        <v>43862</v>
      </c>
      <c r="F91" s="80">
        <v>63.811345333333328</v>
      </c>
      <c r="G91" s="46"/>
      <c r="H91" s="46"/>
      <c r="I91" s="46"/>
      <c r="J91" s="46"/>
    </row>
    <row r="92" spans="2:10" x14ac:dyDescent="0.2">
      <c r="B92" s="30">
        <v>2020</v>
      </c>
      <c r="C92" s="30">
        <v>3</v>
      </c>
      <c r="D92" s="131">
        <v>59.306300999999998</v>
      </c>
      <c r="E92" s="130">
        <v>43891</v>
      </c>
      <c r="F92" s="80">
        <v>63.664938916666671</v>
      </c>
      <c r="G92" s="46"/>
      <c r="H92" s="46"/>
      <c r="I92" s="46"/>
      <c r="J92" s="46"/>
    </row>
    <row r="93" spans="2:10" x14ac:dyDescent="0.2">
      <c r="B93" s="30">
        <v>2020</v>
      </c>
      <c r="C93" s="30">
        <v>4</v>
      </c>
      <c r="D93" s="131">
        <v>68.188642999999999</v>
      </c>
      <c r="E93" s="130">
        <v>43922</v>
      </c>
      <c r="F93" s="80">
        <v>64.013377666666671</v>
      </c>
      <c r="G93" s="46"/>
      <c r="H93" s="46"/>
      <c r="I93" s="46"/>
      <c r="J93" s="46"/>
    </row>
    <row r="94" spans="2:10" x14ac:dyDescent="0.2">
      <c r="B94" s="30">
        <v>2020</v>
      </c>
      <c r="C94" s="30">
        <v>5</v>
      </c>
      <c r="D94" s="131">
        <v>96.855645999999993</v>
      </c>
      <c r="E94" s="130">
        <v>43952</v>
      </c>
      <c r="F94" s="80">
        <v>64.884935583333331</v>
      </c>
      <c r="G94" s="46"/>
      <c r="H94" s="46"/>
      <c r="I94" s="46"/>
      <c r="J94" s="46"/>
    </row>
    <row r="95" spans="2:10" x14ac:dyDescent="0.2">
      <c r="B95" s="30">
        <v>2020</v>
      </c>
      <c r="C95" s="30">
        <v>6</v>
      </c>
      <c r="D95" s="131">
        <v>67.413088999999999</v>
      </c>
      <c r="E95" s="130">
        <v>43983</v>
      </c>
      <c r="F95" s="80">
        <v>64.730029833333333</v>
      </c>
      <c r="G95" s="46"/>
      <c r="H95" s="46"/>
      <c r="I95" s="46"/>
      <c r="J95" s="46"/>
    </row>
    <row r="96" spans="2:10" x14ac:dyDescent="0.2">
      <c r="B96" s="30">
        <v>2020</v>
      </c>
      <c r="C96" s="30">
        <v>7</v>
      </c>
      <c r="D96" s="131">
        <v>73.788349999999994</v>
      </c>
      <c r="E96" s="130">
        <v>44013</v>
      </c>
      <c r="F96" s="80">
        <v>63.567699083333338</v>
      </c>
      <c r="G96" s="46"/>
      <c r="H96" s="46"/>
      <c r="I96" s="46"/>
      <c r="J96" s="46"/>
    </row>
    <row r="97" spans="2:10" x14ac:dyDescent="0.2">
      <c r="B97" s="30">
        <v>2020</v>
      </c>
      <c r="C97" s="30">
        <v>8</v>
      </c>
      <c r="D97" s="131">
        <v>66.802389000000005</v>
      </c>
      <c r="E97" s="130">
        <v>44044</v>
      </c>
      <c r="F97" s="80">
        <v>62.506695750000006</v>
      </c>
      <c r="G97" s="46"/>
      <c r="H97" s="46"/>
      <c r="I97" s="46"/>
      <c r="J97" s="46"/>
    </row>
    <row r="98" spans="2:10" x14ac:dyDescent="0.2">
      <c r="B98" s="30">
        <v>2020</v>
      </c>
      <c r="C98" s="30">
        <v>9</v>
      </c>
      <c r="D98" s="131">
        <v>76.967697000000001</v>
      </c>
      <c r="E98" s="130">
        <v>44075</v>
      </c>
      <c r="F98" s="80">
        <v>65.40865766666667</v>
      </c>
      <c r="G98" s="46"/>
      <c r="H98" s="46"/>
      <c r="I98" s="46"/>
      <c r="J98" s="46"/>
    </row>
    <row r="99" spans="2:10" x14ac:dyDescent="0.2">
      <c r="B99" s="30">
        <v>2020</v>
      </c>
      <c r="C99" s="30">
        <v>10</v>
      </c>
      <c r="D99" s="131">
        <v>80.264566000000002</v>
      </c>
      <c r="E99" s="130">
        <v>44105</v>
      </c>
      <c r="F99" s="80">
        <v>67.466482416666679</v>
      </c>
      <c r="G99" s="46"/>
      <c r="H99" s="46"/>
      <c r="I99" s="46"/>
      <c r="J99" s="46"/>
    </row>
    <row r="100" spans="2:10" x14ac:dyDescent="0.2">
      <c r="B100" s="30">
        <v>2020</v>
      </c>
      <c r="C100" s="30">
        <v>11</v>
      </c>
      <c r="D100" s="131">
        <v>89.602250999999995</v>
      </c>
      <c r="E100" s="130">
        <v>44136</v>
      </c>
      <c r="F100" s="80">
        <v>69.929226333333347</v>
      </c>
      <c r="G100" s="46"/>
      <c r="H100" s="46"/>
      <c r="I100" s="46"/>
      <c r="J100" s="46"/>
    </row>
    <row r="101" spans="2:10" x14ac:dyDescent="0.2">
      <c r="B101" s="30">
        <v>2020</v>
      </c>
      <c r="C101" s="30">
        <v>12</v>
      </c>
      <c r="D101" s="131">
        <v>77.211108999999993</v>
      </c>
      <c r="E101" s="130">
        <v>44166</v>
      </c>
      <c r="F101" s="80">
        <v>72.261724999999998</v>
      </c>
      <c r="G101" s="46"/>
      <c r="H101" s="46"/>
      <c r="I101" s="46"/>
      <c r="J101" s="46"/>
    </row>
    <row r="102" spans="2:10" x14ac:dyDescent="0.2">
      <c r="B102" s="30" t="s">
        <v>180</v>
      </c>
      <c r="C102" s="30">
        <v>1</v>
      </c>
      <c r="D102" s="131">
        <v>89.251982999999996</v>
      </c>
      <c r="E102" s="130">
        <v>44197</v>
      </c>
      <c r="F102" s="80">
        <v>76.666703166666665</v>
      </c>
      <c r="G102" s="46"/>
      <c r="H102" s="46"/>
      <c r="I102" s="46"/>
      <c r="J102" s="46"/>
    </row>
    <row r="103" spans="2:10" x14ac:dyDescent="0.2">
      <c r="B103" s="30" t="s">
        <v>180</v>
      </c>
      <c r="C103" s="30">
        <v>2</v>
      </c>
      <c r="D103" s="131">
        <v>90.94829</v>
      </c>
      <c r="E103" s="130">
        <v>44228</v>
      </c>
      <c r="F103" s="80">
        <v>78.050026166666669</v>
      </c>
      <c r="G103" s="46"/>
      <c r="H103" s="46"/>
      <c r="I103" s="46"/>
      <c r="J103" s="46"/>
    </row>
    <row r="104" spans="2:10" x14ac:dyDescent="0.2">
      <c r="B104" s="30" t="s">
        <v>180</v>
      </c>
      <c r="C104" s="30">
        <v>3</v>
      </c>
      <c r="D104" s="131">
        <v>136.391344</v>
      </c>
      <c r="E104" s="130">
        <v>44256</v>
      </c>
      <c r="F104" s="80">
        <v>84.473779749999991</v>
      </c>
      <c r="G104" s="46"/>
      <c r="H104" s="46"/>
      <c r="I104" s="46"/>
      <c r="J104" s="46"/>
    </row>
    <row r="105" spans="2:10" x14ac:dyDescent="0.2">
      <c r="B105" s="30" t="s">
        <v>180</v>
      </c>
      <c r="C105" s="30">
        <v>4</v>
      </c>
      <c r="D105" s="131">
        <v>105.272279</v>
      </c>
      <c r="E105" s="130">
        <v>44287</v>
      </c>
      <c r="F105" s="80">
        <v>87.564082749999997</v>
      </c>
      <c r="G105" s="46"/>
      <c r="H105" s="46"/>
      <c r="I105" s="46"/>
      <c r="J105" s="46"/>
    </row>
    <row r="106" spans="2:10" x14ac:dyDescent="0.2">
      <c r="B106" s="30" t="s">
        <v>180</v>
      </c>
      <c r="C106" s="30">
        <v>5</v>
      </c>
      <c r="D106" s="131">
        <v>131.729747</v>
      </c>
      <c r="E106" s="130">
        <v>44317</v>
      </c>
      <c r="F106" s="80">
        <v>90.470257833333335</v>
      </c>
      <c r="G106" s="46"/>
      <c r="H106" s="46"/>
      <c r="I106" s="46"/>
      <c r="J106" s="46"/>
    </row>
    <row r="107" spans="2:10" x14ac:dyDescent="0.2">
      <c r="B107" s="30" t="s">
        <v>180</v>
      </c>
      <c r="C107" s="30">
        <v>6</v>
      </c>
      <c r="D107" s="131">
        <v>76.217659999999995</v>
      </c>
      <c r="E107" s="130">
        <v>44348</v>
      </c>
      <c r="F107" s="80">
        <v>91.203972083333326</v>
      </c>
      <c r="G107" s="46"/>
      <c r="H107" s="46"/>
      <c r="I107" s="46"/>
      <c r="J107" s="46"/>
    </row>
    <row r="108" spans="2:10" x14ac:dyDescent="0.2">
      <c r="B108" s="30" t="s">
        <v>180</v>
      </c>
      <c r="C108" s="30">
        <v>7</v>
      </c>
      <c r="D108" s="131">
        <v>77.790690999999995</v>
      </c>
      <c r="E108" s="130">
        <v>44378</v>
      </c>
      <c r="F108" s="80">
        <v>91.537500500000007</v>
      </c>
      <c r="G108" s="46"/>
      <c r="H108" s="46"/>
      <c r="I108" s="46"/>
      <c r="J108" s="46"/>
    </row>
    <row r="109" spans="2:10" x14ac:dyDescent="0.2">
      <c r="B109" s="30" t="s">
        <v>180</v>
      </c>
      <c r="C109" s="30">
        <v>8</v>
      </c>
      <c r="D109" s="131">
        <v>126.31609</v>
      </c>
      <c r="E109" s="130">
        <v>44409</v>
      </c>
      <c r="F109" s="80">
        <v>96.496975583333338</v>
      </c>
      <c r="G109" s="46"/>
      <c r="H109" s="46"/>
      <c r="I109" s="46"/>
      <c r="J109" s="46"/>
    </row>
    <row r="110" spans="2:10" x14ac:dyDescent="0.2">
      <c r="B110" s="30" t="s">
        <v>180</v>
      </c>
      <c r="C110" s="30">
        <v>9</v>
      </c>
      <c r="D110" s="131">
        <v>84.824966000000003</v>
      </c>
      <c r="E110" s="130">
        <v>44440</v>
      </c>
      <c r="F110" s="80">
        <v>97.151747999999998</v>
      </c>
      <c r="G110" s="46"/>
      <c r="H110" s="46"/>
      <c r="I110" s="46"/>
      <c r="J110" s="46"/>
    </row>
    <row r="111" spans="2:10" x14ac:dyDescent="0.2">
      <c r="B111" s="30" t="s">
        <v>180</v>
      </c>
      <c r="C111" s="30">
        <v>10</v>
      </c>
      <c r="D111" s="131">
        <v>125.93236400000001</v>
      </c>
      <c r="E111" s="130">
        <v>44470</v>
      </c>
      <c r="F111" s="80">
        <v>100.95739783333333</v>
      </c>
      <c r="G111" s="46"/>
      <c r="H111" s="46"/>
      <c r="I111" s="46"/>
      <c r="J111" s="46"/>
    </row>
    <row r="112" spans="2:10" x14ac:dyDescent="0.2">
      <c r="B112" s="30" t="s">
        <v>180</v>
      </c>
      <c r="C112" s="30">
        <v>11</v>
      </c>
      <c r="D112" s="131">
        <v>119.17621699999999</v>
      </c>
      <c r="E112" s="130">
        <v>44501</v>
      </c>
      <c r="F112" s="80">
        <v>103.42189500000001</v>
      </c>
      <c r="G112" s="46"/>
      <c r="H112" s="46"/>
      <c r="I112" s="46"/>
      <c r="J112" s="46"/>
    </row>
    <row r="113" spans="2:10" x14ac:dyDescent="0.2">
      <c r="B113" s="30" t="s">
        <v>180</v>
      </c>
      <c r="C113" s="30">
        <v>12</v>
      </c>
      <c r="D113" s="131">
        <v>137.32722100000001</v>
      </c>
      <c r="E113" s="130">
        <v>44531</v>
      </c>
      <c r="F113" s="80">
        <v>108.43157100000001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1">
        <v>79.083737999999997</v>
      </c>
      <c r="E114" s="130">
        <v>44562</v>
      </c>
      <c r="F114" s="80">
        <v>107.58421725000001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1">
        <v>179.18625299999999</v>
      </c>
      <c r="E115" s="130">
        <v>44593</v>
      </c>
      <c r="F115" s="80">
        <v>114.93738083333335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1">
        <v>157.63730799999999</v>
      </c>
      <c r="E116" s="130">
        <v>44621</v>
      </c>
      <c r="F116" s="80">
        <v>116.70787783333334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1">
        <v>167.29629600000001</v>
      </c>
      <c r="E117" s="130">
        <v>44652</v>
      </c>
      <c r="F117" s="80">
        <v>121.87654591666667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1">
        <v>173.509173</v>
      </c>
      <c r="E118" s="130">
        <v>44682</v>
      </c>
      <c r="F118" s="80">
        <v>125.35816475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1">
        <v>134.75980200000001</v>
      </c>
      <c r="E119" s="130">
        <v>44713</v>
      </c>
      <c r="F119" s="80">
        <v>130.23667658333332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1">
        <v>114.593068</v>
      </c>
      <c r="E120" s="130">
        <v>44743</v>
      </c>
      <c r="F120" s="80">
        <v>133.30354133333333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1">
        <v>0</v>
      </c>
      <c r="E121" s="130">
        <v>44774</v>
      </c>
      <c r="F121" s="80">
        <v>122.77720049999999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1">
        <v>0</v>
      </c>
      <c r="E122" s="130">
        <v>44805</v>
      </c>
      <c r="F122" s="80">
        <v>115.70845333333331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1">
        <v>0</v>
      </c>
      <c r="E123" s="130">
        <v>44835</v>
      </c>
      <c r="F123" s="80">
        <v>105.21408966666665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1">
        <v>0</v>
      </c>
      <c r="E124" s="130">
        <v>44866</v>
      </c>
      <c r="F124" s="80">
        <v>95.28273824999998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1">
        <v>0</v>
      </c>
      <c r="E125" s="130">
        <v>44896</v>
      </c>
      <c r="F125" s="80">
        <v>83.838803166666665</v>
      </c>
      <c r="G125" s="46"/>
      <c r="H125" s="46"/>
      <c r="I125" s="46"/>
      <c r="J125" s="46"/>
    </row>
    <row r="126" spans="2:10" x14ac:dyDescent="0.2">
      <c r="B126" s="74"/>
      <c r="C126" s="74"/>
      <c r="D126" s="74"/>
      <c r="E126" s="74"/>
      <c r="F126" s="74"/>
      <c r="G126" s="74"/>
      <c r="H126" s="74"/>
      <c r="I126" s="46"/>
      <c r="J126" s="46"/>
    </row>
    <row r="127" spans="2:10" x14ac:dyDescent="0.2">
      <c r="B127" s="74"/>
      <c r="C127" s="74"/>
      <c r="D127" s="74"/>
      <c r="E127" s="74"/>
      <c r="F127" s="74"/>
      <c r="G127" s="74"/>
      <c r="H127" s="74"/>
      <c r="I127" s="46"/>
      <c r="J127" s="46"/>
    </row>
    <row r="128" spans="2:10" x14ac:dyDescent="0.2">
      <c r="B128" s="74"/>
      <c r="C128" s="74"/>
      <c r="D128" s="74"/>
      <c r="E128" s="74"/>
      <c r="F128" s="74"/>
      <c r="G128" s="74"/>
      <c r="H128" s="74"/>
      <c r="I128" s="46"/>
      <c r="J128" s="46"/>
    </row>
    <row r="129" spans="2:10" x14ac:dyDescent="0.2">
      <c r="B129" s="74"/>
      <c r="C129" s="74"/>
      <c r="D129" s="74"/>
      <c r="E129" s="74"/>
      <c r="F129" s="74"/>
      <c r="G129" s="46"/>
      <c r="H129" s="46"/>
      <c r="I129" s="46"/>
      <c r="J129" s="46"/>
    </row>
    <row r="130" spans="2:10" x14ac:dyDescent="0.2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"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CS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50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  <c r="M10" s="46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17.678493</v>
      </c>
      <c r="D13" s="56">
        <v>23.577566000000001</v>
      </c>
      <c r="E13" s="56">
        <v>40.942134000000003</v>
      </c>
      <c r="F13" s="56">
        <v>29.459591</v>
      </c>
      <c r="G13" s="56">
        <v>17.429962</v>
      </c>
      <c r="H13" s="56">
        <v>30.416687</v>
      </c>
      <c r="I13" s="56">
        <v>74.508051136313441</v>
      </c>
      <c r="J13" s="56">
        <v>174.50805113631344</v>
      </c>
      <c r="K13" s="56">
        <v>-40.834338127776448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21.619862999999999</v>
      </c>
      <c r="D14" s="56">
        <v>28.963083000000001</v>
      </c>
      <c r="E14" s="56">
        <v>39.784858999999997</v>
      </c>
      <c r="F14" s="56">
        <v>35.646557999999999</v>
      </c>
      <c r="G14" s="56">
        <v>27.753511</v>
      </c>
      <c r="H14" s="56">
        <v>67.927678</v>
      </c>
      <c r="I14" s="56">
        <v>144.75345840027231</v>
      </c>
      <c r="J14" s="56">
        <v>244.75345840027231</v>
      </c>
      <c r="K14" s="56">
        <v>-22.142522147580134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24.314665000000002</v>
      </c>
      <c r="D15" s="56">
        <v>33.867607</v>
      </c>
      <c r="E15" s="56">
        <v>25.536487999999999</v>
      </c>
      <c r="F15" s="56">
        <v>25.439257000000001</v>
      </c>
      <c r="G15" s="56">
        <v>31.891143</v>
      </c>
      <c r="H15" s="56">
        <v>33.049954</v>
      </c>
      <c r="I15" s="56">
        <v>3.6336452412508491</v>
      </c>
      <c r="J15" s="56">
        <v>103.63364524125085</v>
      </c>
      <c r="K15" s="56">
        <v>25.361927826744314</v>
      </c>
      <c r="L15" s="50"/>
      <c r="M15" s="78"/>
      <c r="N15" s="46">
        <v>1</v>
      </c>
      <c r="O15" s="30"/>
    </row>
    <row r="16" spans="1:15" x14ac:dyDescent="0.2">
      <c r="A16" s="47"/>
      <c r="B16" s="55" t="s">
        <v>10</v>
      </c>
      <c r="C16" s="56">
        <v>22.893823999999999</v>
      </c>
      <c r="D16" s="56">
        <v>35.984251</v>
      </c>
      <c r="E16" s="56">
        <v>40.243665999999997</v>
      </c>
      <c r="F16" s="56">
        <v>12.124537</v>
      </c>
      <c r="G16" s="56">
        <v>31.551729999999999</v>
      </c>
      <c r="H16" s="56">
        <v>25.703426</v>
      </c>
      <c r="I16" s="56">
        <v>-18.535604862237342</v>
      </c>
      <c r="J16" s="56">
        <v>81.464395137762651</v>
      </c>
      <c r="K16" s="56">
        <v>160.23039065326782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26.066942999999998</v>
      </c>
      <c r="D17" s="56">
        <v>42.687897999999997</v>
      </c>
      <c r="E17" s="56">
        <v>33.148341000000002</v>
      </c>
      <c r="F17" s="56">
        <v>15.176302</v>
      </c>
      <c r="G17" s="56">
        <v>10.530028</v>
      </c>
      <c r="H17" s="56">
        <v>32.368020000000001</v>
      </c>
      <c r="I17" s="56">
        <v>207.38778662316949</v>
      </c>
      <c r="J17" s="56">
        <v>307.38778662316946</v>
      </c>
      <c r="K17" s="56">
        <v>-30.61532381208545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34.511232999999997</v>
      </c>
      <c r="D18" s="56">
        <v>35.627577000000002</v>
      </c>
      <c r="E18" s="56">
        <v>43.066470000000002</v>
      </c>
      <c r="F18" s="56">
        <v>16.761994000000001</v>
      </c>
      <c r="G18" s="56">
        <v>31.144292</v>
      </c>
      <c r="H18" s="56">
        <v>28.566893</v>
      </c>
      <c r="I18" s="56">
        <v>-8.2756705466285769</v>
      </c>
      <c r="J18" s="56">
        <v>91.724329453371425</v>
      </c>
      <c r="K18" s="56">
        <v>85.803025582755836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28.301839000000001</v>
      </c>
      <c r="D19" s="56">
        <v>36.297871999999998</v>
      </c>
      <c r="E19" s="56">
        <v>38.660308000000001</v>
      </c>
      <c r="F19" s="56">
        <v>23.427588</v>
      </c>
      <c r="G19" s="56">
        <v>43.610391</v>
      </c>
      <c r="H19" s="35">
        <v>33.842533000000003</v>
      </c>
      <c r="I19" s="35">
        <v>-22.398006016501881</v>
      </c>
      <c r="J19" s="35">
        <v>77.601993983498119</v>
      </c>
      <c r="K19" s="35">
        <v>86.149726553156043</v>
      </c>
      <c r="L19" s="50"/>
      <c r="M19" s="46"/>
      <c r="N19" s="46">
        <v>1</v>
      </c>
      <c r="O19" s="30"/>
    </row>
    <row r="20" spans="1:97" x14ac:dyDescent="0.2">
      <c r="A20" s="47"/>
      <c r="B20" s="55" t="s">
        <v>14</v>
      </c>
      <c r="C20" s="56">
        <v>29.382477000000002</v>
      </c>
      <c r="D20" s="56">
        <v>32.207725000000003</v>
      </c>
      <c r="E20" s="56">
        <v>34.593946000000003</v>
      </c>
      <c r="F20" s="56">
        <v>22.52336</v>
      </c>
      <c r="G20" s="56">
        <v>40.619236000000001</v>
      </c>
      <c r="H20" s="56"/>
      <c r="I20" s="56"/>
      <c r="J20" s="56"/>
      <c r="K20" s="56"/>
      <c r="L20" s="50"/>
      <c r="M20" s="46"/>
      <c r="N20" s="46" t="s">
        <v>97</v>
      </c>
      <c r="O20" s="30"/>
    </row>
    <row r="21" spans="1:97" x14ac:dyDescent="0.2">
      <c r="A21" s="47"/>
      <c r="B21" s="55" t="s">
        <v>15</v>
      </c>
      <c r="C21" s="56">
        <v>34.877384999999997</v>
      </c>
      <c r="D21" s="56">
        <v>46.928542</v>
      </c>
      <c r="E21" s="56">
        <v>41.639133000000001</v>
      </c>
      <c r="F21" s="56">
        <v>27.180254000000001</v>
      </c>
      <c r="G21" s="56">
        <v>34.24071</v>
      </c>
      <c r="H21" s="56"/>
      <c r="I21" s="56"/>
      <c r="J21" s="56"/>
      <c r="K21" s="56"/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33.540382999999999</v>
      </c>
      <c r="D22" s="56">
        <v>43.602854999999998</v>
      </c>
      <c r="E22" s="56">
        <v>36.899974999999998</v>
      </c>
      <c r="F22" s="56">
        <v>23.574316</v>
      </c>
      <c r="G22" s="56">
        <v>28.716608000000001</v>
      </c>
      <c r="H22" s="56"/>
      <c r="I22" s="56"/>
      <c r="J22" s="56"/>
      <c r="K22" s="56"/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31.931457000000002</v>
      </c>
      <c r="D23" s="56">
        <v>43.110280000000003</v>
      </c>
      <c r="E23" s="56">
        <v>38.230473000000003</v>
      </c>
      <c r="F23" s="56">
        <v>29.484971000000002</v>
      </c>
      <c r="G23" s="56">
        <v>42.769477000000002</v>
      </c>
      <c r="H23" s="56"/>
      <c r="I23" s="56"/>
      <c r="J23" s="56"/>
      <c r="K23" s="56"/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38.936641999999999</v>
      </c>
      <c r="D24" s="56">
        <v>24.351593000000001</v>
      </c>
      <c r="E24" s="56">
        <v>39.300682999999999</v>
      </c>
      <c r="F24" s="56">
        <v>25.381371999999999</v>
      </c>
      <c r="G24" s="56">
        <v>35.838425000000001</v>
      </c>
      <c r="H24" s="56"/>
      <c r="I24" s="56"/>
      <c r="J24" s="56"/>
      <c r="K24" s="56"/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344.055204</v>
      </c>
      <c r="D25" s="58">
        <v>427.20684899999992</v>
      </c>
      <c r="E25" s="58">
        <v>452.04647600000004</v>
      </c>
      <c r="F25" s="58">
        <v>286.18010000000004</v>
      </c>
      <c r="G25" s="58">
        <v>376.09551299999998</v>
      </c>
      <c r="H25" s="35">
        <v>251.875191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24.168111405749858</v>
      </c>
      <c r="E26" s="58">
        <v>5.8144262101940569</v>
      </c>
      <c r="F26" s="58">
        <v>-36.692328069381965</v>
      </c>
      <c r="G26" s="58">
        <v>31.419170305692102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175.38685999999998</v>
      </c>
      <c r="D28" s="58">
        <v>237.005854</v>
      </c>
      <c r="E28" s="58">
        <v>261.38226600000002</v>
      </c>
      <c r="F28" s="58">
        <v>158.03582700000004</v>
      </c>
      <c r="G28" s="58">
        <v>193.91105699999997</v>
      </c>
      <c r="H28" s="35">
        <v>251.875191</v>
      </c>
      <c r="I28" s="35">
        <v>29.892124202076854</v>
      </c>
      <c r="J28" s="35">
        <v>129.89212420207684</v>
      </c>
      <c r="K28" s="35">
        <v>22.700694317877623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35.13318728666448</v>
      </c>
      <c r="E29" s="58">
        <v>10.285151859582342</v>
      </c>
      <c r="F29" s="58">
        <v>-39.538427981950377</v>
      </c>
      <c r="G29" s="58">
        <v>22.700694317877623</v>
      </c>
      <c r="H29" s="35">
        <v>29.892124202076854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79" customFormat="1" ht="14.25" customHeight="1" x14ac:dyDescent="0.2">
      <c r="A31" s="47"/>
      <c r="B31" s="63"/>
      <c r="C31" s="142" t="s">
        <v>142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79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79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79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79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79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79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79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79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79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79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79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79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79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79" customFormat="1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79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79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79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79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79" customFormat="1" x14ac:dyDescent="0.2">
      <c r="A50" s="64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</row>
    <row r="54" spans="1:97" x14ac:dyDescent="0.2">
      <c r="A54" s="64"/>
      <c r="B54" s="30">
        <v>2017</v>
      </c>
      <c r="C54" s="30">
        <v>1</v>
      </c>
      <c r="D54" s="131">
        <v>17.678493</v>
      </c>
      <c r="E54" s="130">
        <v>42370</v>
      </c>
      <c r="F54" s="30"/>
      <c r="G54" s="30"/>
      <c r="H54" s="30"/>
      <c r="I54" s="30"/>
      <c r="J54" s="64"/>
      <c r="K54" s="64"/>
      <c r="L54" s="64"/>
      <c r="M54" s="64"/>
      <c r="N54" s="30"/>
    </row>
    <row r="55" spans="1:97" x14ac:dyDescent="0.2">
      <c r="A55" s="64"/>
      <c r="B55" s="30">
        <v>2017</v>
      </c>
      <c r="C55" s="30">
        <v>2</v>
      </c>
      <c r="D55" s="131">
        <v>21.619862999999999</v>
      </c>
      <c r="E55" s="130">
        <v>42401</v>
      </c>
      <c r="F55" s="30"/>
      <c r="G55" s="30"/>
      <c r="H55" s="30"/>
      <c r="I55" s="30"/>
      <c r="J55" s="64"/>
      <c r="K55" s="64"/>
      <c r="L55" s="64"/>
      <c r="M55" s="64"/>
      <c r="N55" s="30"/>
    </row>
    <row r="56" spans="1:97" x14ac:dyDescent="0.2">
      <c r="A56" s="64"/>
      <c r="B56" s="30">
        <v>2017</v>
      </c>
      <c r="C56" s="30">
        <v>3</v>
      </c>
      <c r="D56" s="131">
        <v>24.314665000000002</v>
      </c>
      <c r="E56" s="130">
        <v>42430</v>
      </c>
      <c r="F56" s="30"/>
      <c r="G56" s="30"/>
      <c r="H56" s="30"/>
      <c r="I56" s="30"/>
      <c r="J56" s="64"/>
      <c r="K56" s="64"/>
      <c r="L56" s="64"/>
      <c r="M56" s="64"/>
      <c r="N56" s="30"/>
    </row>
    <row r="57" spans="1:97" x14ac:dyDescent="0.2">
      <c r="A57" s="64"/>
      <c r="B57" s="30">
        <v>2017</v>
      </c>
      <c r="C57" s="30">
        <v>4</v>
      </c>
      <c r="D57" s="131">
        <v>22.893823999999999</v>
      </c>
      <c r="E57" s="130">
        <v>42461</v>
      </c>
      <c r="F57" s="80">
        <v>25.596167124999997</v>
      </c>
      <c r="G57" s="30"/>
      <c r="H57" s="30"/>
      <c r="I57" s="30"/>
      <c r="J57" s="64"/>
      <c r="K57" s="64"/>
      <c r="L57" s="64"/>
      <c r="M57" s="64"/>
      <c r="N57" s="30"/>
    </row>
    <row r="58" spans="1:97" x14ac:dyDescent="0.2">
      <c r="A58" s="64"/>
      <c r="B58" s="30">
        <v>2017</v>
      </c>
      <c r="C58" s="30">
        <v>5</v>
      </c>
      <c r="D58" s="131">
        <v>26.066942999999998</v>
      </c>
      <c r="E58" s="130">
        <v>42491</v>
      </c>
      <c r="F58" s="80">
        <v>25.596167124999997</v>
      </c>
      <c r="G58" s="30"/>
      <c r="H58" s="30"/>
      <c r="I58" s="30"/>
      <c r="J58" s="64"/>
      <c r="K58" s="64"/>
      <c r="L58" s="64"/>
      <c r="M58" s="64"/>
      <c r="N58" s="30"/>
    </row>
    <row r="59" spans="1:97" x14ac:dyDescent="0.2">
      <c r="A59" s="64"/>
      <c r="B59" s="30">
        <v>2017</v>
      </c>
      <c r="C59" s="30">
        <v>6</v>
      </c>
      <c r="D59" s="131">
        <v>34.511232999999997</v>
      </c>
      <c r="E59" s="130">
        <v>42522</v>
      </c>
      <c r="F59" s="80">
        <v>25.596167124999997</v>
      </c>
      <c r="G59" s="30"/>
      <c r="H59" s="30"/>
      <c r="I59" s="30"/>
      <c r="J59" s="64"/>
      <c r="K59" s="64"/>
      <c r="L59" s="64"/>
      <c r="M59" s="64"/>
      <c r="N59" s="30"/>
    </row>
    <row r="60" spans="1:97" x14ac:dyDescent="0.2">
      <c r="A60" s="64"/>
      <c r="B60" s="30">
        <v>2017</v>
      </c>
      <c r="C60" s="30">
        <v>7</v>
      </c>
      <c r="D60" s="131">
        <v>28.301839000000001</v>
      </c>
      <c r="E60" s="130">
        <v>42552</v>
      </c>
      <c r="F60" s="80">
        <v>25.596167124999997</v>
      </c>
      <c r="G60" s="30"/>
      <c r="H60" s="30"/>
      <c r="I60" s="30"/>
      <c r="J60" s="64"/>
      <c r="K60" s="64"/>
      <c r="L60" s="64"/>
      <c r="M60" s="64"/>
      <c r="N60" s="30"/>
    </row>
    <row r="61" spans="1:97" x14ac:dyDescent="0.2">
      <c r="A61" s="64"/>
      <c r="B61" s="30">
        <v>2017</v>
      </c>
      <c r="C61" s="30">
        <v>8</v>
      </c>
      <c r="D61" s="131">
        <v>29.382477000000002</v>
      </c>
      <c r="E61" s="130">
        <v>42583</v>
      </c>
      <c r="F61" s="80">
        <v>25.596167124999997</v>
      </c>
      <c r="G61" s="30"/>
      <c r="H61" s="30"/>
      <c r="I61" s="30"/>
      <c r="J61" s="64"/>
      <c r="K61" s="64"/>
      <c r="L61" s="64"/>
      <c r="M61" s="64"/>
      <c r="N61" s="30"/>
    </row>
    <row r="62" spans="1:97" x14ac:dyDescent="0.2">
      <c r="A62" s="64"/>
      <c r="B62" s="30">
        <v>2017</v>
      </c>
      <c r="C62" s="30">
        <v>9</v>
      </c>
      <c r="D62" s="131">
        <v>34.877384999999997</v>
      </c>
      <c r="E62" s="130">
        <v>42614</v>
      </c>
      <c r="F62" s="80">
        <v>26.627413555555552</v>
      </c>
      <c r="G62" s="30"/>
      <c r="H62" s="30"/>
      <c r="I62" s="30"/>
      <c r="J62" s="64"/>
      <c r="K62" s="64"/>
      <c r="L62" s="64"/>
      <c r="M62" s="64"/>
      <c r="N62" s="30"/>
    </row>
    <row r="63" spans="1:97" x14ac:dyDescent="0.2">
      <c r="A63" s="64"/>
      <c r="B63" s="30">
        <v>2017</v>
      </c>
      <c r="C63" s="30">
        <v>10</v>
      </c>
      <c r="D63" s="131">
        <v>33.540382999999999</v>
      </c>
      <c r="E63" s="130">
        <v>42644</v>
      </c>
      <c r="F63" s="80">
        <v>27.318710499999998</v>
      </c>
      <c r="G63" s="30"/>
      <c r="H63" s="30"/>
      <c r="I63" s="30"/>
      <c r="J63" s="64"/>
      <c r="K63" s="64"/>
      <c r="L63" s="64"/>
      <c r="M63" s="64"/>
      <c r="N63" s="30"/>
    </row>
    <row r="64" spans="1:97" x14ac:dyDescent="0.2">
      <c r="A64" s="64"/>
      <c r="B64" s="30">
        <v>2017</v>
      </c>
      <c r="C64" s="30">
        <v>11</v>
      </c>
      <c r="D64" s="131">
        <v>31.931457000000002</v>
      </c>
      <c r="E64" s="130">
        <v>42675</v>
      </c>
      <c r="F64" s="80">
        <v>27.738051090909092</v>
      </c>
      <c r="G64" s="30"/>
      <c r="H64" s="30"/>
      <c r="I64" s="30"/>
      <c r="J64" s="64"/>
      <c r="K64" s="64"/>
      <c r="L64" s="64"/>
      <c r="M64" s="64"/>
      <c r="N64" s="30"/>
    </row>
    <row r="65" spans="1:14" x14ac:dyDescent="0.2">
      <c r="A65" s="64"/>
      <c r="B65" s="30">
        <v>2017</v>
      </c>
      <c r="C65" s="30">
        <v>12</v>
      </c>
      <c r="D65" s="131">
        <v>38.936641999999999</v>
      </c>
      <c r="E65" s="130">
        <v>42705</v>
      </c>
      <c r="F65" s="80">
        <v>28.671267</v>
      </c>
      <c r="G65" s="30"/>
      <c r="H65" s="30"/>
      <c r="I65" s="30"/>
      <c r="J65" s="64"/>
      <c r="K65" s="64"/>
      <c r="L65" s="64"/>
      <c r="M65" s="64"/>
      <c r="N65" s="30"/>
    </row>
    <row r="66" spans="1:14" x14ac:dyDescent="0.2">
      <c r="A66" s="64"/>
      <c r="B66" s="30">
        <v>2018</v>
      </c>
      <c r="C66" s="30">
        <v>1</v>
      </c>
      <c r="D66" s="131">
        <v>23.577566000000001</v>
      </c>
      <c r="E66" s="130">
        <v>42736</v>
      </c>
      <c r="F66" s="80">
        <v>29.162856416666667</v>
      </c>
      <c r="G66" s="30"/>
      <c r="H66" s="30"/>
      <c r="I66" s="30"/>
      <c r="J66" s="64"/>
      <c r="K66" s="64"/>
      <c r="L66" s="64"/>
      <c r="M66" s="64"/>
      <c r="N66" s="30"/>
    </row>
    <row r="67" spans="1:14" x14ac:dyDescent="0.2">
      <c r="A67" s="64"/>
      <c r="B67" s="30">
        <v>2018</v>
      </c>
      <c r="C67" s="30">
        <v>2</v>
      </c>
      <c r="D67" s="131">
        <v>28.963083000000001</v>
      </c>
      <c r="E67" s="130">
        <v>42767</v>
      </c>
      <c r="F67" s="80">
        <v>29.774791416666663</v>
      </c>
      <c r="G67" s="30"/>
      <c r="H67" s="30"/>
      <c r="I67" s="30"/>
      <c r="J67" s="64"/>
      <c r="K67" s="64"/>
      <c r="L67" s="64"/>
      <c r="M67" s="64"/>
      <c r="N67" s="30"/>
    </row>
    <row r="68" spans="1:14" x14ac:dyDescent="0.2">
      <c r="A68" s="64"/>
      <c r="B68" s="30">
        <v>2018</v>
      </c>
      <c r="C68" s="30">
        <v>3</v>
      </c>
      <c r="D68" s="131">
        <v>33.867607</v>
      </c>
      <c r="E68" s="130">
        <v>42795</v>
      </c>
      <c r="F68" s="80">
        <v>30.570869916666666</v>
      </c>
      <c r="G68" s="30"/>
      <c r="H68" s="30"/>
      <c r="I68" s="30"/>
      <c r="J68" s="64"/>
      <c r="K68" s="64"/>
      <c r="L68" s="64"/>
      <c r="M68" s="64"/>
      <c r="N68" s="30"/>
    </row>
    <row r="69" spans="1:14" x14ac:dyDescent="0.2">
      <c r="A69" s="64"/>
      <c r="B69" s="30">
        <v>2018</v>
      </c>
      <c r="C69" s="30">
        <v>4</v>
      </c>
      <c r="D69" s="131">
        <v>35.984251</v>
      </c>
      <c r="E69" s="130">
        <v>42826</v>
      </c>
      <c r="F69" s="80">
        <v>31.661738833333334</v>
      </c>
      <c r="G69" s="30"/>
      <c r="H69" s="30"/>
      <c r="I69" s="30"/>
      <c r="J69" s="64"/>
      <c r="K69" s="64"/>
      <c r="L69" s="64"/>
      <c r="M69" s="64"/>
      <c r="N69" s="30"/>
    </row>
    <row r="70" spans="1:14" x14ac:dyDescent="0.2">
      <c r="A70" s="64"/>
      <c r="B70" s="30">
        <v>2018</v>
      </c>
      <c r="C70" s="30">
        <v>5</v>
      </c>
      <c r="D70" s="131">
        <v>42.687897999999997</v>
      </c>
      <c r="E70" s="130">
        <v>42856</v>
      </c>
      <c r="F70" s="80">
        <v>33.046818416666667</v>
      </c>
      <c r="G70" s="30"/>
      <c r="H70" s="30"/>
      <c r="I70" s="30"/>
      <c r="J70" s="64"/>
      <c r="K70" s="64"/>
      <c r="L70" s="64"/>
      <c r="M70" s="64"/>
      <c r="N70" s="30"/>
    </row>
    <row r="71" spans="1:14" x14ac:dyDescent="0.2">
      <c r="A71" s="64"/>
      <c r="B71" s="30">
        <v>2018</v>
      </c>
      <c r="C71" s="30">
        <v>6</v>
      </c>
      <c r="D71" s="131">
        <v>35.627577000000002</v>
      </c>
      <c r="E71" s="130">
        <v>42887</v>
      </c>
      <c r="F71" s="80">
        <v>33.139847083333336</v>
      </c>
      <c r="G71" s="30"/>
      <c r="H71" s="30"/>
      <c r="I71" s="30"/>
      <c r="J71" s="64"/>
      <c r="K71" s="64"/>
      <c r="L71" s="64"/>
      <c r="M71" s="64"/>
      <c r="N71" s="30"/>
    </row>
    <row r="72" spans="1:14" x14ac:dyDescent="0.2">
      <c r="A72" s="64"/>
      <c r="B72" s="30">
        <v>2018</v>
      </c>
      <c r="C72" s="30">
        <v>7</v>
      </c>
      <c r="D72" s="131">
        <v>36.297871999999998</v>
      </c>
      <c r="E72" s="130">
        <v>42917</v>
      </c>
      <c r="F72" s="80">
        <v>33.806183166666663</v>
      </c>
      <c r="G72" s="30"/>
      <c r="H72" s="30"/>
      <c r="I72" s="30"/>
      <c r="J72" s="64"/>
      <c r="K72" s="64"/>
      <c r="L72" s="64"/>
      <c r="M72" s="64"/>
      <c r="N72" s="30"/>
    </row>
    <row r="73" spans="1:14" x14ac:dyDescent="0.2">
      <c r="A73" s="64"/>
      <c r="B73" s="30">
        <v>2018</v>
      </c>
      <c r="C73" s="30">
        <v>8</v>
      </c>
      <c r="D73" s="131">
        <v>32.207725000000003</v>
      </c>
      <c r="E73" s="130">
        <v>42948</v>
      </c>
      <c r="F73" s="80">
        <v>34.041620499999993</v>
      </c>
      <c r="G73" s="30"/>
      <c r="H73" s="30"/>
      <c r="I73" s="30"/>
      <c r="J73" s="64"/>
      <c r="K73" s="64"/>
      <c r="L73" s="64"/>
      <c r="M73" s="64"/>
      <c r="N73" s="30"/>
    </row>
    <row r="74" spans="1:14" x14ac:dyDescent="0.2">
      <c r="A74" s="64"/>
      <c r="B74" s="30">
        <v>2018</v>
      </c>
      <c r="C74" s="30">
        <v>9</v>
      </c>
      <c r="D74" s="131">
        <v>46.928542</v>
      </c>
      <c r="E74" s="130">
        <v>42979</v>
      </c>
      <c r="F74" s="80">
        <v>35.045883583333328</v>
      </c>
      <c r="G74" s="30"/>
      <c r="H74" s="30"/>
      <c r="I74" s="30"/>
      <c r="J74" s="64"/>
      <c r="K74" s="64"/>
      <c r="L74" s="64"/>
      <c r="M74" s="64"/>
      <c r="N74" s="30"/>
    </row>
    <row r="75" spans="1:14" x14ac:dyDescent="0.2">
      <c r="A75" s="64"/>
      <c r="B75" s="30">
        <v>2018</v>
      </c>
      <c r="C75" s="30">
        <v>10</v>
      </c>
      <c r="D75" s="131">
        <v>43.602854999999998</v>
      </c>
      <c r="E75" s="130">
        <v>43009</v>
      </c>
      <c r="F75" s="80">
        <v>35.884422916666658</v>
      </c>
      <c r="G75" s="30"/>
      <c r="H75" s="30"/>
      <c r="I75" s="30"/>
      <c r="J75" s="64"/>
      <c r="K75" s="64"/>
      <c r="L75" s="64"/>
      <c r="M75" s="64"/>
      <c r="N75" s="30"/>
    </row>
    <row r="76" spans="1:14" x14ac:dyDescent="0.2">
      <c r="A76" s="64"/>
      <c r="B76" s="30">
        <v>2018</v>
      </c>
      <c r="C76" s="30">
        <v>11</v>
      </c>
      <c r="D76" s="131">
        <v>43.110280000000003</v>
      </c>
      <c r="E76" s="130">
        <v>43040</v>
      </c>
      <c r="F76" s="80">
        <v>36.815991499999996</v>
      </c>
      <c r="G76" s="30"/>
      <c r="H76" s="30"/>
      <c r="I76" s="30"/>
      <c r="J76" s="64"/>
      <c r="K76" s="64"/>
      <c r="L76" s="64"/>
      <c r="M76" s="64"/>
      <c r="N76" s="30"/>
    </row>
    <row r="77" spans="1:14" x14ac:dyDescent="0.2">
      <c r="A77" s="64"/>
      <c r="B77" s="30">
        <v>2018</v>
      </c>
      <c r="C77" s="30">
        <v>12</v>
      </c>
      <c r="D77" s="131">
        <v>24.351593000000001</v>
      </c>
      <c r="E77" s="130">
        <v>43435</v>
      </c>
      <c r="F77" s="80">
        <v>35.600570749999996</v>
      </c>
      <c r="G77" s="30"/>
      <c r="H77" s="30"/>
      <c r="I77" s="30"/>
      <c r="J77" s="64"/>
      <c r="K77" s="64"/>
      <c r="L77" s="64"/>
      <c r="M77" s="64"/>
      <c r="N77" s="30"/>
    </row>
    <row r="78" spans="1:14" x14ac:dyDescent="0.2">
      <c r="A78" s="64"/>
      <c r="B78" s="30">
        <v>2019</v>
      </c>
      <c r="C78" s="30">
        <v>1</v>
      </c>
      <c r="D78" s="131">
        <v>40.942134000000003</v>
      </c>
      <c r="E78" s="130">
        <v>43466</v>
      </c>
      <c r="F78" s="80">
        <v>37.047618083333333</v>
      </c>
      <c r="G78" s="30"/>
      <c r="H78" s="30"/>
      <c r="I78" s="30"/>
      <c r="J78" s="64"/>
      <c r="K78" s="64"/>
      <c r="L78" s="64"/>
      <c r="M78" s="64"/>
      <c r="N78" s="30"/>
    </row>
    <row r="79" spans="1:14" x14ac:dyDescent="0.2">
      <c r="B79" s="30">
        <v>2019</v>
      </c>
      <c r="C79" s="30">
        <v>2</v>
      </c>
      <c r="D79" s="131">
        <v>39.784858999999997</v>
      </c>
      <c r="E79" s="130">
        <v>43497</v>
      </c>
      <c r="F79" s="80">
        <v>37.949432749999993</v>
      </c>
      <c r="G79" s="46"/>
      <c r="H79" s="46"/>
      <c r="I79" s="46"/>
    </row>
    <row r="80" spans="1:14" x14ac:dyDescent="0.2">
      <c r="B80" s="30">
        <v>2019</v>
      </c>
      <c r="C80" s="30">
        <v>3</v>
      </c>
      <c r="D80" s="131">
        <v>25.536487999999999</v>
      </c>
      <c r="E80" s="130">
        <v>43525</v>
      </c>
      <c r="F80" s="80">
        <v>37.255172833333333</v>
      </c>
      <c r="G80" s="46"/>
      <c r="H80" s="46"/>
      <c r="I80" s="46"/>
    </row>
    <row r="81" spans="2:9" x14ac:dyDescent="0.2">
      <c r="B81" s="30">
        <v>2019</v>
      </c>
      <c r="C81" s="30">
        <v>4</v>
      </c>
      <c r="D81" s="131">
        <v>40.243665999999997</v>
      </c>
      <c r="E81" s="130">
        <v>43556</v>
      </c>
      <c r="F81" s="80">
        <v>37.610124083333332</v>
      </c>
      <c r="G81" s="46"/>
      <c r="H81" s="46"/>
      <c r="I81" s="46"/>
    </row>
    <row r="82" spans="2:9" x14ac:dyDescent="0.2">
      <c r="B82" s="30">
        <v>2019</v>
      </c>
      <c r="C82" s="30">
        <v>5</v>
      </c>
      <c r="D82" s="131">
        <v>33.148341000000002</v>
      </c>
      <c r="E82" s="130">
        <v>43586</v>
      </c>
      <c r="F82" s="80">
        <v>36.815161000000003</v>
      </c>
      <c r="G82" s="46"/>
      <c r="H82" s="46"/>
      <c r="I82" s="46"/>
    </row>
    <row r="83" spans="2:9" x14ac:dyDescent="0.2">
      <c r="B83" s="30">
        <v>2019</v>
      </c>
      <c r="C83" s="30">
        <v>6</v>
      </c>
      <c r="D83" s="131">
        <v>43.066470000000002</v>
      </c>
      <c r="E83" s="130">
        <v>43617</v>
      </c>
      <c r="F83" s="80">
        <v>37.435068749999999</v>
      </c>
      <c r="G83" s="46"/>
      <c r="H83" s="46"/>
      <c r="I83" s="46"/>
    </row>
    <row r="84" spans="2:9" x14ac:dyDescent="0.2">
      <c r="B84" s="30">
        <v>2019</v>
      </c>
      <c r="C84" s="30">
        <v>7</v>
      </c>
      <c r="D84" s="131">
        <v>38.660308000000001</v>
      </c>
      <c r="E84" s="130">
        <v>43647</v>
      </c>
      <c r="F84" s="80">
        <v>37.631938416666671</v>
      </c>
      <c r="G84" s="46"/>
      <c r="H84" s="46"/>
      <c r="I84" s="46"/>
    </row>
    <row r="85" spans="2:9" x14ac:dyDescent="0.2">
      <c r="B85" s="30">
        <v>2019</v>
      </c>
      <c r="C85" s="30">
        <v>8</v>
      </c>
      <c r="D85" s="131">
        <v>34.593946000000003</v>
      </c>
      <c r="E85" s="130">
        <v>43678</v>
      </c>
      <c r="F85" s="80">
        <v>37.830790166666674</v>
      </c>
      <c r="G85" s="46"/>
      <c r="H85" s="46"/>
      <c r="I85" s="46"/>
    </row>
    <row r="86" spans="2:9" x14ac:dyDescent="0.2">
      <c r="B86" s="30">
        <v>2019</v>
      </c>
      <c r="C86" s="30">
        <v>9</v>
      </c>
      <c r="D86" s="131">
        <v>41.639133000000001</v>
      </c>
      <c r="E86" s="130">
        <v>43709</v>
      </c>
      <c r="F86" s="80">
        <v>37.390006083333333</v>
      </c>
      <c r="G86" s="46"/>
      <c r="H86" s="46"/>
      <c r="I86" s="46"/>
    </row>
    <row r="87" spans="2:9" x14ac:dyDescent="0.2">
      <c r="B87" s="30">
        <v>2019</v>
      </c>
      <c r="C87" s="30">
        <v>10</v>
      </c>
      <c r="D87" s="131">
        <v>36.899974999999998</v>
      </c>
      <c r="E87" s="130">
        <v>43739</v>
      </c>
      <c r="F87" s="80">
        <v>36.831432749999998</v>
      </c>
      <c r="G87" s="46"/>
      <c r="H87" s="46"/>
      <c r="I87" s="46"/>
    </row>
    <row r="88" spans="2:9" x14ac:dyDescent="0.2">
      <c r="B88" s="30">
        <v>2019</v>
      </c>
      <c r="C88" s="30">
        <v>11</v>
      </c>
      <c r="D88" s="131">
        <v>38.230473000000003</v>
      </c>
      <c r="E88" s="130">
        <v>43770</v>
      </c>
      <c r="F88" s="80">
        <v>36.424782166666667</v>
      </c>
      <c r="G88" s="46"/>
      <c r="H88" s="46"/>
      <c r="I88" s="46"/>
    </row>
    <row r="89" spans="2:9" x14ac:dyDescent="0.2">
      <c r="B89" s="30">
        <v>2019</v>
      </c>
      <c r="C89" s="30">
        <v>12</v>
      </c>
      <c r="D89" s="131">
        <v>39.300682999999999</v>
      </c>
      <c r="E89" s="130">
        <v>43800</v>
      </c>
      <c r="F89" s="80">
        <v>37.67053966666667</v>
      </c>
      <c r="G89" s="46"/>
      <c r="H89" s="46"/>
      <c r="I89" s="46"/>
    </row>
    <row r="90" spans="2:9" x14ac:dyDescent="0.2">
      <c r="B90" s="30">
        <v>2020</v>
      </c>
      <c r="C90" s="30">
        <v>1</v>
      </c>
      <c r="D90" s="131">
        <v>29.459591</v>
      </c>
      <c r="E90" s="130">
        <v>43831</v>
      </c>
      <c r="F90" s="80">
        <v>36.713661083333335</v>
      </c>
      <c r="G90" s="46"/>
      <c r="H90" s="46"/>
      <c r="I90" s="46"/>
    </row>
    <row r="91" spans="2:9" x14ac:dyDescent="0.2">
      <c r="B91" s="30">
        <v>2020</v>
      </c>
      <c r="C91" s="30">
        <v>2</v>
      </c>
      <c r="D91" s="131">
        <v>35.646557999999999</v>
      </c>
      <c r="E91" s="130">
        <v>43862</v>
      </c>
      <c r="F91" s="80">
        <v>36.368802666666674</v>
      </c>
      <c r="G91" s="46"/>
      <c r="H91" s="46"/>
      <c r="I91" s="46"/>
    </row>
    <row r="92" spans="2:9" x14ac:dyDescent="0.2">
      <c r="B92" s="30">
        <v>2020</v>
      </c>
      <c r="C92" s="30">
        <v>3</v>
      </c>
      <c r="D92" s="131">
        <v>25.439257000000001</v>
      </c>
      <c r="E92" s="130">
        <v>43891</v>
      </c>
      <c r="F92" s="80">
        <v>36.360700083333334</v>
      </c>
      <c r="G92" s="46"/>
      <c r="H92" s="46"/>
      <c r="I92" s="46"/>
    </row>
    <row r="93" spans="2:9" x14ac:dyDescent="0.2">
      <c r="B93" s="30">
        <v>2020</v>
      </c>
      <c r="C93" s="30">
        <v>4</v>
      </c>
      <c r="D93" s="131">
        <v>12.124537</v>
      </c>
      <c r="E93" s="130">
        <v>43922</v>
      </c>
      <c r="F93" s="80">
        <v>34.017439333333336</v>
      </c>
      <c r="G93" s="46"/>
      <c r="H93" s="46"/>
      <c r="I93" s="46"/>
    </row>
    <row r="94" spans="2:9" x14ac:dyDescent="0.2">
      <c r="B94" s="30">
        <v>2020</v>
      </c>
      <c r="C94" s="30">
        <v>5</v>
      </c>
      <c r="D94" s="131">
        <v>15.176302</v>
      </c>
      <c r="E94" s="130">
        <v>43952</v>
      </c>
      <c r="F94" s="80">
        <v>32.519769416666662</v>
      </c>
      <c r="G94" s="46"/>
      <c r="H94" s="46"/>
      <c r="I94" s="46"/>
    </row>
    <row r="95" spans="2:9" x14ac:dyDescent="0.2">
      <c r="B95" s="30">
        <v>2020</v>
      </c>
      <c r="C95" s="30">
        <v>6</v>
      </c>
      <c r="D95" s="131">
        <v>16.761994000000001</v>
      </c>
      <c r="E95" s="130">
        <v>43983</v>
      </c>
      <c r="F95" s="80">
        <v>30.32772975</v>
      </c>
      <c r="G95" s="46"/>
      <c r="H95" s="46"/>
      <c r="I95" s="46"/>
    </row>
    <row r="96" spans="2:9" x14ac:dyDescent="0.2">
      <c r="B96" s="30">
        <v>2020</v>
      </c>
      <c r="C96" s="30">
        <v>7</v>
      </c>
      <c r="D96" s="131">
        <v>23.427588</v>
      </c>
      <c r="E96" s="130">
        <v>44013</v>
      </c>
      <c r="F96" s="80">
        <v>29.058336416666666</v>
      </c>
      <c r="G96" s="46"/>
      <c r="H96" s="46"/>
      <c r="I96" s="46"/>
    </row>
    <row r="97" spans="2:9" x14ac:dyDescent="0.2">
      <c r="B97" s="30">
        <v>2020</v>
      </c>
      <c r="C97" s="30">
        <v>8</v>
      </c>
      <c r="D97" s="131">
        <v>22.52336</v>
      </c>
      <c r="E97" s="130">
        <v>44044</v>
      </c>
      <c r="F97" s="80">
        <v>28.052454250000007</v>
      </c>
      <c r="G97" s="46"/>
      <c r="H97" s="46"/>
      <c r="I97" s="46"/>
    </row>
    <row r="98" spans="2:9" x14ac:dyDescent="0.2">
      <c r="B98" s="30">
        <v>2020</v>
      </c>
      <c r="C98" s="30">
        <v>9</v>
      </c>
      <c r="D98" s="131">
        <v>27.180254000000001</v>
      </c>
      <c r="E98" s="130">
        <v>44075</v>
      </c>
      <c r="F98" s="80">
        <v>26.847547666666667</v>
      </c>
      <c r="G98" s="46"/>
      <c r="H98" s="46"/>
      <c r="I98" s="46"/>
    </row>
    <row r="99" spans="2:9" x14ac:dyDescent="0.2">
      <c r="B99" s="30">
        <v>2020</v>
      </c>
      <c r="C99" s="30">
        <v>10</v>
      </c>
      <c r="D99" s="131">
        <v>23.574316</v>
      </c>
      <c r="E99" s="130">
        <v>44105</v>
      </c>
      <c r="F99" s="80">
        <v>25.737076083333339</v>
      </c>
      <c r="G99" s="46"/>
      <c r="H99" s="46"/>
      <c r="I99" s="46"/>
    </row>
    <row r="100" spans="2:9" x14ac:dyDescent="0.2">
      <c r="B100" s="30">
        <v>2020</v>
      </c>
      <c r="C100" s="30">
        <v>11</v>
      </c>
      <c r="D100" s="131">
        <v>29.484971000000002</v>
      </c>
      <c r="E100" s="130">
        <v>44136</v>
      </c>
      <c r="F100" s="80">
        <v>25.008284250000003</v>
      </c>
      <c r="G100" s="46"/>
      <c r="H100" s="46"/>
      <c r="I100" s="46"/>
    </row>
    <row r="101" spans="2:9" x14ac:dyDescent="0.2">
      <c r="B101" s="30">
        <v>2020</v>
      </c>
      <c r="C101" s="30">
        <v>12</v>
      </c>
      <c r="D101" s="131">
        <v>25.381371999999999</v>
      </c>
      <c r="E101" s="130">
        <v>44166</v>
      </c>
      <c r="F101" s="80">
        <v>23.84834166666667</v>
      </c>
      <c r="G101" s="46"/>
      <c r="H101" s="46"/>
      <c r="I101" s="46"/>
    </row>
    <row r="102" spans="2:9" x14ac:dyDescent="0.2">
      <c r="B102" s="30" t="s">
        <v>180</v>
      </c>
      <c r="C102" s="30">
        <v>1</v>
      </c>
      <c r="D102" s="131">
        <v>17.429962</v>
      </c>
      <c r="E102" s="130">
        <v>44197</v>
      </c>
      <c r="F102" s="80">
        <v>22.845872583333332</v>
      </c>
      <c r="G102" s="46"/>
      <c r="H102" s="46"/>
      <c r="I102" s="46"/>
    </row>
    <row r="103" spans="2:9" x14ac:dyDescent="0.2">
      <c r="B103" s="30" t="s">
        <v>180</v>
      </c>
      <c r="C103" s="30">
        <v>2</v>
      </c>
      <c r="D103" s="131">
        <v>27.753511</v>
      </c>
      <c r="E103" s="130">
        <v>44228</v>
      </c>
      <c r="F103" s="80">
        <v>22.188118666666668</v>
      </c>
      <c r="G103" s="46"/>
      <c r="H103" s="46"/>
      <c r="I103" s="46"/>
    </row>
    <row r="104" spans="2:9" x14ac:dyDescent="0.2">
      <c r="B104" s="30" t="s">
        <v>180</v>
      </c>
      <c r="C104" s="30">
        <v>3</v>
      </c>
      <c r="D104" s="131">
        <v>31.891143</v>
      </c>
      <c r="E104" s="130">
        <v>44256</v>
      </c>
      <c r="F104" s="80">
        <v>22.72577583333333</v>
      </c>
      <c r="G104" s="46"/>
      <c r="H104" s="46"/>
      <c r="I104" s="46"/>
    </row>
    <row r="105" spans="2:9" x14ac:dyDescent="0.2">
      <c r="B105" s="30" t="s">
        <v>180</v>
      </c>
      <c r="C105" s="30">
        <v>4</v>
      </c>
      <c r="D105" s="131">
        <v>31.551729999999999</v>
      </c>
      <c r="E105" s="130">
        <v>44287</v>
      </c>
      <c r="F105" s="80">
        <v>24.34470858333334</v>
      </c>
      <c r="G105" s="46"/>
      <c r="H105" s="46"/>
      <c r="I105" s="46"/>
    </row>
    <row r="106" spans="2:9" x14ac:dyDescent="0.2">
      <c r="B106" s="30" t="s">
        <v>180</v>
      </c>
      <c r="C106" s="30">
        <v>5</v>
      </c>
      <c r="D106" s="131">
        <v>10.530028</v>
      </c>
      <c r="E106" s="130">
        <v>44317</v>
      </c>
      <c r="F106" s="80">
        <v>23.957519083333334</v>
      </c>
      <c r="G106" s="46"/>
      <c r="H106" s="46"/>
      <c r="I106" s="46"/>
    </row>
    <row r="107" spans="2:9" x14ac:dyDescent="0.2">
      <c r="B107" s="30" t="s">
        <v>180</v>
      </c>
      <c r="C107" s="30">
        <v>6</v>
      </c>
      <c r="D107" s="131">
        <v>31.144292</v>
      </c>
      <c r="E107" s="130">
        <v>44348</v>
      </c>
      <c r="F107" s="80">
        <v>25.156043916666672</v>
      </c>
      <c r="G107" s="46"/>
      <c r="H107" s="46"/>
      <c r="I107" s="46"/>
    </row>
    <row r="108" spans="2:9" x14ac:dyDescent="0.2">
      <c r="B108" s="30" t="s">
        <v>180</v>
      </c>
      <c r="C108" s="30">
        <v>7</v>
      </c>
      <c r="D108" s="131">
        <v>43.610391</v>
      </c>
      <c r="E108" s="130">
        <v>44378</v>
      </c>
      <c r="F108" s="80">
        <v>26.837944166666663</v>
      </c>
      <c r="G108" s="46"/>
      <c r="H108" s="46"/>
      <c r="I108" s="46"/>
    </row>
    <row r="109" spans="2:9" x14ac:dyDescent="0.2">
      <c r="B109" s="30" t="s">
        <v>180</v>
      </c>
      <c r="C109" s="30">
        <v>8</v>
      </c>
      <c r="D109" s="131">
        <v>40.619236000000001</v>
      </c>
      <c r="E109" s="130">
        <v>44409</v>
      </c>
      <c r="F109" s="80">
        <v>28.345933833333333</v>
      </c>
      <c r="G109" s="46"/>
      <c r="H109" s="46"/>
      <c r="I109" s="46"/>
    </row>
    <row r="110" spans="2:9" x14ac:dyDescent="0.2">
      <c r="B110" s="30" t="s">
        <v>180</v>
      </c>
      <c r="C110" s="30">
        <v>9</v>
      </c>
      <c r="D110" s="131">
        <v>34.24071</v>
      </c>
      <c r="E110" s="130">
        <v>44440</v>
      </c>
      <c r="F110" s="80">
        <v>28.934305166666665</v>
      </c>
      <c r="G110" s="46"/>
      <c r="H110" s="46"/>
      <c r="I110" s="46"/>
    </row>
    <row r="111" spans="2:9" x14ac:dyDescent="0.2">
      <c r="B111" s="30" t="s">
        <v>180</v>
      </c>
      <c r="C111" s="30">
        <v>10</v>
      </c>
      <c r="D111" s="131">
        <v>28.716608000000001</v>
      </c>
      <c r="E111" s="130">
        <v>44470</v>
      </c>
      <c r="F111" s="80">
        <v>29.3628295</v>
      </c>
      <c r="G111" s="46"/>
      <c r="H111" s="46"/>
      <c r="I111" s="46"/>
    </row>
    <row r="112" spans="2:9" x14ac:dyDescent="0.2">
      <c r="B112" s="30" t="s">
        <v>180</v>
      </c>
      <c r="C112" s="30">
        <v>11</v>
      </c>
      <c r="D112" s="131">
        <v>42.769477000000002</v>
      </c>
      <c r="E112" s="130">
        <v>44501</v>
      </c>
      <c r="F112" s="80">
        <v>30.469871666666663</v>
      </c>
      <c r="G112" s="46"/>
      <c r="H112" s="46"/>
      <c r="I112" s="46"/>
    </row>
    <row r="113" spans="2:10" x14ac:dyDescent="0.2">
      <c r="B113" s="30" t="s">
        <v>180</v>
      </c>
      <c r="C113" s="30">
        <v>12</v>
      </c>
      <c r="D113" s="131">
        <v>35.838425000000001</v>
      </c>
      <c r="E113" s="130">
        <v>44531</v>
      </c>
      <c r="F113" s="80">
        <v>31.341292749999997</v>
      </c>
      <c r="G113" s="46"/>
      <c r="H113" s="46"/>
      <c r="I113" s="46"/>
    </row>
    <row r="114" spans="2:10" x14ac:dyDescent="0.2">
      <c r="B114" s="30">
        <v>2020</v>
      </c>
      <c r="C114" s="30">
        <v>1</v>
      </c>
      <c r="D114" s="131">
        <v>30.416687</v>
      </c>
      <c r="E114" s="130">
        <v>44562</v>
      </c>
      <c r="F114" s="80">
        <v>32.42351983333333</v>
      </c>
      <c r="G114" s="46"/>
      <c r="H114" s="46"/>
      <c r="I114" s="46"/>
    </row>
    <row r="115" spans="2:10" x14ac:dyDescent="0.2">
      <c r="B115" s="30">
        <v>2020</v>
      </c>
      <c r="C115" s="30">
        <v>2</v>
      </c>
      <c r="D115" s="131">
        <v>67.927678</v>
      </c>
      <c r="E115" s="130">
        <v>44593</v>
      </c>
      <c r="F115" s="80">
        <v>35.771367083333338</v>
      </c>
      <c r="G115" s="46"/>
      <c r="H115" s="46"/>
      <c r="I115" s="46"/>
    </row>
    <row r="116" spans="2:10" x14ac:dyDescent="0.2">
      <c r="B116" s="30">
        <v>2020</v>
      </c>
      <c r="C116" s="30">
        <v>3</v>
      </c>
      <c r="D116" s="131">
        <v>33.049954</v>
      </c>
      <c r="E116" s="130">
        <v>44621</v>
      </c>
      <c r="F116" s="80">
        <v>35.86793466666667</v>
      </c>
      <c r="G116" s="46"/>
      <c r="H116" s="46"/>
      <c r="I116" s="46"/>
      <c r="J116" s="74"/>
    </row>
    <row r="117" spans="2:10" x14ac:dyDescent="0.2">
      <c r="B117" s="30">
        <v>2020</v>
      </c>
      <c r="C117" s="30">
        <v>4</v>
      </c>
      <c r="D117" s="131">
        <v>25.703426</v>
      </c>
      <c r="E117" s="130">
        <v>44652</v>
      </c>
      <c r="F117" s="80">
        <v>35.380575999999998</v>
      </c>
      <c r="G117" s="46"/>
      <c r="H117" s="46"/>
      <c r="I117" s="46"/>
      <c r="J117" s="74"/>
    </row>
    <row r="118" spans="2:10" x14ac:dyDescent="0.2">
      <c r="B118" s="30">
        <v>2020</v>
      </c>
      <c r="C118" s="30">
        <v>5</v>
      </c>
      <c r="D118" s="131">
        <v>32.368020000000001</v>
      </c>
      <c r="E118" s="130">
        <v>44682</v>
      </c>
      <c r="F118" s="80">
        <v>37.200408666666668</v>
      </c>
      <c r="G118" s="46"/>
      <c r="H118" s="46"/>
      <c r="I118" s="46"/>
      <c r="J118" s="74"/>
    </row>
    <row r="119" spans="2:10" x14ac:dyDescent="0.2">
      <c r="B119" s="30">
        <v>2020</v>
      </c>
      <c r="C119" s="30">
        <v>6</v>
      </c>
      <c r="D119" s="131">
        <v>28.566893</v>
      </c>
      <c r="E119" s="130">
        <v>44713</v>
      </c>
      <c r="F119" s="80">
        <v>36.985625416666672</v>
      </c>
      <c r="G119" s="46"/>
      <c r="H119" s="46"/>
      <c r="I119" s="46"/>
      <c r="J119" s="74"/>
    </row>
    <row r="120" spans="2:10" x14ac:dyDescent="0.2">
      <c r="B120" s="30">
        <v>2020</v>
      </c>
      <c r="C120" s="30">
        <v>7</v>
      </c>
      <c r="D120" s="131">
        <v>33.842533000000003</v>
      </c>
      <c r="E120" s="130">
        <v>44743</v>
      </c>
      <c r="F120" s="80">
        <v>36.171637249999996</v>
      </c>
      <c r="G120" s="46"/>
      <c r="H120" s="46"/>
      <c r="I120" s="46"/>
      <c r="J120" s="74"/>
    </row>
    <row r="121" spans="2:10" x14ac:dyDescent="0.2">
      <c r="B121" s="30">
        <v>2020</v>
      </c>
      <c r="C121" s="30">
        <v>8</v>
      </c>
      <c r="D121" s="131">
        <v>0</v>
      </c>
      <c r="E121" s="130">
        <v>44774</v>
      </c>
      <c r="F121" s="80">
        <v>32.786700916666668</v>
      </c>
      <c r="G121" s="46"/>
      <c r="H121" s="46"/>
      <c r="I121" s="46"/>
      <c r="J121" s="74"/>
    </row>
    <row r="122" spans="2:10" x14ac:dyDescent="0.2">
      <c r="B122" s="30">
        <v>2020</v>
      </c>
      <c r="C122" s="30">
        <v>9</v>
      </c>
      <c r="D122" s="131">
        <v>0</v>
      </c>
      <c r="E122" s="130">
        <v>44805</v>
      </c>
      <c r="F122" s="80">
        <v>29.933308416666666</v>
      </c>
      <c r="G122" s="46"/>
      <c r="H122" s="46"/>
      <c r="I122" s="46"/>
      <c r="J122" s="74"/>
    </row>
    <row r="123" spans="2:10" x14ac:dyDescent="0.2">
      <c r="B123" s="30">
        <v>2020</v>
      </c>
      <c r="C123" s="30">
        <v>10</v>
      </c>
      <c r="D123" s="131">
        <v>0</v>
      </c>
      <c r="E123" s="130">
        <v>44835</v>
      </c>
      <c r="F123" s="80">
        <v>27.540257749999999</v>
      </c>
      <c r="G123" s="46"/>
      <c r="H123" s="46"/>
      <c r="I123" s="46"/>
      <c r="J123" s="74"/>
    </row>
    <row r="124" spans="2:10" x14ac:dyDescent="0.2">
      <c r="B124" s="30">
        <v>2020</v>
      </c>
      <c r="C124" s="30">
        <v>11</v>
      </c>
      <c r="D124" s="131">
        <v>0</v>
      </c>
      <c r="E124" s="130">
        <v>44866</v>
      </c>
      <c r="F124" s="80">
        <v>23.976134666666667</v>
      </c>
      <c r="G124" s="46"/>
      <c r="H124" s="46"/>
      <c r="I124" s="46"/>
      <c r="J124" s="74"/>
    </row>
    <row r="125" spans="2:10" x14ac:dyDescent="0.2">
      <c r="B125" s="30">
        <v>2020</v>
      </c>
      <c r="C125" s="30">
        <v>12</v>
      </c>
      <c r="D125" s="131">
        <v>0</v>
      </c>
      <c r="E125" s="130">
        <v>44896</v>
      </c>
      <c r="F125" s="80">
        <v>20.989599250000001</v>
      </c>
      <c r="G125" s="46"/>
      <c r="H125" s="46"/>
      <c r="I125" s="46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O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175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8.5760539999999992</v>
      </c>
      <c r="D13" s="56">
        <v>11.128572999999999</v>
      </c>
      <c r="E13" s="56">
        <v>9.5087980000000005</v>
      </c>
      <c r="F13" s="56">
        <v>8.6907010000000007</v>
      </c>
      <c r="G13" s="56">
        <v>8.2216120000000004</v>
      </c>
      <c r="H13" s="56">
        <v>11.208561</v>
      </c>
      <c r="I13" s="56">
        <v>36.330454416968337</v>
      </c>
      <c r="J13" s="56">
        <v>136.33045441696834</v>
      </c>
      <c r="K13" s="56">
        <v>-5.397596810660044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9.322794</v>
      </c>
      <c r="D14" s="56">
        <v>11.136896999999999</v>
      </c>
      <c r="E14" s="56">
        <v>11.528999000000001</v>
      </c>
      <c r="F14" s="56">
        <v>11.353825000000001</v>
      </c>
      <c r="G14" s="56">
        <v>9.8397410000000001</v>
      </c>
      <c r="H14" s="56">
        <v>15.896898999999999</v>
      </c>
      <c r="I14" s="56">
        <v>61.558104019201323</v>
      </c>
      <c r="J14" s="56">
        <v>161.55810401920132</v>
      </c>
      <c r="K14" s="56">
        <v>-13.335453030146226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10.076411999999999</v>
      </c>
      <c r="D15" s="56">
        <v>11.610427</v>
      </c>
      <c r="E15" s="56">
        <v>12.690557</v>
      </c>
      <c r="F15" s="56">
        <v>10.502618</v>
      </c>
      <c r="G15" s="56">
        <v>20.319514999999999</v>
      </c>
      <c r="H15" s="56">
        <v>19.306867</v>
      </c>
      <c r="I15" s="56">
        <v>-4.9836228866683037</v>
      </c>
      <c r="J15" s="56">
        <v>95.0163771133317</v>
      </c>
      <c r="K15" s="56">
        <v>93.470951718895208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9.8865610000000004</v>
      </c>
      <c r="D16" s="56">
        <v>15.071592000000001</v>
      </c>
      <c r="E16" s="56">
        <v>14.749589</v>
      </c>
      <c r="F16" s="56">
        <v>6.8240540000000003</v>
      </c>
      <c r="G16" s="56">
        <v>21.846335</v>
      </c>
      <c r="H16" s="56">
        <v>15.667408</v>
      </c>
      <c r="I16" s="56">
        <v>-28.283586239980295</v>
      </c>
      <c r="J16" s="56">
        <v>71.716413760019705</v>
      </c>
      <c r="K16" s="56">
        <v>220.13719410778401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13.468216999999999</v>
      </c>
      <c r="D17" s="56">
        <v>13.478121</v>
      </c>
      <c r="E17" s="56">
        <v>17.293624000000001</v>
      </c>
      <c r="F17" s="56">
        <v>6.8556670000000004</v>
      </c>
      <c r="G17" s="56">
        <v>9.3319880000000008</v>
      </c>
      <c r="H17" s="56">
        <v>18.167963</v>
      </c>
      <c r="I17" s="56">
        <v>94.684808853161812</v>
      </c>
      <c r="J17" s="56">
        <v>194.68480885316183</v>
      </c>
      <c r="K17" s="56">
        <v>36.120788830612696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9.909796</v>
      </c>
      <c r="D18" s="56">
        <v>14.682244000000001</v>
      </c>
      <c r="E18" s="56">
        <v>10.834714999999999</v>
      </c>
      <c r="F18" s="56">
        <v>8.6940810000000006</v>
      </c>
      <c r="G18" s="56">
        <v>21.558987999999999</v>
      </c>
      <c r="H18" s="56">
        <v>14.783702</v>
      </c>
      <c r="I18" s="56">
        <v>-31.426734872712949</v>
      </c>
      <c r="J18" s="56">
        <v>68.573265127287058</v>
      </c>
      <c r="K18" s="56">
        <v>147.97316703168511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12.831529</v>
      </c>
      <c r="D19" s="56">
        <v>12.975304</v>
      </c>
      <c r="E19" s="56">
        <v>11.500063000000001</v>
      </c>
      <c r="F19" s="56">
        <v>8.8359109999999994</v>
      </c>
      <c r="G19" s="56">
        <v>25.949545000000001</v>
      </c>
      <c r="H19" s="35">
        <v>17.606131999999999</v>
      </c>
      <c r="I19" s="35">
        <v>-32.152444291412444</v>
      </c>
      <c r="J19" s="35">
        <v>67.847555708587564</v>
      </c>
      <c r="K19" s="35">
        <v>193.68273401576818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11.854480000000001</v>
      </c>
      <c r="D20" s="56">
        <v>16.384802000000001</v>
      </c>
      <c r="E20" s="56">
        <v>14.656648000000001</v>
      </c>
      <c r="F20" s="56">
        <v>10.675177</v>
      </c>
      <c r="G20" s="56">
        <v>22.363128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9.6657670000000007</v>
      </c>
      <c r="D21" s="56">
        <v>13.722225999999999</v>
      </c>
      <c r="E21" s="56">
        <v>14.946486</v>
      </c>
      <c r="F21" s="56">
        <v>11.955539999999999</v>
      </c>
      <c r="G21" s="56">
        <v>24.045573999999998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11.891063000000001</v>
      </c>
      <c r="D22" s="56">
        <v>14.981058000000001</v>
      </c>
      <c r="E22" s="56">
        <v>13.62177</v>
      </c>
      <c r="F22" s="56">
        <v>11.963259000000001</v>
      </c>
      <c r="G22" s="56">
        <v>23.260881999999999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12.054792000000001</v>
      </c>
      <c r="D23" s="56">
        <v>13.588478</v>
      </c>
      <c r="E23" s="56">
        <v>10.545470999999999</v>
      </c>
      <c r="F23" s="56">
        <v>10.401159</v>
      </c>
      <c r="G23" s="56">
        <v>45.057780000000001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12.817254</v>
      </c>
      <c r="D24" s="56">
        <v>14.724876</v>
      </c>
      <c r="E24" s="56">
        <v>10.641059</v>
      </c>
      <c r="F24" s="56">
        <v>11.671673999999999</v>
      </c>
      <c r="G24" s="56">
        <v>26.146806000000002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132.35471900000002</v>
      </c>
      <c r="D25" s="58">
        <v>163.48459800000001</v>
      </c>
      <c r="E25" s="58">
        <v>152.51777900000002</v>
      </c>
      <c r="F25" s="58">
        <v>118.423666</v>
      </c>
      <c r="G25" s="58">
        <v>257.94189399999999</v>
      </c>
      <c r="H25" s="35">
        <v>112.63753200000002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23.520037090630662</v>
      </c>
      <c r="E26" s="58">
        <v>-6.7081664781657224</v>
      </c>
      <c r="F26" s="58">
        <v>-22.354189277828407</v>
      </c>
      <c r="G26" s="58">
        <v>117.81279258826527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74.071363000000005</v>
      </c>
      <c r="D28" s="58">
        <v>90.083157999999997</v>
      </c>
      <c r="E28" s="58">
        <v>88.106345000000005</v>
      </c>
      <c r="F28" s="58">
        <v>61.756856999999997</v>
      </c>
      <c r="G28" s="58">
        <v>117.067724</v>
      </c>
      <c r="H28" s="35">
        <v>112.63753200000002</v>
      </c>
      <c r="I28" s="35">
        <v>-3.7842983946625441</v>
      </c>
      <c r="J28" s="35">
        <v>96.215701605337458</v>
      </c>
      <c r="K28" s="35">
        <v>89.56230884612539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21.616714410939064</v>
      </c>
      <c r="E29" s="58">
        <v>-2.1944312831483903</v>
      </c>
      <c r="F29" s="58">
        <v>-29.906459063759826</v>
      </c>
      <c r="G29" s="58">
        <v>89.56230884612539</v>
      </c>
      <c r="H29" s="35">
        <v>-3.7842983946625441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148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6"/>
      <c r="C47" s="76"/>
      <c r="D47" s="76"/>
      <c r="E47" s="76"/>
      <c r="F47" s="76"/>
      <c r="G47" s="76"/>
      <c r="N47" s="30"/>
    </row>
    <row r="48" spans="1:15" s="64" customFormat="1" x14ac:dyDescent="0.2">
      <c r="A48" s="45"/>
      <c r="B48" s="76"/>
      <c r="C48" s="76"/>
      <c r="D48" s="76"/>
      <c r="E48" s="76"/>
      <c r="F48" s="76"/>
      <c r="G48" s="76"/>
      <c r="N48" s="30"/>
    </row>
    <row r="49" spans="2:15" x14ac:dyDescent="0.2">
      <c r="B49" s="76"/>
      <c r="C49" s="76"/>
      <c r="D49" s="76"/>
      <c r="E49" s="76"/>
      <c r="F49" s="76"/>
      <c r="G49" s="76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6"/>
      <c r="C50" s="76"/>
      <c r="D50" s="76"/>
      <c r="E50" s="76"/>
      <c r="F50" s="76"/>
      <c r="G50" s="76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1">
        <v>8.5760539999999992</v>
      </c>
      <c r="E54" s="130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1">
        <v>9.322794</v>
      </c>
      <c r="E55" s="130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1">
        <v>10.076411999999999</v>
      </c>
      <c r="E56" s="130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1">
        <v>9.8865610000000004</v>
      </c>
      <c r="E57" s="130">
        <v>42461</v>
      </c>
      <c r="F57" s="80">
        <v>10.740730375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1">
        <v>13.468216999999999</v>
      </c>
      <c r="E58" s="130">
        <v>42491</v>
      </c>
      <c r="F58" s="80">
        <v>10.740730375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1">
        <v>9.909796</v>
      </c>
      <c r="E59" s="130">
        <v>42522</v>
      </c>
      <c r="F59" s="80">
        <v>10.740730375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1">
        <v>12.831529</v>
      </c>
      <c r="E60" s="130">
        <v>42552</v>
      </c>
      <c r="F60" s="80">
        <v>10.740730375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1">
        <v>11.854480000000001</v>
      </c>
      <c r="E61" s="130">
        <v>42583</v>
      </c>
      <c r="F61" s="80">
        <v>10.740730375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1">
        <v>9.6657670000000007</v>
      </c>
      <c r="E62" s="130">
        <v>42614</v>
      </c>
      <c r="F62" s="80">
        <v>10.62129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1">
        <v>11.891063000000001</v>
      </c>
      <c r="E63" s="130">
        <v>42644</v>
      </c>
      <c r="F63" s="80">
        <v>10.7482673</v>
      </c>
      <c r="G63" s="30"/>
      <c r="H63" s="30"/>
      <c r="I63" s="30"/>
      <c r="J63" s="30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1">
        <v>12.054792000000001</v>
      </c>
      <c r="E64" s="130">
        <v>42675</v>
      </c>
      <c r="F64" s="80">
        <v>10.867042272727273</v>
      </c>
      <c r="G64" s="30"/>
      <c r="H64" s="30"/>
      <c r="I64" s="30"/>
      <c r="J64" s="30"/>
    </row>
    <row r="65" spans="2:10" x14ac:dyDescent="0.2">
      <c r="B65" s="30">
        <v>2017</v>
      </c>
      <c r="C65" s="30">
        <v>12</v>
      </c>
      <c r="D65" s="131">
        <v>12.817254</v>
      </c>
      <c r="E65" s="130">
        <v>42705</v>
      </c>
      <c r="F65" s="80">
        <v>11.029559916666669</v>
      </c>
      <c r="G65" s="46"/>
      <c r="H65" s="46"/>
      <c r="I65" s="46"/>
      <c r="J65" s="46"/>
    </row>
    <row r="66" spans="2:10" x14ac:dyDescent="0.2">
      <c r="B66" s="30">
        <v>2018</v>
      </c>
      <c r="C66" s="30">
        <v>1</v>
      </c>
      <c r="D66" s="131">
        <v>11.128572999999999</v>
      </c>
      <c r="E66" s="130">
        <v>42736</v>
      </c>
      <c r="F66" s="80">
        <v>11.242269833333333</v>
      </c>
      <c r="G66" s="46"/>
      <c r="H66" s="46"/>
      <c r="I66" s="46"/>
      <c r="J66" s="46"/>
    </row>
    <row r="67" spans="2:10" x14ac:dyDescent="0.2">
      <c r="B67" s="30">
        <v>2018</v>
      </c>
      <c r="C67" s="30">
        <v>2</v>
      </c>
      <c r="D67" s="131">
        <v>11.136896999999999</v>
      </c>
      <c r="E67" s="130">
        <v>42767</v>
      </c>
      <c r="F67" s="80">
        <v>11.393445083333335</v>
      </c>
      <c r="G67" s="46"/>
      <c r="H67" s="46"/>
      <c r="I67" s="46"/>
      <c r="J67" s="46"/>
    </row>
    <row r="68" spans="2:10" x14ac:dyDescent="0.2">
      <c r="B68" s="30">
        <v>2018</v>
      </c>
      <c r="C68" s="30">
        <v>3</v>
      </c>
      <c r="D68" s="131">
        <v>11.610427</v>
      </c>
      <c r="E68" s="130">
        <v>42795</v>
      </c>
      <c r="F68" s="80">
        <v>11.521279666666667</v>
      </c>
      <c r="G68" s="46"/>
      <c r="H68" s="46"/>
      <c r="I68" s="46"/>
      <c r="J68" s="46"/>
    </row>
    <row r="69" spans="2:10" x14ac:dyDescent="0.2">
      <c r="B69" s="30">
        <v>2018</v>
      </c>
      <c r="C69" s="30">
        <v>4</v>
      </c>
      <c r="D69" s="131">
        <v>15.071592000000001</v>
      </c>
      <c r="E69" s="130">
        <v>42826</v>
      </c>
      <c r="F69" s="80">
        <v>11.953365583333335</v>
      </c>
      <c r="G69" s="46"/>
      <c r="H69" s="46"/>
      <c r="I69" s="46"/>
      <c r="J69" s="46"/>
    </row>
    <row r="70" spans="2:10" x14ac:dyDescent="0.2">
      <c r="B70" s="30">
        <v>2018</v>
      </c>
      <c r="C70" s="30">
        <v>5</v>
      </c>
      <c r="D70" s="131">
        <v>13.478121</v>
      </c>
      <c r="E70" s="130">
        <v>42856</v>
      </c>
      <c r="F70" s="80">
        <v>11.954190916666668</v>
      </c>
      <c r="G70" s="46"/>
      <c r="H70" s="46"/>
      <c r="I70" s="46"/>
      <c r="J70" s="46"/>
    </row>
    <row r="71" spans="2:10" x14ac:dyDescent="0.2">
      <c r="B71" s="30">
        <v>2018</v>
      </c>
      <c r="C71" s="30">
        <v>6</v>
      </c>
      <c r="D71" s="131">
        <v>14.682244000000001</v>
      </c>
      <c r="E71" s="130">
        <v>42887</v>
      </c>
      <c r="F71" s="80">
        <v>12.351894916666666</v>
      </c>
      <c r="G71" s="46"/>
      <c r="H71" s="46"/>
      <c r="I71" s="46"/>
      <c r="J71" s="46"/>
    </row>
    <row r="72" spans="2:10" x14ac:dyDescent="0.2">
      <c r="B72" s="30">
        <v>2018</v>
      </c>
      <c r="C72" s="30">
        <v>7</v>
      </c>
      <c r="D72" s="131">
        <v>12.975304</v>
      </c>
      <c r="E72" s="130">
        <v>42917</v>
      </c>
      <c r="F72" s="80">
        <v>12.363876166666666</v>
      </c>
      <c r="G72" s="46"/>
      <c r="H72" s="46"/>
      <c r="I72" s="46"/>
      <c r="J72" s="46"/>
    </row>
    <row r="73" spans="2:10" x14ac:dyDescent="0.2">
      <c r="B73" s="30">
        <v>2018</v>
      </c>
      <c r="C73" s="30">
        <v>8</v>
      </c>
      <c r="D73" s="131">
        <v>16.384802000000001</v>
      </c>
      <c r="E73" s="130">
        <v>42948</v>
      </c>
      <c r="F73" s="80">
        <v>12.741403</v>
      </c>
      <c r="G73" s="46"/>
      <c r="H73" s="46"/>
      <c r="I73" s="46"/>
      <c r="J73" s="46"/>
    </row>
    <row r="74" spans="2:10" x14ac:dyDescent="0.2">
      <c r="B74" s="30">
        <v>2018</v>
      </c>
      <c r="C74" s="30">
        <v>9</v>
      </c>
      <c r="D74" s="131">
        <v>13.722225999999999</v>
      </c>
      <c r="E74" s="130">
        <v>42979</v>
      </c>
      <c r="F74" s="80">
        <v>13.07944125</v>
      </c>
      <c r="G74" s="46"/>
      <c r="H74" s="46"/>
      <c r="I74" s="46"/>
      <c r="J74" s="46"/>
    </row>
    <row r="75" spans="2:10" x14ac:dyDescent="0.2">
      <c r="B75" s="30">
        <v>2018</v>
      </c>
      <c r="C75" s="30">
        <v>10</v>
      </c>
      <c r="D75" s="131">
        <v>14.981058000000001</v>
      </c>
      <c r="E75" s="130">
        <v>43009</v>
      </c>
      <c r="F75" s="80">
        <v>13.336940833333331</v>
      </c>
      <c r="G75" s="46"/>
      <c r="H75" s="46"/>
      <c r="I75" s="46"/>
      <c r="J75" s="46"/>
    </row>
    <row r="76" spans="2:10" x14ac:dyDescent="0.2">
      <c r="B76" s="30">
        <v>2018</v>
      </c>
      <c r="C76" s="30">
        <v>11</v>
      </c>
      <c r="D76" s="131">
        <v>13.588478</v>
      </c>
      <c r="E76" s="130">
        <v>43040</v>
      </c>
      <c r="F76" s="80">
        <v>13.464748</v>
      </c>
      <c r="G76" s="46"/>
      <c r="H76" s="46"/>
      <c r="I76" s="46"/>
      <c r="J76" s="46"/>
    </row>
    <row r="77" spans="2:10" x14ac:dyDescent="0.2">
      <c r="B77" s="30">
        <v>2018</v>
      </c>
      <c r="C77" s="30">
        <v>12</v>
      </c>
      <c r="D77" s="131">
        <v>14.724876</v>
      </c>
      <c r="E77" s="130">
        <v>43435</v>
      </c>
      <c r="F77" s="80">
        <v>13.6237165</v>
      </c>
      <c r="G77" s="46"/>
      <c r="H77" s="46"/>
      <c r="I77" s="46"/>
      <c r="J77" s="46"/>
    </row>
    <row r="78" spans="2:10" x14ac:dyDescent="0.2">
      <c r="B78" s="30">
        <v>2019</v>
      </c>
      <c r="C78" s="30">
        <v>1</v>
      </c>
      <c r="D78" s="131">
        <v>9.5087980000000005</v>
      </c>
      <c r="E78" s="130">
        <v>43466</v>
      </c>
      <c r="F78" s="80">
        <v>13.48873525</v>
      </c>
      <c r="G78" s="46"/>
      <c r="H78" s="46"/>
      <c r="I78" s="46"/>
      <c r="J78" s="46"/>
    </row>
    <row r="79" spans="2:10" x14ac:dyDescent="0.2">
      <c r="B79" s="30">
        <v>2019</v>
      </c>
      <c r="C79" s="30">
        <v>2</v>
      </c>
      <c r="D79" s="131">
        <v>11.528999000000001</v>
      </c>
      <c r="E79" s="130">
        <v>43497</v>
      </c>
      <c r="F79" s="80">
        <v>13.521410416666667</v>
      </c>
      <c r="G79" s="46"/>
      <c r="H79" s="46"/>
      <c r="I79" s="46"/>
      <c r="J79" s="46"/>
    </row>
    <row r="80" spans="2:10" x14ac:dyDescent="0.2">
      <c r="B80" s="30">
        <v>2019</v>
      </c>
      <c r="C80" s="30">
        <v>3</v>
      </c>
      <c r="D80" s="131">
        <v>12.690557</v>
      </c>
      <c r="E80" s="130">
        <v>43525</v>
      </c>
      <c r="F80" s="80">
        <v>13.611421250000001</v>
      </c>
      <c r="G80" s="46"/>
      <c r="H80" s="46"/>
      <c r="I80" s="46"/>
      <c r="J80" s="46"/>
    </row>
    <row r="81" spans="2:10" x14ac:dyDescent="0.2">
      <c r="B81" s="30">
        <v>2019</v>
      </c>
      <c r="C81" s="30">
        <v>4</v>
      </c>
      <c r="D81" s="131">
        <v>14.749589</v>
      </c>
      <c r="E81" s="130">
        <v>43556</v>
      </c>
      <c r="F81" s="80">
        <v>13.584587666666669</v>
      </c>
      <c r="G81" s="46"/>
      <c r="H81" s="46"/>
      <c r="I81" s="46"/>
      <c r="J81" s="46"/>
    </row>
    <row r="82" spans="2:10" x14ac:dyDescent="0.2">
      <c r="B82" s="30">
        <v>2019</v>
      </c>
      <c r="C82" s="30">
        <v>5</v>
      </c>
      <c r="D82" s="131">
        <v>17.293624000000001</v>
      </c>
      <c r="E82" s="130">
        <v>43586</v>
      </c>
      <c r="F82" s="80">
        <v>13.902546249999999</v>
      </c>
      <c r="G82" s="46"/>
      <c r="H82" s="46"/>
      <c r="I82" s="46"/>
      <c r="J82" s="46"/>
    </row>
    <row r="83" spans="2:10" x14ac:dyDescent="0.2">
      <c r="B83" s="30">
        <v>2019</v>
      </c>
      <c r="C83" s="30">
        <v>6</v>
      </c>
      <c r="D83" s="131">
        <v>10.834714999999999</v>
      </c>
      <c r="E83" s="130">
        <v>43617</v>
      </c>
      <c r="F83" s="80">
        <v>13.581918833333331</v>
      </c>
      <c r="G83" s="46"/>
      <c r="H83" s="46"/>
      <c r="I83" s="46"/>
      <c r="J83" s="46"/>
    </row>
    <row r="84" spans="2:10" x14ac:dyDescent="0.2">
      <c r="B84" s="30">
        <v>2019</v>
      </c>
      <c r="C84" s="30">
        <v>7</v>
      </c>
      <c r="D84" s="131">
        <v>11.500063000000001</v>
      </c>
      <c r="E84" s="130">
        <v>43647</v>
      </c>
      <c r="F84" s="80">
        <v>13.458982083333334</v>
      </c>
      <c r="G84" s="46"/>
      <c r="H84" s="46"/>
      <c r="I84" s="46"/>
      <c r="J84" s="46"/>
    </row>
    <row r="85" spans="2:10" x14ac:dyDescent="0.2">
      <c r="B85" s="30">
        <v>2019</v>
      </c>
      <c r="C85" s="30">
        <v>8</v>
      </c>
      <c r="D85" s="131">
        <v>14.656648000000001</v>
      </c>
      <c r="E85" s="130">
        <v>43678</v>
      </c>
      <c r="F85" s="80">
        <v>13.314969249999999</v>
      </c>
      <c r="G85" s="46"/>
      <c r="H85" s="46"/>
      <c r="I85" s="46"/>
      <c r="J85" s="46"/>
    </row>
    <row r="86" spans="2:10" x14ac:dyDescent="0.2">
      <c r="B86" s="30">
        <v>2019</v>
      </c>
      <c r="C86" s="30">
        <v>9</v>
      </c>
      <c r="D86" s="131">
        <v>14.946486</v>
      </c>
      <c r="E86" s="130">
        <v>43709</v>
      </c>
      <c r="F86" s="80">
        <v>13.416990916666665</v>
      </c>
      <c r="G86" s="46"/>
      <c r="H86" s="46"/>
      <c r="I86" s="46"/>
      <c r="J86" s="46"/>
    </row>
    <row r="87" spans="2:10" x14ac:dyDescent="0.2">
      <c r="B87" s="30">
        <v>2019</v>
      </c>
      <c r="C87" s="30">
        <v>10</v>
      </c>
      <c r="D87" s="131">
        <v>13.62177</v>
      </c>
      <c r="E87" s="130">
        <v>43739</v>
      </c>
      <c r="F87" s="80">
        <v>13.303716916666666</v>
      </c>
      <c r="G87" s="46"/>
      <c r="H87" s="46"/>
      <c r="I87" s="46"/>
      <c r="J87" s="46"/>
    </row>
    <row r="88" spans="2:10" x14ac:dyDescent="0.2">
      <c r="B88" s="30">
        <v>2019</v>
      </c>
      <c r="C88" s="30">
        <v>11</v>
      </c>
      <c r="D88" s="131">
        <v>10.545470999999999</v>
      </c>
      <c r="E88" s="130">
        <v>43770</v>
      </c>
      <c r="F88" s="80">
        <v>13.050133000000001</v>
      </c>
      <c r="G88" s="46"/>
      <c r="H88" s="46"/>
      <c r="I88" s="46"/>
      <c r="J88" s="46"/>
    </row>
    <row r="89" spans="2:10" x14ac:dyDescent="0.2">
      <c r="B89" s="30">
        <v>2019</v>
      </c>
      <c r="C89" s="30">
        <v>12</v>
      </c>
      <c r="D89" s="131">
        <v>10.641059</v>
      </c>
      <c r="E89" s="130">
        <v>43800</v>
      </c>
      <c r="F89" s="80">
        <v>12.709814916666668</v>
      </c>
      <c r="G89" s="46"/>
      <c r="H89" s="46"/>
      <c r="I89" s="46"/>
      <c r="J89" s="46"/>
    </row>
    <row r="90" spans="2:10" x14ac:dyDescent="0.2">
      <c r="B90" s="30">
        <v>2020</v>
      </c>
      <c r="C90" s="30">
        <v>1</v>
      </c>
      <c r="D90" s="131">
        <v>8.6907010000000007</v>
      </c>
      <c r="E90" s="130">
        <v>43831</v>
      </c>
      <c r="F90" s="80">
        <v>12.641640166666667</v>
      </c>
      <c r="G90" s="46"/>
      <c r="H90" s="46"/>
      <c r="I90" s="46"/>
      <c r="J90" s="46"/>
    </row>
    <row r="91" spans="2:10" x14ac:dyDescent="0.2">
      <c r="B91" s="30">
        <v>2020</v>
      </c>
      <c r="C91" s="30">
        <v>2</v>
      </c>
      <c r="D91" s="131">
        <v>11.353825000000001</v>
      </c>
      <c r="E91" s="130">
        <v>43862</v>
      </c>
      <c r="F91" s="80">
        <v>12.627042333333334</v>
      </c>
      <c r="G91" s="46"/>
      <c r="H91" s="46"/>
      <c r="I91" s="46"/>
      <c r="J91" s="46"/>
    </row>
    <row r="92" spans="2:10" x14ac:dyDescent="0.2">
      <c r="B92" s="30">
        <v>2020</v>
      </c>
      <c r="C92" s="30">
        <v>3</v>
      </c>
      <c r="D92" s="131">
        <v>10.502618</v>
      </c>
      <c r="E92" s="130">
        <v>43891</v>
      </c>
      <c r="F92" s="80">
        <v>12.444714083333333</v>
      </c>
      <c r="G92" s="46"/>
      <c r="H92" s="46"/>
      <c r="I92" s="46"/>
      <c r="J92" s="46"/>
    </row>
    <row r="93" spans="2:10" x14ac:dyDescent="0.2">
      <c r="B93" s="30">
        <v>2020</v>
      </c>
      <c r="C93" s="30">
        <v>4</v>
      </c>
      <c r="D93" s="131">
        <v>6.8240540000000003</v>
      </c>
      <c r="E93" s="130">
        <v>43922</v>
      </c>
      <c r="F93" s="80">
        <v>11.784252833333333</v>
      </c>
      <c r="G93" s="46"/>
      <c r="H93" s="46"/>
      <c r="I93" s="46"/>
      <c r="J93" s="46"/>
    </row>
    <row r="94" spans="2:10" x14ac:dyDescent="0.2">
      <c r="B94" s="30">
        <v>2020</v>
      </c>
      <c r="C94" s="30">
        <v>5</v>
      </c>
      <c r="D94" s="131">
        <v>6.8556670000000004</v>
      </c>
      <c r="E94" s="130">
        <v>43952</v>
      </c>
      <c r="F94" s="80">
        <v>10.914423083333334</v>
      </c>
      <c r="G94" s="46"/>
      <c r="H94" s="46"/>
      <c r="I94" s="46"/>
      <c r="J94" s="46"/>
    </row>
    <row r="95" spans="2:10" x14ac:dyDescent="0.2">
      <c r="B95" s="30">
        <v>2020</v>
      </c>
      <c r="C95" s="30">
        <v>6</v>
      </c>
      <c r="D95" s="131">
        <v>8.6940810000000006</v>
      </c>
      <c r="E95" s="130">
        <v>43983</v>
      </c>
      <c r="F95" s="80">
        <v>10.736036916666668</v>
      </c>
      <c r="G95" s="46"/>
      <c r="H95" s="46"/>
      <c r="I95" s="46"/>
      <c r="J95" s="46"/>
    </row>
    <row r="96" spans="2:10" x14ac:dyDescent="0.2">
      <c r="B96" s="30">
        <v>2020</v>
      </c>
      <c r="C96" s="30">
        <v>7</v>
      </c>
      <c r="D96" s="131">
        <v>8.8359109999999994</v>
      </c>
      <c r="E96" s="130">
        <v>44013</v>
      </c>
      <c r="F96" s="80">
        <v>10.51402425</v>
      </c>
      <c r="G96" s="46"/>
      <c r="H96" s="46"/>
      <c r="I96" s="46"/>
      <c r="J96" s="46"/>
    </row>
    <row r="97" spans="2:10" x14ac:dyDescent="0.2">
      <c r="B97" s="30">
        <v>2020</v>
      </c>
      <c r="C97" s="30">
        <v>8</v>
      </c>
      <c r="D97" s="131">
        <v>10.675177</v>
      </c>
      <c r="E97" s="130">
        <v>44044</v>
      </c>
      <c r="F97" s="80">
        <v>10.182235</v>
      </c>
      <c r="G97" s="46"/>
      <c r="H97" s="46"/>
      <c r="I97" s="46"/>
      <c r="J97" s="46"/>
    </row>
    <row r="98" spans="2:10" x14ac:dyDescent="0.2">
      <c r="B98" s="30">
        <v>2020</v>
      </c>
      <c r="C98" s="30">
        <v>9</v>
      </c>
      <c r="D98" s="131">
        <v>11.955539999999999</v>
      </c>
      <c r="E98" s="130">
        <v>44075</v>
      </c>
      <c r="F98" s="80">
        <v>9.9329894999999997</v>
      </c>
      <c r="G98" s="46"/>
      <c r="H98" s="46"/>
      <c r="I98" s="46"/>
      <c r="J98" s="46"/>
    </row>
    <row r="99" spans="2:10" x14ac:dyDescent="0.2">
      <c r="B99" s="30">
        <v>2020</v>
      </c>
      <c r="C99" s="30">
        <v>10</v>
      </c>
      <c r="D99" s="131">
        <v>11.963259000000001</v>
      </c>
      <c r="E99" s="130">
        <v>44105</v>
      </c>
      <c r="F99" s="80">
        <v>9.7947802500000005</v>
      </c>
      <c r="G99" s="46"/>
      <c r="H99" s="46"/>
      <c r="I99" s="46"/>
      <c r="J99" s="46"/>
    </row>
    <row r="100" spans="2:10" x14ac:dyDescent="0.2">
      <c r="B100" s="30">
        <v>2020</v>
      </c>
      <c r="C100" s="30">
        <v>11</v>
      </c>
      <c r="D100" s="131">
        <v>10.401159</v>
      </c>
      <c r="E100" s="130">
        <v>44136</v>
      </c>
      <c r="F100" s="80">
        <v>9.7827542500000018</v>
      </c>
      <c r="G100" s="46"/>
      <c r="H100" s="46"/>
      <c r="I100" s="46"/>
      <c r="J100" s="46"/>
    </row>
    <row r="101" spans="2:10" x14ac:dyDescent="0.2">
      <c r="B101" s="30">
        <v>2020</v>
      </c>
      <c r="C101" s="30">
        <v>12</v>
      </c>
      <c r="D101" s="131">
        <v>11.671673999999999</v>
      </c>
      <c r="E101" s="130">
        <v>44166</v>
      </c>
      <c r="F101" s="80">
        <v>9.8686388333333337</v>
      </c>
      <c r="G101" s="46"/>
      <c r="H101" s="46"/>
      <c r="I101" s="46"/>
      <c r="J101" s="46"/>
    </row>
    <row r="102" spans="2:10" x14ac:dyDescent="0.2">
      <c r="B102" s="30" t="s">
        <v>180</v>
      </c>
      <c r="C102" s="30">
        <v>1</v>
      </c>
      <c r="D102" s="131">
        <v>8.2216120000000004</v>
      </c>
      <c r="E102" s="130">
        <v>44197</v>
      </c>
      <c r="F102" s="80">
        <v>9.8295480833333304</v>
      </c>
      <c r="G102" s="46"/>
      <c r="H102" s="46"/>
      <c r="I102" s="46"/>
      <c r="J102" s="46"/>
    </row>
    <row r="103" spans="2:10" x14ac:dyDescent="0.2">
      <c r="B103" s="30" t="s">
        <v>180</v>
      </c>
      <c r="C103" s="30">
        <v>2</v>
      </c>
      <c r="D103" s="131">
        <v>9.8397410000000001</v>
      </c>
      <c r="E103" s="130">
        <v>44228</v>
      </c>
      <c r="F103" s="80">
        <v>9.7033744166666676</v>
      </c>
      <c r="G103" s="46"/>
      <c r="H103" s="46"/>
      <c r="I103" s="46"/>
      <c r="J103" s="46"/>
    </row>
    <row r="104" spans="2:10" x14ac:dyDescent="0.2">
      <c r="B104" s="30" t="s">
        <v>180</v>
      </c>
      <c r="C104" s="30">
        <v>3</v>
      </c>
      <c r="D104" s="131">
        <v>20.319514999999999</v>
      </c>
      <c r="E104" s="130">
        <v>44256</v>
      </c>
      <c r="F104" s="80">
        <v>10.521449166666665</v>
      </c>
      <c r="G104" s="46"/>
      <c r="H104" s="46"/>
      <c r="I104" s="46"/>
      <c r="J104" s="46"/>
    </row>
    <row r="105" spans="2:10" x14ac:dyDescent="0.2">
      <c r="B105" s="30" t="s">
        <v>180</v>
      </c>
      <c r="C105" s="30">
        <v>4</v>
      </c>
      <c r="D105" s="131">
        <v>21.846335</v>
      </c>
      <c r="E105" s="130">
        <v>44287</v>
      </c>
      <c r="F105" s="80">
        <v>11.773305916666667</v>
      </c>
      <c r="G105" s="46"/>
      <c r="H105" s="46"/>
      <c r="I105" s="46"/>
      <c r="J105" s="46"/>
    </row>
    <row r="106" spans="2:10" x14ac:dyDescent="0.2">
      <c r="B106" s="30" t="s">
        <v>180</v>
      </c>
      <c r="C106" s="30">
        <v>5</v>
      </c>
      <c r="D106" s="131">
        <v>9.3319880000000008</v>
      </c>
      <c r="E106" s="130">
        <v>44317</v>
      </c>
      <c r="F106" s="80">
        <v>11.979666</v>
      </c>
      <c r="G106" s="46"/>
      <c r="H106" s="46"/>
      <c r="I106" s="46"/>
      <c r="J106" s="46"/>
    </row>
    <row r="107" spans="2:10" x14ac:dyDescent="0.2">
      <c r="B107" s="30" t="s">
        <v>180</v>
      </c>
      <c r="C107" s="30">
        <v>6</v>
      </c>
      <c r="D107" s="131">
        <v>21.558987999999999</v>
      </c>
      <c r="E107" s="130">
        <v>44348</v>
      </c>
      <c r="F107" s="80">
        <v>13.051741583333333</v>
      </c>
      <c r="G107" s="46"/>
      <c r="H107" s="46"/>
      <c r="I107" s="46"/>
      <c r="J107" s="46"/>
    </row>
    <row r="108" spans="2:10" x14ac:dyDescent="0.2">
      <c r="B108" s="30" t="s">
        <v>180</v>
      </c>
      <c r="C108" s="30">
        <v>7</v>
      </c>
      <c r="D108" s="131">
        <v>25.949545000000001</v>
      </c>
      <c r="E108" s="130">
        <v>44378</v>
      </c>
      <c r="F108" s="80">
        <v>14.477877749999999</v>
      </c>
      <c r="G108" s="46"/>
      <c r="H108" s="46"/>
      <c r="I108" s="46"/>
      <c r="J108" s="46"/>
    </row>
    <row r="109" spans="2:10" x14ac:dyDescent="0.2">
      <c r="B109" s="30" t="s">
        <v>180</v>
      </c>
      <c r="C109" s="30">
        <v>8</v>
      </c>
      <c r="D109" s="131">
        <v>22.363128</v>
      </c>
      <c r="E109" s="130">
        <v>44409</v>
      </c>
      <c r="F109" s="80">
        <v>15.451873666666664</v>
      </c>
      <c r="G109" s="46"/>
      <c r="H109" s="46"/>
      <c r="I109" s="46"/>
      <c r="J109" s="46"/>
    </row>
    <row r="110" spans="2:10" x14ac:dyDescent="0.2">
      <c r="B110" s="30" t="s">
        <v>180</v>
      </c>
      <c r="C110" s="30">
        <v>9</v>
      </c>
      <c r="D110" s="131">
        <v>24.045573999999998</v>
      </c>
      <c r="E110" s="130">
        <v>44440</v>
      </c>
      <c r="F110" s="80">
        <v>16.459376499999998</v>
      </c>
      <c r="G110" s="46"/>
      <c r="H110" s="46"/>
      <c r="I110" s="46"/>
      <c r="J110" s="46"/>
    </row>
    <row r="111" spans="2:10" x14ac:dyDescent="0.2">
      <c r="B111" s="30" t="s">
        <v>180</v>
      </c>
      <c r="C111" s="30">
        <v>10</v>
      </c>
      <c r="D111" s="131">
        <v>23.260881999999999</v>
      </c>
      <c r="E111" s="130">
        <v>44470</v>
      </c>
      <c r="F111" s="80">
        <v>17.400845083333333</v>
      </c>
      <c r="G111" s="46"/>
      <c r="H111" s="46"/>
      <c r="I111" s="46"/>
      <c r="J111" s="46"/>
    </row>
    <row r="112" spans="2:10" x14ac:dyDescent="0.2">
      <c r="B112" s="30" t="s">
        <v>180</v>
      </c>
      <c r="C112" s="30">
        <v>11</v>
      </c>
      <c r="D112" s="131">
        <v>45.057780000000001</v>
      </c>
      <c r="E112" s="130">
        <v>44501</v>
      </c>
      <c r="F112" s="80">
        <v>20.288896833333332</v>
      </c>
      <c r="G112" s="46"/>
      <c r="H112" s="46"/>
      <c r="I112" s="46"/>
      <c r="J112" s="46"/>
    </row>
    <row r="113" spans="2:10" x14ac:dyDescent="0.2">
      <c r="B113" s="30" t="s">
        <v>180</v>
      </c>
      <c r="C113" s="30">
        <v>12</v>
      </c>
      <c r="D113" s="131">
        <v>26.146806000000002</v>
      </c>
      <c r="E113" s="130">
        <v>44531</v>
      </c>
      <c r="F113" s="80">
        <v>21.495157833333334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1">
        <v>11.208561</v>
      </c>
      <c r="E114" s="130">
        <v>44562</v>
      </c>
      <c r="F114" s="80">
        <v>21.744070249999996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1">
        <v>15.896898999999999</v>
      </c>
      <c r="E115" s="130">
        <v>44593</v>
      </c>
      <c r="F115" s="80">
        <v>22.24883341666667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1">
        <v>19.306867</v>
      </c>
      <c r="E116" s="130">
        <v>44621</v>
      </c>
      <c r="F116" s="80">
        <v>22.164446083333335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1">
        <v>15.667408</v>
      </c>
      <c r="E117" s="130">
        <v>44652</v>
      </c>
      <c r="F117" s="80">
        <v>21.649535499999999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1">
        <v>18.167963</v>
      </c>
      <c r="E118" s="130">
        <v>44682</v>
      </c>
      <c r="F118" s="80">
        <v>22.385866750000002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1">
        <v>14.783702</v>
      </c>
      <c r="E119" s="130">
        <v>44713</v>
      </c>
      <c r="F119" s="80">
        <v>21.821259583333333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1">
        <v>17.606131999999999</v>
      </c>
      <c r="E120" s="130">
        <v>44743</v>
      </c>
      <c r="F120" s="80">
        <v>21.125975166666667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1">
        <v>0</v>
      </c>
      <c r="E121" s="130">
        <v>44774</v>
      </c>
      <c r="F121" s="80">
        <v>19.262381166666668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1">
        <v>0</v>
      </c>
      <c r="E122" s="130">
        <v>44805</v>
      </c>
      <c r="F122" s="80">
        <v>17.258583333333334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1">
        <v>0</v>
      </c>
      <c r="E123" s="130">
        <v>44835</v>
      </c>
      <c r="F123" s="80">
        <v>15.320176500000002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1">
        <v>0</v>
      </c>
      <c r="E124" s="130">
        <v>44866</v>
      </c>
      <c r="F124" s="80">
        <v>11.5653615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1">
        <v>0</v>
      </c>
      <c r="E125" s="130">
        <v>44896</v>
      </c>
      <c r="F125" s="80">
        <v>9.3864610000000024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</row>
    <row r="133" spans="2:10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O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173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8.5874319999999997</v>
      </c>
      <c r="D13" s="56">
        <v>14.010152</v>
      </c>
      <c r="E13" s="56">
        <v>9.9800620000000002</v>
      </c>
      <c r="F13" s="56">
        <v>10.682453000000001</v>
      </c>
      <c r="G13" s="56">
        <v>9.9836620000000007</v>
      </c>
      <c r="H13" s="56">
        <v>11.225349</v>
      </c>
      <c r="I13" s="56">
        <v>12.437189880827294</v>
      </c>
      <c r="J13" s="56">
        <v>112.43718988082729</v>
      </c>
      <c r="K13" s="56">
        <v>-6.5414844324613419</v>
      </c>
      <c r="L13" s="50"/>
      <c r="N13" s="45">
        <v>1</v>
      </c>
    </row>
    <row r="14" spans="1:15" x14ac:dyDescent="0.2">
      <c r="A14" s="47"/>
      <c r="B14" s="55" t="s">
        <v>8</v>
      </c>
      <c r="C14" s="56">
        <v>9.9181369999999998</v>
      </c>
      <c r="D14" s="56">
        <v>14.375411</v>
      </c>
      <c r="E14" s="56">
        <v>13.83131</v>
      </c>
      <c r="F14" s="56">
        <v>13.918570000000001</v>
      </c>
      <c r="G14" s="56">
        <v>15.572706</v>
      </c>
      <c r="H14" s="56">
        <v>18.055188000000001</v>
      </c>
      <c r="I14" s="56">
        <v>15.941237187679524</v>
      </c>
      <c r="J14" s="56">
        <v>115.94123718767952</v>
      </c>
      <c r="K14" s="56">
        <v>11.884381800716582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10.363594000000001</v>
      </c>
      <c r="D15" s="56">
        <v>14.510341</v>
      </c>
      <c r="E15" s="56">
        <v>14.649179</v>
      </c>
      <c r="F15" s="56">
        <v>12.923669</v>
      </c>
      <c r="G15" s="56">
        <v>19.272034999999999</v>
      </c>
      <c r="H15" s="56">
        <v>16.846094999999998</v>
      </c>
      <c r="I15" s="56">
        <v>-12.587876682457255</v>
      </c>
      <c r="J15" s="56">
        <v>87.412123317542751</v>
      </c>
      <c r="K15" s="56">
        <v>49.12201016599851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9.9306529999999995</v>
      </c>
      <c r="D16" s="56">
        <v>13.024535</v>
      </c>
      <c r="E16" s="56">
        <v>15.532316</v>
      </c>
      <c r="F16" s="56">
        <v>9.4375619999999998</v>
      </c>
      <c r="G16" s="56">
        <v>13.895187999999999</v>
      </c>
      <c r="H16" s="56">
        <v>13.118985</v>
      </c>
      <c r="I16" s="56">
        <v>-5.5861280898106491</v>
      </c>
      <c r="J16" s="56">
        <v>94.413871910189357</v>
      </c>
      <c r="K16" s="56">
        <v>47.232812881123309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11.759658999999999</v>
      </c>
      <c r="D17" s="56">
        <v>15.588381999999999</v>
      </c>
      <c r="E17" s="56">
        <v>15.322798000000001</v>
      </c>
      <c r="F17" s="56">
        <v>8.8280349999999999</v>
      </c>
      <c r="G17" s="56">
        <v>8.7769399999999997</v>
      </c>
      <c r="H17" s="56">
        <v>15.149919000000001</v>
      </c>
      <c r="I17" s="56">
        <v>72.610488393449216</v>
      </c>
      <c r="J17" s="56">
        <v>172.6104883934492</v>
      </c>
      <c r="K17" s="56">
        <v>-0.57878112173320728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11.371605000000001</v>
      </c>
      <c r="D18" s="56">
        <v>13.010756000000001</v>
      </c>
      <c r="E18" s="56">
        <v>11.02505</v>
      </c>
      <c r="F18" s="56">
        <v>11.377997000000001</v>
      </c>
      <c r="G18" s="56">
        <v>14.141435</v>
      </c>
      <c r="H18" s="56">
        <v>14.551833999999999</v>
      </c>
      <c r="I18" s="56">
        <v>2.9021029336838922</v>
      </c>
      <c r="J18" s="56">
        <v>102.90210293368389</v>
      </c>
      <c r="K18" s="56">
        <v>24.287561334389519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13.361359999999999</v>
      </c>
      <c r="D19" s="56">
        <v>11.895089</v>
      </c>
      <c r="E19" s="56">
        <v>14.318683999999999</v>
      </c>
      <c r="F19" s="56">
        <v>12.342834</v>
      </c>
      <c r="G19" s="56">
        <v>17.619847</v>
      </c>
      <c r="H19" s="35">
        <v>13.87208</v>
      </c>
      <c r="I19" s="35">
        <v>-21.270144967774119</v>
      </c>
      <c r="J19" s="35">
        <v>78.729855032225885</v>
      </c>
      <c r="K19" s="35">
        <v>42.753657709404514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12.412114000000001</v>
      </c>
      <c r="D20" s="56">
        <v>12.750143</v>
      </c>
      <c r="E20" s="56">
        <v>15.704879999999999</v>
      </c>
      <c r="F20" s="56">
        <v>12.29763</v>
      </c>
      <c r="G20" s="56">
        <v>20.867177999999999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12.546810000000001</v>
      </c>
      <c r="D21" s="56">
        <v>12.870025</v>
      </c>
      <c r="E21" s="56">
        <v>15.755127</v>
      </c>
      <c r="F21" s="56">
        <v>15.197602</v>
      </c>
      <c r="G21" s="56">
        <v>14.422751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15.053286</v>
      </c>
      <c r="D22" s="56">
        <v>14.188530999999999</v>
      </c>
      <c r="E22" s="56">
        <v>13.962092999999999</v>
      </c>
      <c r="F22" s="56">
        <v>13.663249</v>
      </c>
      <c r="G22" s="56">
        <v>18.84592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15.68951</v>
      </c>
      <c r="D23" s="56">
        <v>13.837498</v>
      </c>
      <c r="E23" s="56">
        <v>13.28814</v>
      </c>
      <c r="F23" s="56">
        <v>17.632897</v>
      </c>
      <c r="G23" s="56">
        <v>19.282454999999999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18.331320000000002</v>
      </c>
      <c r="D24" s="56">
        <v>12.893437</v>
      </c>
      <c r="E24" s="56">
        <v>14.151851000000001</v>
      </c>
      <c r="F24" s="56">
        <v>14.089059000000001</v>
      </c>
      <c r="G24" s="56">
        <v>19.239128999999998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149.32548</v>
      </c>
      <c r="D25" s="58">
        <v>162.95430000000002</v>
      </c>
      <c r="E25" s="58">
        <v>167.52149</v>
      </c>
      <c r="F25" s="58">
        <v>152.39155700000001</v>
      </c>
      <c r="G25" s="58">
        <v>191.91924599999999</v>
      </c>
      <c r="H25" s="35">
        <v>102.81945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9.1269219425914585</v>
      </c>
      <c r="E26" s="58">
        <v>2.8027428548985656</v>
      </c>
      <c r="F26" s="58">
        <v>-9.0316370753388053</v>
      </c>
      <c r="G26" s="58">
        <v>25.938240791122034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75.292439999999999</v>
      </c>
      <c r="D28" s="58">
        <v>96.414665999999997</v>
      </c>
      <c r="E28" s="58">
        <v>94.659398999999993</v>
      </c>
      <c r="F28" s="58">
        <v>79.511119999999991</v>
      </c>
      <c r="G28" s="58">
        <v>99.261812999999989</v>
      </c>
      <c r="H28" s="35">
        <v>102.81945</v>
      </c>
      <c r="I28" s="35">
        <v>3.5840943183256257</v>
      </c>
      <c r="J28" s="35">
        <v>103.58409431832563</v>
      </c>
      <c r="K28" s="35">
        <v>24.840164495230344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28.053581475112232</v>
      </c>
      <c r="E29" s="58">
        <v>-1.8205394187643664</v>
      </c>
      <c r="F29" s="58">
        <v>-16.002931732114632</v>
      </c>
      <c r="G29" s="58">
        <v>24.840164495230344</v>
      </c>
      <c r="H29" s="35">
        <v>3.5840943183256257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2" t="s">
        <v>143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1">
        <v>8.5874319999999997</v>
      </c>
      <c r="E54" s="130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1">
        <v>9.9181369999999998</v>
      </c>
      <c r="E55" s="130">
        <v>42401</v>
      </c>
      <c r="F55" s="30"/>
      <c r="G55" s="30"/>
      <c r="H55" s="30"/>
      <c r="I55" s="30"/>
      <c r="J55" s="80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1">
        <v>10.363594000000001</v>
      </c>
      <c r="E56" s="130">
        <v>42430</v>
      </c>
      <c r="F56" s="30"/>
      <c r="G56" s="30"/>
      <c r="H56" s="30"/>
      <c r="I56" s="30"/>
      <c r="J56" s="80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1">
        <v>9.9306529999999995</v>
      </c>
      <c r="E57" s="130">
        <v>42461</v>
      </c>
      <c r="F57" s="80">
        <v>10.96306925</v>
      </c>
      <c r="G57" s="30"/>
      <c r="H57" s="30"/>
      <c r="I57" s="30"/>
      <c r="J57" s="80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1">
        <v>11.759658999999999</v>
      </c>
      <c r="E58" s="130">
        <v>42491</v>
      </c>
      <c r="F58" s="80">
        <v>10.96306925</v>
      </c>
      <c r="G58" s="30"/>
      <c r="H58" s="30"/>
      <c r="I58" s="30"/>
      <c r="J58" s="80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1">
        <v>11.371605000000001</v>
      </c>
      <c r="E59" s="130">
        <v>42522</v>
      </c>
      <c r="F59" s="80">
        <v>10.96306925</v>
      </c>
      <c r="G59" s="46"/>
      <c r="H59" s="46"/>
      <c r="I59" s="46"/>
      <c r="J59" s="80"/>
    </row>
    <row r="60" spans="2:15" x14ac:dyDescent="0.2">
      <c r="B60" s="30">
        <v>2017</v>
      </c>
      <c r="C60" s="30">
        <v>7</v>
      </c>
      <c r="D60" s="131">
        <v>13.361359999999999</v>
      </c>
      <c r="E60" s="130">
        <v>42552</v>
      </c>
      <c r="F60" s="80">
        <v>10.96306925</v>
      </c>
      <c r="G60" s="46"/>
      <c r="H60" s="46"/>
      <c r="I60" s="46"/>
      <c r="J60" s="80"/>
    </row>
    <row r="61" spans="2:15" x14ac:dyDescent="0.2">
      <c r="B61" s="30">
        <v>2017</v>
      </c>
      <c r="C61" s="30">
        <v>8</v>
      </c>
      <c r="D61" s="131">
        <v>12.412114000000001</v>
      </c>
      <c r="E61" s="130">
        <v>42583</v>
      </c>
      <c r="F61" s="80">
        <v>10.96306925</v>
      </c>
      <c r="G61" s="46"/>
      <c r="H61" s="46"/>
      <c r="I61" s="46"/>
      <c r="J61" s="80"/>
    </row>
    <row r="62" spans="2:15" x14ac:dyDescent="0.2">
      <c r="B62" s="30">
        <v>2017</v>
      </c>
      <c r="C62" s="30">
        <v>9</v>
      </c>
      <c r="D62" s="131">
        <v>12.546810000000001</v>
      </c>
      <c r="E62" s="130">
        <v>42614</v>
      </c>
      <c r="F62" s="80">
        <v>11.139040444444444</v>
      </c>
      <c r="G62" s="46"/>
      <c r="H62" s="46"/>
      <c r="I62" s="46"/>
      <c r="J62" s="80"/>
    </row>
    <row r="63" spans="2:15" x14ac:dyDescent="0.2">
      <c r="B63" s="30">
        <v>2017</v>
      </c>
      <c r="C63" s="30">
        <v>10</v>
      </c>
      <c r="D63" s="131">
        <v>15.053286</v>
      </c>
      <c r="E63" s="130">
        <v>42644</v>
      </c>
      <c r="F63" s="80">
        <v>11.530465</v>
      </c>
      <c r="G63" s="46"/>
      <c r="H63" s="46"/>
      <c r="I63" s="46"/>
      <c r="J63" s="46"/>
    </row>
    <row r="64" spans="2:15" x14ac:dyDescent="0.2">
      <c r="B64" s="30">
        <v>2017</v>
      </c>
      <c r="C64" s="30">
        <v>11</v>
      </c>
      <c r="D64" s="131">
        <v>15.68951</v>
      </c>
      <c r="E64" s="130">
        <v>42675</v>
      </c>
      <c r="F64" s="80">
        <v>11.90856</v>
      </c>
      <c r="G64" s="46"/>
      <c r="H64" s="46"/>
      <c r="I64" s="46"/>
      <c r="J64" s="46"/>
    </row>
    <row r="65" spans="2:10" x14ac:dyDescent="0.2">
      <c r="B65" s="30">
        <v>2017</v>
      </c>
      <c r="C65" s="30">
        <v>12</v>
      </c>
      <c r="D65" s="131">
        <v>18.331320000000002</v>
      </c>
      <c r="E65" s="130">
        <v>42705</v>
      </c>
      <c r="F65" s="80">
        <v>12.44379</v>
      </c>
      <c r="G65" s="46"/>
      <c r="H65" s="46"/>
      <c r="I65" s="46"/>
      <c r="J65" s="46"/>
    </row>
    <row r="66" spans="2:10" x14ac:dyDescent="0.2">
      <c r="B66" s="30">
        <v>2018</v>
      </c>
      <c r="C66" s="30">
        <v>1</v>
      </c>
      <c r="D66" s="131">
        <v>14.010152</v>
      </c>
      <c r="E66" s="130">
        <v>42736</v>
      </c>
      <c r="F66" s="80">
        <v>12.895683333333336</v>
      </c>
      <c r="G66" s="46"/>
      <c r="H66" s="46"/>
      <c r="I66" s="46"/>
      <c r="J66" s="46"/>
    </row>
    <row r="67" spans="2:10" x14ac:dyDescent="0.2">
      <c r="B67" s="30">
        <v>2018</v>
      </c>
      <c r="C67" s="30">
        <v>2</v>
      </c>
      <c r="D67" s="131">
        <v>14.375411</v>
      </c>
      <c r="E67" s="130">
        <v>42767</v>
      </c>
      <c r="F67" s="80">
        <v>13.267122833333332</v>
      </c>
      <c r="G67" s="46"/>
      <c r="H67" s="46"/>
      <c r="I67" s="46"/>
      <c r="J67" s="46"/>
    </row>
    <row r="68" spans="2:10" x14ac:dyDescent="0.2">
      <c r="B68" s="30">
        <v>2018</v>
      </c>
      <c r="C68" s="30">
        <v>3</v>
      </c>
      <c r="D68" s="131">
        <v>14.510341</v>
      </c>
      <c r="E68" s="130">
        <v>42795</v>
      </c>
      <c r="F68" s="80">
        <v>13.612685083333334</v>
      </c>
      <c r="G68" s="46"/>
      <c r="H68" s="46"/>
      <c r="I68" s="46"/>
      <c r="J68" s="46"/>
    </row>
    <row r="69" spans="2:10" x14ac:dyDescent="0.2">
      <c r="B69" s="30">
        <v>2018</v>
      </c>
      <c r="C69" s="30">
        <v>4</v>
      </c>
      <c r="D69" s="131">
        <v>13.024535</v>
      </c>
      <c r="E69" s="130">
        <v>42826</v>
      </c>
      <c r="F69" s="80">
        <v>13.870508583333333</v>
      </c>
      <c r="G69" s="46"/>
      <c r="H69" s="46"/>
      <c r="I69" s="46"/>
      <c r="J69" s="46"/>
    </row>
    <row r="70" spans="2:10" x14ac:dyDescent="0.2">
      <c r="B70" s="30">
        <v>2018</v>
      </c>
      <c r="C70" s="30">
        <v>5</v>
      </c>
      <c r="D70" s="131">
        <v>15.588381999999999</v>
      </c>
      <c r="E70" s="130">
        <v>42856</v>
      </c>
      <c r="F70" s="80">
        <v>14.189568833333333</v>
      </c>
      <c r="G70" s="46"/>
      <c r="H70" s="46"/>
      <c r="I70" s="46"/>
      <c r="J70" s="46"/>
    </row>
    <row r="71" spans="2:10" x14ac:dyDescent="0.2">
      <c r="B71" s="30">
        <v>2018</v>
      </c>
      <c r="C71" s="30">
        <v>6</v>
      </c>
      <c r="D71" s="131">
        <v>13.010756000000001</v>
      </c>
      <c r="E71" s="130">
        <v>42887</v>
      </c>
      <c r="F71" s="80">
        <v>14.326164749999998</v>
      </c>
      <c r="G71" s="46"/>
      <c r="H71" s="46"/>
      <c r="I71" s="46"/>
      <c r="J71" s="46"/>
    </row>
    <row r="72" spans="2:10" x14ac:dyDescent="0.2">
      <c r="B72" s="30">
        <v>2018</v>
      </c>
      <c r="C72" s="30">
        <v>7</v>
      </c>
      <c r="D72" s="131">
        <v>11.895089</v>
      </c>
      <c r="E72" s="130">
        <v>42917</v>
      </c>
      <c r="F72" s="80">
        <v>14.2039755</v>
      </c>
      <c r="G72" s="46"/>
      <c r="H72" s="46"/>
      <c r="I72" s="46"/>
      <c r="J72" s="46"/>
    </row>
    <row r="73" spans="2:10" x14ac:dyDescent="0.2">
      <c r="B73" s="30">
        <v>2018</v>
      </c>
      <c r="C73" s="30">
        <v>8</v>
      </c>
      <c r="D73" s="131">
        <v>12.750143</v>
      </c>
      <c r="E73" s="130">
        <v>42948</v>
      </c>
      <c r="F73" s="80">
        <v>14.232144583333337</v>
      </c>
      <c r="G73" s="46"/>
      <c r="H73" s="46"/>
      <c r="I73" s="46"/>
      <c r="J73" s="46"/>
    </row>
    <row r="74" spans="2:10" x14ac:dyDescent="0.2">
      <c r="B74" s="30">
        <v>2018</v>
      </c>
      <c r="C74" s="30">
        <v>9</v>
      </c>
      <c r="D74" s="131">
        <v>12.870025</v>
      </c>
      <c r="E74" s="130">
        <v>42979</v>
      </c>
      <c r="F74" s="80">
        <v>14.259079166666666</v>
      </c>
      <c r="G74" s="46"/>
      <c r="H74" s="46"/>
      <c r="I74" s="46"/>
      <c r="J74" s="46"/>
    </row>
    <row r="75" spans="2:10" x14ac:dyDescent="0.2">
      <c r="B75" s="30">
        <v>2018</v>
      </c>
      <c r="C75" s="30">
        <v>10</v>
      </c>
      <c r="D75" s="131">
        <v>14.188530999999999</v>
      </c>
      <c r="E75" s="130">
        <v>43009</v>
      </c>
      <c r="F75" s="80">
        <v>14.187016250000001</v>
      </c>
      <c r="G75" s="46"/>
      <c r="H75" s="46"/>
      <c r="I75" s="46"/>
      <c r="J75" s="46"/>
    </row>
    <row r="76" spans="2:10" x14ac:dyDescent="0.2">
      <c r="B76" s="30">
        <v>2018</v>
      </c>
      <c r="C76" s="30">
        <v>11</v>
      </c>
      <c r="D76" s="131">
        <v>13.837498</v>
      </c>
      <c r="E76" s="130">
        <v>43040</v>
      </c>
      <c r="F76" s="80">
        <v>14.032681916666668</v>
      </c>
      <c r="G76" s="46"/>
      <c r="H76" s="46"/>
      <c r="I76" s="46"/>
      <c r="J76" s="46"/>
    </row>
    <row r="77" spans="2:10" x14ac:dyDescent="0.2">
      <c r="B77" s="30">
        <v>2018</v>
      </c>
      <c r="C77" s="30">
        <v>12</v>
      </c>
      <c r="D77" s="131">
        <v>12.893437</v>
      </c>
      <c r="E77" s="130">
        <v>43435</v>
      </c>
      <c r="F77" s="80">
        <v>13.579525000000002</v>
      </c>
      <c r="G77" s="46"/>
      <c r="H77" s="46"/>
      <c r="I77" s="46"/>
      <c r="J77" s="46"/>
    </row>
    <row r="78" spans="2:10" x14ac:dyDescent="0.2">
      <c r="B78" s="30">
        <v>2019</v>
      </c>
      <c r="C78" s="30">
        <v>1</v>
      </c>
      <c r="D78" s="131">
        <v>9.9800620000000002</v>
      </c>
      <c r="E78" s="130">
        <v>43466</v>
      </c>
      <c r="F78" s="80">
        <v>13.243684166666666</v>
      </c>
      <c r="G78" s="46"/>
      <c r="H78" s="46"/>
      <c r="I78" s="46"/>
      <c r="J78" s="46"/>
    </row>
    <row r="79" spans="2:10" x14ac:dyDescent="0.2">
      <c r="B79" s="30">
        <v>2019</v>
      </c>
      <c r="C79" s="30">
        <v>2</v>
      </c>
      <c r="D79" s="131">
        <v>13.83131</v>
      </c>
      <c r="E79" s="130">
        <v>43497</v>
      </c>
      <c r="F79" s="80">
        <v>13.198342416666668</v>
      </c>
      <c r="G79" s="46"/>
      <c r="H79" s="46"/>
      <c r="I79" s="46"/>
      <c r="J79" s="46"/>
    </row>
    <row r="80" spans="2:10" x14ac:dyDescent="0.2">
      <c r="B80" s="30">
        <v>2019</v>
      </c>
      <c r="C80" s="30">
        <v>3</v>
      </c>
      <c r="D80" s="131">
        <v>14.649179</v>
      </c>
      <c r="E80" s="130">
        <v>43525</v>
      </c>
      <c r="F80" s="80">
        <v>13.20991225</v>
      </c>
      <c r="G80" s="46"/>
      <c r="H80" s="46"/>
      <c r="I80" s="46"/>
      <c r="J80" s="46"/>
    </row>
    <row r="81" spans="2:10" x14ac:dyDescent="0.2">
      <c r="B81" s="30">
        <v>2019</v>
      </c>
      <c r="C81" s="30">
        <v>4</v>
      </c>
      <c r="D81" s="131">
        <v>15.532316</v>
      </c>
      <c r="E81" s="130">
        <v>43556</v>
      </c>
      <c r="F81" s="80">
        <v>13.418894000000002</v>
      </c>
      <c r="G81" s="46"/>
      <c r="H81" s="46"/>
      <c r="I81" s="46"/>
      <c r="J81" s="46"/>
    </row>
    <row r="82" spans="2:10" x14ac:dyDescent="0.2">
      <c r="B82" s="30">
        <v>2019</v>
      </c>
      <c r="C82" s="30">
        <v>5</v>
      </c>
      <c r="D82" s="131">
        <v>15.322798000000001</v>
      </c>
      <c r="E82" s="130">
        <v>43586</v>
      </c>
      <c r="F82" s="80">
        <v>13.396762000000003</v>
      </c>
      <c r="G82" s="46"/>
      <c r="H82" s="46"/>
      <c r="I82" s="46"/>
      <c r="J82" s="46"/>
    </row>
    <row r="83" spans="2:10" x14ac:dyDescent="0.2">
      <c r="B83" s="30">
        <v>2019</v>
      </c>
      <c r="C83" s="30">
        <v>6</v>
      </c>
      <c r="D83" s="131">
        <v>11.02505</v>
      </c>
      <c r="E83" s="130">
        <v>43617</v>
      </c>
      <c r="F83" s="80">
        <v>13.231286500000001</v>
      </c>
      <c r="G83" s="46"/>
      <c r="H83" s="46"/>
      <c r="I83" s="46"/>
      <c r="J83" s="46"/>
    </row>
    <row r="84" spans="2:10" x14ac:dyDescent="0.2">
      <c r="B84" s="30">
        <v>2019</v>
      </c>
      <c r="C84" s="30">
        <v>7</v>
      </c>
      <c r="D84" s="131">
        <v>14.318683999999999</v>
      </c>
      <c r="E84" s="130">
        <v>43647</v>
      </c>
      <c r="F84" s="80">
        <v>13.433252749999999</v>
      </c>
      <c r="G84" s="46"/>
      <c r="H84" s="46"/>
      <c r="I84" s="46"/>
      <c r="J84" s="46"/>
    </row>
    <row r="85" spans="2:10" x14ac:dyDescent="0.2">
      <c r="B85" s="30">
        <v>2019</v>
      </c>
      <c r="C85" s="30">
        <v>8</v>
      </c>
      <c r="D85" s="131">
        <v>15.704879999999999</v>
      </c>
      <c r="E85" s="130">
        <v>43678</v>
      </c>
      <c r="F85" s="80">
        <v>13.679480833333335</v>
      </c>
      <c r="G85" s="46"/>
      <c r="H85" s="46"/>
      <c r="I85" s="46"/>
      <c r="J85" s="46"/>
    </row>
    <row r="86" spans="2:10" x14ac:dyDescent="0.2">
      <c r="B86" s="30">
        <v>2019</v>
      </c>
      <c r="C86" s="30">
        <v>9</v>
      </c>
      <c r="D86" s="131">
        <v>15.755127</v>
      </c>
      <c r="E86" s="130">
        <v>43709</v>
      </c>
      <c r="F86" s="80">
        <v>13.919905999999999</v>
      </c>
      <c r="G86" s="46"/>
      <c r="H86" s="46"/>
      <c r="I86" s="46"/>
      <c r="J86" s="46"/>
    </row>
    <row r="87" spans="2:10" x14ac:dyDescent="0.2">
      <c r="B87" s="30">
        <v>2019</v>
      </c>
      <c r="C87" s="30">
        <v>10</v>
      </c>
      <c r="D87" s="131">
        <v>13.962092999999999</v>
      </c>
      <c r="E87" s="130">
        <v>43739</v>
      </c>
      <c r="F87" s="80">
        <v>13.901036166666666</v>
      </c>
      <c r="G87" s="46"/>
      <c r="H87" s="46"/>
      <c r="I87" s="46"/>
      <c r="J87" s="46"/>
    </row>
    <row r="88" spans="2:10" x14ac:dyDescent="0.2">
      <c r="B88" s="30">
        <v>2019</v>
      </c>
      <c r="C88" s="30">
        <v>11</v>
      </c>
      <c r="D88" s="131">
        <v>13.28814</v>
      </c>
      <c r="E88" s="130">
        <v>43770</v>
      </c>
      <c r="F88" s="80">
        <v>13.855256333333335</v>
      </c>
      <c r="G88" s="46"/>
      <c r="H88" s="46"/>
      <c r="I88" s="46"/>
      <c r="J88" s="46"/>
    </row>
    <row r="89" spans="2:10" x14ac:dyDescent="0.2">
      <c r="B89" s="30">
        <v>2019</v>
      </c>
      <c r="C89" s="30">
        <v>12</v>
      </c>
      <c r="D89" s="131">
        <v>14.151851000000001</v>
      </c>
      <c r="E89" s="130">
        <v>43800</v>
      </c>
      <c r="F89" s="80">
        <v>13.960124166666667</v>
      </c>
      <c r="G89" s="46"/>
      <c r="H89" s="46"/>
      <c r="I89" s="46"/>
      <c r="J89" s="46"/>
    </row>
    <row r="90" spans="2:10" x14ac:dyDescent="0.2">
      <c r="B90" s="30">
        <v>2020</v>
      </c>
      <c r="C90" s="30">
        <v>1</v>
      </c>
      <c r="D90" s="131">
        <v>10.682453000000001</v>
      </c>
      <c r="E90" s="130">
        <v>43831</v>
      </c>
      <c r="F90" s="80">
        <v>14.01865675</v>
      </c>
      <c r="G90" s="46"/>
      <c r="H90" s="46"/>
      <c r="I90" s="46"/>
      <c r="J90" s="46"/>
    </row>
    <row r="91" spans="2:10" x14ac:dyDescent="0.2">
      <c r="B91" s="30">
        <v>2020</v>
      </c>
      <c r="C91" s="30">
        <v>2</v>
      </c>
      <c r="D91" s="131">
        <v>13.918570000000001</v>
      </c>
      <c r="E91" s="130">
        <v>43862</v>
      </c>
      <c r="F91" s="80">
        <v>14.025928416666666</v>
      </c>
      <c r="G91" s="46"/>
      <c r="H91" s="46"/>
      <c r="I91" s="46"/>
      <c r="J91" s="46"/>
    </row>
    <row r="92" spans="2:10" x14ac:dyDescent="0.2">
      <c r="B92" s="30">
        <v>2020</v>
      </c>
      <c r="C92" s="30">
        <v>3</v>
      </c>
      <c r="D92" s="131">
        <v>12.923669</v>
      </c>
      <c r="E92" s="130">
        <v>43891</v>
      </c>
      <c r="F92" s="80">
        <v>13.882135916666664</v>
      </c>
      <c r="G92" s="46"/>
      <c r="H92" s="46"/>
      <c r="I92" s="46"/>
      <c r="J92" s="46"/>
    </row>
    <row r="93" spans="2:10" x14ac:dyDescent="0.2">
      <c r="B93" s="30">
        <v>2020</v>
      </c>
      <c r="C93" s="30">
        <v>4</v>
      </c>
      <c r="D93" s="131">
        <v>9.4375619999999998</v>
      </c>
      <c r="E93" s="130">
        <v>43922</v>
      </c>
      <c r="F93" s="80">
        <v>13.374239749999996</v>
      </c>
      <c r="G93" s="46"/>
      <c r="H93" s="46"/>
      <c r="I93" s="46"/>
      <c r="J93" s="46"/>
    </row>
    <row r="94" spans="2:10" x14ac:dyDescent="0.2">
      <c r="B94" s="30">
        <v>2020</v>
      </c>
      <c r="C94" s="30">
        <v>5</v>
      </c>
      <c r="D94" s="131">
        <v>8.8280349999999999</v>
      </c>
      <c r="E94" s="130">
        <v>43952</v>
      </c>
      <c r="F94" s="80">
        <v>12.833009499999998</v>
      </c>
      <c r="G94" s="46"/>
      <c r="H94" s="46"/>
      <c r="I94" s="46"/>
      <c r="J94" s="46"/>
    </row>
    <row r="95" spans="2:10" x14ac:dyDescent="0.2">
      <c r="B95" s="30">
        <v>2020</v>
      </c>
      <c r="C95" s="30">
        <v>6</v>
      </c>
      <c r="D95" s="131">
        <v>11.377997000000001</v>
      </c>
      <c r="E95" s="130">
        <v>43983</v>
      </c>
      <c r="F95" s="80">
        <v>12.862421750000001</v>
      </c>
      <c r="G95" s="46"/>
      <c r="H95" s="46"/>
      <c r="I95" s="46"/>
      <c r="J95" s="46"/>
    </row>
    <row r="96" spans="2:10" x14ac:dyDescent="0.2">
      <c r="B96" s="30">
        <v>2020</v>
      </c>
      <c r="C96" s="30">
        <v>7</v>
      </c>
      <c r="D96" s="131">
        <v>12.342834</v>
      </c>
      <c r="E96" s="130">
        <v>44013</v>
      </c>
      <c r="F96" s="80">
        <v>12.697767583333333</v>
      </c>
      <c r="G96" s="46"/>
      <c r="H96" s="46"/>
      <c r="I96" s="46"/>
      <c r="J96" s="46"/>
    </row>
    <row r="97" spans="2:10" x14ac:dyDescent="0.2">
      <c r="B97" s="30">
        <v>2020</v>
      </c>
      <c r="C97" s="30">
        <v>8</v>
      </c>
      <c r="D97" s="131">
        <v>12.29763</v>
      </c>
      <c r="E97" s="130">
        <v>44044</v>
      </c>
      <c r="F97" s="80">
        <v>12.413830083333336</v>
      </c>
      <c r="G97" s="46"/>
      <c r="H97" s="46"/>
      <c r="I97" s="46"/>
      <c r="J97" s="46"/>
    </row>
    <row r="98" spans="2:10" x14ac:dyDescent="0.2">
      <c r="B98" s="30">
        <v>2020</v>
      </c>
      <c r="C98" s="30">
        <v>9</v>
      </c>
      <c r="D98" s="131">
        <v>15.197602</v>
      </c>
      <c r="E98" s="130">
        <v>44075</v>
      </c>
      <c r="F98" s="80">
        <v>12.367369666666667</v>
      </c>
      <c r="G98" s="46"/>
      <c r="H98" s="46"/>
      <c r="I98" s="46"/>
      <c r="J98" s="46"/>
    </row>
    <row r="99" spans="2:10" x14ac:dyDescent="0.2">
      <c r="B99" s="30">
        <v>2020</v>
      </c>
      <c r="C99" s="30">
        <v>10</v>
      </c>
      <c r="D99" s="131">
        <v>13.663249</v>
      </c>
      <c r="E99" s="130">
        <v>44105</v>
      </c>
      <c r="F99" s="80">
        <v>12.342466000000002</v>
      </c>
      <c r="G99" s="46"/>
      <c r="H99" s="46"/>
      <c r="I99" s="46"/>
      <c r="J99" s="46"/>
    </row>
    <row r="100" spans="2:10" x14ac:dyDescent="0.2">
      <c r="B100" s="30">
        <v>2020</v>
      </c>
      <c r="C100" s="30">
        <v>11</v>
      </c>
      <c r="D100" s="131">
        <v>17.632897</v>
      </c>
      <c r="E100" s="130">
        <v>44136</v>
      </c>
      <c r="F100" s="80">
        <v>12.704529083333336</v>
      </c>
      <c r="G100" s="46"/>
      <c r="H100" s="46"/>
      <c r="I100" s="46"/>
      <c r="J100" s="46"/>
    </row>
    <row r="101" spans="2:10" x14ac:dyDescent="0.2">
      <c r="B101" s="30">
        <v>2020</v>
      </c>
      <c r="C101" s="30">
        <v>12</v>
      </c>
      <c r="D101" s="131">
        <v>14.089059000000001</v>
      </c>
      <c r="E101" s="130">
        <v>44166</v>
      </c>
      <c r="F101" s="80">
        <v>12.699296416666668</v>
      </c>
      <c r="G101" s="46"/>
      <c r="H101" s="46"/>
      <c r="I101" s="46"/>
      <c r="J101" s="46"/>
    </row>
    <row r="102" spans="2:10" x14ac:dyDescent="0.2">
      <c r="B102" s="30" t="s">
        <v>180</v>
      </c>
      <c r="C102" s="30">
        <v>1</v>
      </c>
      <c r="D102" s="131">
        <v>9.9836620000000007</v>
      </c>
      <c r="E102" s="130">
        <v>44197</v>
      </c>
      <c r="F102" s="80">
        <v>12.641063833333334</v>
      </c>
      <c r="G102" s="46"/>
      <c r="H102" s="46"/>
      <c r="I102" s="46"/>
      <c r="J102" s="46"/>
    </row>
    <row r="103" spans="2:10" x14ac:dyDescent="0.2">
      <c r="B103" s="30" t="s">
        <v>180</v>
      </c>
      <c r="C103" s="30">
        <v>2</v>
      </c>
      <c r="D103" s="131">
        <v>15.572706</v>
      </c>
      <c r="E103" s="130">
        <v>44228</v>
      </c>
      <c r="F103" s="80">
        <v>12.778908500000002</v>
      </c>
      <c r="G103" s="46"/>
      <c r="H103" s="46"/>
      <c r="I103" s="46"/>
      <c r="J103" s="46"/>
    </row>
    <row r="104" spans="2:10" x14ac:dyDescent="0.2">
      <c r="B104" s="30" t="s">
        <v>180</v>
      </c>
      <c r="C104" s="30">
        <v>3</v>
      </c>
      <c r="D104" s="131">
        <v>19.272034999999999</v>
      </c>
      <c r="E104" s="130">
        <v>44256</v>
      </c>
      <c r="F104" s="80">
        <v>13.307938999999999</v>
      </c>
      <c r="G104" s="46"/>
      <c r="H104" s="46"/>
      <c r="I104" s="46"/>
      <c r="J104" s="46"/>
    </row>
    <row r="105" spans="2:10" x14ac:dyDescent="0.2">
      <c r="B105" s="30" t="s">
        <v>180</v>
      </c>
      <c r="C105" s="30">
        <v>4</v>
      </c>
      <c r="D105" s="131">
        <v>13.895187999999999</v>
      </c>
      <c r="E105" s="130">
        <v>44287</v>
      </c>
      <c r="F105" s="80">
        <v>13.679407833333331</v>
      </c>
      <c r="G105" s="46"/>
      <c r="H105" s="46"/>
      <c r="I105" s="46"/>
      <c r="J105" s="46"/>
    </row>
    <row r="106" spans="2:10" x14ac:dyDescent="0.2">
      <c r="B106" s="30" t="s">
        <v>180</v>
      </c>
      <c r="C106" s="30">
        <v>5</v>
      </c>
      <c r="D106" s="131">
        <v>8.7769399999999997</v>
      </c>
      <c r="E106" s="130">
        <v>44317</v>
      </c>
      <c r="F106" s="80">
        <v>13.675149916666664</v>
      </c>
      <c r="G106" s="46"/>
      <c r="H106" s="46"/>
      <c r="I106" s="46"/>
      <c r="J106" s="46"/>
    </row>
    <row r="107" spans="2:10" x14ac:dyDescent="0.2">
      <c r="B107" s="30" t="s">
        <v>180</v>
      </c>
      <c r="C107" s="30">
        <v>6</v>
      </c>
      <c r="D107" s="131">
        <v>14.141435</v>
      </c>
      <c r="E107" s="130">
        <v>44348</v>
      </c>
      <c r="F107" s="80">
        <v>13.905436416666666</v>
      </c>
      <c r="G107" s="46"/>
      <c r="H107" s="46"/>
      <c r="I107" s="46"/>
      <c r="J107" s="46"/>
    </row>
    <row r="108" spans="2:10" x14ac:dyDescent="0.2">
      <c r="B108" s="30" t="s">
        <v>180</v>
      </c>
      <c r="C108" s="30">
        <v>7</v>
      </c>
      <c r="D108" s="131">
        <v>17.619847</v>
      </c>
      <c r="E108" s="130">
        <v>44378</v>
      </c>
      <c r="F108" s="80">
        <v>14.3451875</v>
      </c>
      <c r="G108" s="46"/>
      <c r="H108" s="46"/>
      <c r="I108" s="46"/>
      <c r="J108" s="46"/>
    </row>
    <row r="109" spans="2:10" x14ac:dyDescent="0.2">
      <c r="B109" s="30" t="s">
        <v>180</v>
      </c>
      <c r="C109" s="30">
        <v>8</v>
      </c>
      <c r="D109" s="131">
        <v>20.867177999999999</v>
      </c>
      <c r="E109" s="130">
        <v>44409</v>
      </c>
      <c r="F109" s="80">
        <v>15.0593165</v>
      </c>
      <c r="G109" s="46"/>
      <c r="H109" s="46"/>
      <c r="I109" s="46"/>
      <c r="J109" s="46"/>
    </row>
    <row r="110" spans="2:10" x14ac:dyDescent="0.2">
      <c r="B110" s="30" t="s">
        <v>180</v>
      </c>
      <c r="C110" s="30">
        <v>9</v>
      </c>
      <c r="D110" s="131">
        <v>14.422751</v>
      </c>
      <c r="E110" s="130">
        <v>44440</v>
      </c>
      <c r="F110" s="80">
        <v>14.994745583333334</v>
      </c>
      <c r="G110" s="46"/>
      <c r="H110" s="46"/>
      <c r="I110" s="46"/>
      <c r="J110" s="46"/>
    </row>
    <row r="111" spans="2:10" x14ac:dyDescent="0.2">
      <c r="B111" s="30" t="s">
        <v>180</v>
      </c>
      <c r="C111" s="30">
        <v>10</v>
      </c>
      <c r="D111" s="131">
        <v>18.84592</v>
      </c>
      <c r="E111" s="130">
        <v>44470</v>
      </c>
      <c r="F111" s="80">
        <v>15.426634833333333</v>
      </c>
      <c r="G111" s="46"/>
      <c r="H111" s="46"/>
      <c r="I111" s="46"/>
      <c r="J111" s="46"/>
    </row>
    <row r="112" spans="2:10" x14ac:dyDescent="0.2">
      <c r="B112" s="30" t="s">
        <v>180</v>
      </c>
      <c r="C112" s="30">
        <v>11</v>
      </c>
      <c r="D112" s="131">
        <v>19.282454999999999</v>
      </c>
      <c r="E112" s="130">
        <v>44501</v>
      </c>
      <c r="F112" s="80">
        <v>15.564098000000001</v>
      </c>
      <c r="G112" s="46"/>
      <c r="H112" s="46"/>
      <c r="I112" s="46"/>
      <c r="J112" s="46"/>
    </row>
    <row r="113" spans="2:10" x14ac:dyDescent="0.2">
      <c r="B113" s="30" t="s">
        <v>180</v>
      </c>
      <c r="C113" s="30">
        <v>12</v>
      </c>
      <c r="D113" s="131">
        <v>19.239128999999998</v>
      </c>
      <c r="E113" s="130">
        <v>44531</v>
      </c>
      <c r="F113" s="80">
        <v>15.9932705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1">
        <v>11.225349</v>
      </c>
      <c r="E114" s="130">
        <v>44562</v>
      </c>
      <c r="F114" s="80">
        <v>16.096744416666667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1">
        <v>18.055188000000001</v>
      </c>
      <c r="E115" s="130">
        <v>44593</v>
      </c>
      <c r="F115" s="80">
        <v>16.303617916666667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1">
        <v>16.846094999999998</v>
      </c>
      <c r="E116" s="130">
        <v>44621</v>
      </c>
      <c r="F116" s="80">
        <v>16.101456249999998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1">
        <v>13.118985</v>
      </c>
      <c r="E117" s="130">
        <v>44652</v>
      </c>
      <c r="F117" s="80">
        <v>16.036772666666664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1">
        <v>15.149919000000001</v>
      </c>
      <c r="E118" s="130">
        <v>44682</v>
      </c>
      <c r="F118" s="80">
        <v>16.56785425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1">
        <v>14.551833999999999</v>
      </c>
      <c r="E119" s="130">
        <v>44713</v>
      </c>
      <c r="F119" s="80">
        <v>16.602054166666665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1">
        <v>13.87208</v>
      </c>
      <c r="E120" s="130">
        <v>44743</v>
      </c>
      <c r="F120" s="80">
        <v>16.289740250000001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1">
        <v>0</v>
      </c>
      <c r="E121" s="130">
        <v>44774</v>
      </c>
      <c r="F121" s="80">
        <v>14.550808750000003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1">
        <v>0</v>
      </c>
      <c r="E122" s="130">
        <v>44805</v>
      </c>
      <c r="F122" s="80">
        <v>13.348912833333332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1">
        <v>0</v>
      </c>
      <c r="E123" s="130">
        <v>44835</v>
      </c>
      <c r="F123" s="80">
        <v>11.778419499999998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1">
        <v>0</v>
      </c>
      <c r="E124" s="130">
        <v>44866</v>
      </c>
      <c r="F124" s="80">
        <v>10.171548249999999</v>
      </c>
      <c r="G124" s="46"/>
      <c r="H124" s="46"/>
      <c r="I124" s="46"/>
      <c r="J124" s="46"/>
    </row>
    <row r="125" spans="2:10" x14ac:dyDescent="0.2">
      <c r="B125" s="30">
        <v>2016</v>
      </c>
      <c r="C125" s="30">
        <v>12</v>
      </c>
      <c r="D125" s="131">
        <v>0</v>
      </c>
      <c r="E125" s="130">
        <v>44896</v>
      </c>
      <c r="F125" s="80">
        <v>8.5682875000000003</v>
      </c>
      <c r="G125" s="46"/>
      <c r="H125" s="46"/>
      <c r="I125" s="46"/>
      <c r="J125" s="46"/>
    </row>
    <row r="126" spans="2:10" x14ac:dyDescent="0.2">
      <c r="B126" s="74"/>
      <c r="C126" s="74"/>
      <c r="D126" s="74"/>
      <c r="E126" s="74"/>
      <c r="F126" s="74"/>
      <c r="G126" s="74"/>
      <c r="H126" s="74"/>
    </row>
    <row r="127" spans="2:10" x14ac:dyDescent="0.2">
      <c r="B127" s="74"/>
      <c r="C127" s="74"/>
      <c r="D127" s="74"/>
      <c r="E127" s="74"/>
      <c r="F127" s="74"/>
      <c r="G127" s="74"/>
      <c r="H127" s="74"/>
    </row>
    <row r="128" spans="2:10" x14ac:dyDescent="0.2">
      <c r="B128" s="74"/>
      <c r="C128" s="74"/>
      <c r="D128" s="74"/>
      <c r="E128" s="74"/>
      <c r="F128" s="74"/>
      <c r="G128" s="74"/>
      <c r="H128" s="74"/>
    </row>
    <row r="129" spans="2:8" x14ac:dyDescent="0.2">
      <c r="B129" s="74"/>
      <c r="C129" s="74"/>
      <c r="D129" s="74"/>
      <c r="E129" s="74"/>
      <c r="F129" s="74"/>
      <c r="G129" s="74"/>
      <c r="H129" s="74"/>
    </row>
    <row r="130" spans="2:8" x14ac:dyDescent="0.2">
      <c r="B130" s="74"/>
      <c r="C130" s="74"/>
      <c r="D130" s="74"/>
      <c r="E130" s="74"/>
      <c r="F130" s="74"/>
      <c r="G130" s="74"/>
      <c r="H130" s="74"/>
    </row>
    <row r="131" spans="2:8" x14ac:dyDescent="0.2">
      <c r="B131" s="74"/>
      <c r="C131" s="74"/>
      <c r="D131" s="74"/>
      <c r="E131" s="74"/>
      <c r="F131" s="74"/>
      <c r="G131" s="74"/>
      <c r="H131" s="74"/>
    </row>
    <row r="132" spans="2:8" x14ac:dyDescent="0.2">
      <c r="B132" s="74"/>
      <c r="C132" s="74"/>
      <c r="D132" s="74"/>
      <c r="E132" s="74"/>
      <c r="F132" s="74"/>
      <c r="G132" s="74"/>
      <c r="H132" s="74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O13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461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3.4367670000000001</v>
      </c>
      <c r="D13" s="56">
        <v>4.5465309999999999</v>
      </c>
      <c r="E13" s="56">
        <v>3.3127559999999998</v>
      </c>
      <c r="F13" s="56">
        <v>2.3908230000000001</v>
      </c>
      <c r="G13" s="56">
        <v>2.6816800000000001</v>
      </c>
      <c r="H13" s="56">
        <v>4.592587</v>
      </c>
      <c r="I13" s="56">
        <v>71.257830911965627</v>
      </c>
      <c r="J13" s="56">
        <v>171.25783091196561</v>
      </c>
      <c r="K13" s="56">
        <v>12.165559725667684</v>
      </c>
      <c r="L13" s="50"/>
      <c r="N13" s="46">
        <v>1</v>
      </c>
    </row>
    <row r="14" spans="1:15" x14ac:dyDescent="0.2">
      <c r="A14" s="47"/>
      <c r="B14" s="55" t="s">
        <v>8</v>
      </c>
      <c r="C14" s="56">
        <v>2.608784</v>
      </c>
      <c r="D14" s="56">
        <v>2.5847760000000002</v>
      </c>
      <c r="E14" s="56">
        <v>5.1839380000000004</v>
      </c>
      <c r="F14" s="56">
        <v>3.1086079999999998</v>
      </c>
      <c r="G14" s="56">
        <v>4.854152</v>
      </c>
      <c r="H14" s="56">
        <v>8.7833959999999998</v>
      </c>
      <c r="I14" s="56">
        <v>80.946043716801611</v>
      </c>
      <c r="J14" s="56">
        <v>180.9460437168016</v>
      </c>
      <c r="K14" s="56">
        <v>56.151949682944924</v>
      </c>
      <c r="L14" s="50"/>
      <c r="N14" s="46">
        <v>1</v>
      </c>
    </row>
    <row r="15" spans="1:15" x14ac:dyDescent="0.2">
      <c r="A15" s="47"/>
      <c r="B15" s="55" t="s">
        <v>9</v>
      </c>
      <c r="C15" s="56">
        <v>6.1927529999999997</v>
      </c>
      <c r="D15" s="56">
        <v>1.5153099999999999</v>
      </c>
      <c r="E15" s="56">
        <v>1.4870559999999999</v>
      </c>
      <c r="F15" s="56">
        <v>3.6289120000000001</v>
      </c>
      <c r="G15" s="56">
        <v>4.7749889999999997</v>
      </c>
      <c r="H15" s="56">
        <v>7.5737480000000001</v>
      </c>
      <c r="I15" s="56">
        <v>58.612888951157814</v>
      </c>
      <c r="J15" s="56">
        <v>158.61288895115783</v>
      </c>
      <c r="K15" s="56">
        <v>31.58183499627436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3.1695980000000001</v>
      </c>
      <c r="D16" s="56">
        <v>2.051974</v>
      </c>
      <c r="E16" s="56">
        <v>2.5832510000000002</v>
      </c>
      <c r="F16" s="56">
        <v>2.2104360000000001</v>
      </c>
      <c r="G16" s="56">
        <v>6.4593170000000004</v>
      </c>
      <c r="H16" s="56">
        <v>11.261761</v>
      </c>
      <c r="I16" s="56">
        <v>74.349099138500236</v>
      </c>
      <c r="J16" s="56">
        <v>174.34909913850024</v>
      </c>
      <c r="K16" s="56">
        <v>192.21913685806783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6.181343</v>
      </c>
      <c r="D17" s="56">
        <v>2.3171360000000001</v>
      </c>
      <c r="E17" s="56">
        <v>2.8978709999999999</v>
      </c>
      <c r="F17" s="56">
        <v>2.9004729999999999</v>
      </c>
      <c r="G17" s="56">
        <v>6.4582699999999997</v>
      </c>
      <c r="H17" s="56">
        <v>7.5151310000000002</v>
      </c>
      <c r="I17" s="56">
        <v>16.364459832122225</v>
      </c>
      <c r="J17" s="56">
        <v>116.36445983212222</v>
      </c>
      <c r="K17" s="56">
        <v>122.66264847147346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5.5083739999999999</v>
      </c>
      <c r="D18" s="56">
        <v>1.8768640000000001</v>
      </c>
      <c r="E18" s="56">
        <v>2.2602880000000001</v>
      </c>
      <c r="F18" s="56">
        <v>3.1633200000000001</v>
      </c>
      <c r="G18" s="56">
        <v>7.0056349999999998</v>
      </c>
      <c r="H18" s="56">
        <v>11.068951999999999</v>
      </c>
      <c r="I18" s="56">
        <v>58.000695154686177</v>
      </c>
      <c r="J18" s="56">
        <v>158.00069515468618</v>
      </c>
      <c r="K18" s="56">
        <v>121.46463209539343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3.8579669999999999</v>
      </c>
      <c r="D19" s="56">
        <v>2.5260199999999999</v>
      </c>
      <c r="E19" s="56">
        <v>3.3183150000000001</v>
      </c>
      <c r="F19" s="56">
        <v>4.4093270000000002</v>
      </c>
      <c r="G19" s="56">
        <v>6.953989</v>
      </c>
      <c r="H19" s="35">
        <v>11.456331</v>
      </c>
      <c r="I19" s="35">
        <v>64.744738595358726</v>
      </c>
      <c r="J19" s="35">
        <v>164.74473859535871</v>
      </c>
      <c r="K19" s="35">
        <v>57.710893295053857</v>
      </c>
      <c r="L19" s="50"/>
      <c r="N19" s="46">
        <v>1</v>
      </c>
    </row>
    <row r="20" spans="1:15" x14ac:dyDescent="0.2">
      <c r="A20" s="47"/>
      <c r="B20" s="55" t="s">
        <v>14</v>
      </c>
      <c r="C20" s="56">
        <v>5.7126789999999996</v>
      </c>
      <c r="D20" s="56">
        <v>1.8955709999999999</v>
      </c>
      <c r="E20" s="56">
        <v>2.4676010000000002</v>
      </c>
      <c r="F20" s="56">
        <v>2.3082090000000002</v>
      </c>
      <c r="G20" s="56">
        <v>9.6335080000000008</v>
      </c>
      <c r="H20" s="56"/>
      <c r="I20" s="56"/>
      <c r="J20" s="56"/>
      <c r="K20" s="56"/>
      <c r="L20" s="50"/>
      <c r="N20" s="46" t="s">
        <v>97</v>
      </c>
    </row>
    <row r="21" spans="1:15" x14ac:dyDescent="0.2">
      <c r="A21" s="47"/>
      <c r="B21" s="55" t="s">
        <v>15</v>
      </c>
      <c r="C21" s="56">
        <v>3.2449889999999999</v>
      </c>
      <c r="D21" s="56">
        <v>1.522697</v>
      </c>
      <c r="E21" s="56">
        <v>3.6302439999999998</v>
      </c>
      <c r="F21" s="56">
        <v>4.7928290000000002</v>
      </c>
      <c r="G21" s="56">
        <v>8.3360599999999998</v>
      </c>
      <c r="H21" s="56"/>
      <c r="I21" s="56"/>
      <c r="J21" s="56"/>
      <c r="K21" s="56"/>
      <c r="L21" s="50"/>
      <c r="N21" s="46" t="s">
        <v>97</v>
      </c>
    </row>
    <row r="22" spans="1:15" x14ac:dyDescent="0.2">
      <c r="A22" s="47"/>
      <c r="B22" s="55" t="s">
        <v>16</v>
      </c>
      <c r="C22" s="56">
        <v>3.9828730000000001</v>
      </c>
      <c r="D22" s="56">
        <v>2.8781569999999999</v>
      </c>
      <c r="E22" s="56">
        <v>3.0425330000000002</v>
      </c>
      <c r="F22" s="56">
        <v>4.6718929999999999</v>
      </c>
      <c r="G22" s="56">
        <v>6.9470780000000003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2.7761450000000001</v>
      </c>
      <c r="D23" s="56">
        <v>3.8104119999999999</v>
      </c>
      <c r="E23" s="56">
        <v>4.5105279999999999</v>
      </c>
      <c r="F23" s="56">
        <v>3.2375229999999999</v>
      </c>
      <c r="G23" s="56">
        <v>8.068308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3.780707</v>
      </c>
      <c r="D24" s="56">
        <v>2.4434809999999998</v>
      </c>
      <c r="E24" s="56">
        <v>4.0021459999999998</v>
      </c>
      <c r="F24" s="56">
        <v>4.8435439999999996</v>
      </c>
      <c r="G24" s="56">
        <v>10.347213999999999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50.452978999999992</v>
      </c>
      <c r="D25" s="58">
        <v>29.968928999999996</v>
      </c>
      <c r="E25" s="58">
        <v>38.696527000000003</v>
      </c>
      <c r="F25" s="58">
        <v>41.665897000000008</v>
      </c>
      <c r="G25" s="58">
        <v>82.520200000000003</v>
      </c>
      <c r="H25" s="35">
        <v>62.251905999999998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-40.600278528647436</v>
      </c>
      <c r="E26" s="58">
        <v>29.122155149421623</v>
      </c>
      <c r="F26" s="58">
        <v>7.6734793280027525</v>
      </c>
      <c r="G26" s="58">
        <v>98.052138419100856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30.955585999999997</v>
      </c>
      <c r="D28" s="58">
        <v>17.418610999999999</v>
      </c>
      <c r="E28" s="58">
        <v>21.043475000000001</v>
      </c>
      <c r="F28" s="58">
        <v>21.811899</v>
      </c>
      <c r="G28" s="58">
        <v>39.188032</v>
      </c>
      <c r="H28" s="35">
        <v>62.251905999999998</v>
      </c>
      <c r="I28" s="35">
        <v>58.854381868423488</v>
      </c>
      <c r="J28" s="35">
        <v>158.8543818684235</v>
      </c>
      <c r="K28" s="35">
        <v>79.663549698263324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-43.730314134579785</v>
      </c>
      <c r="E29" s="58">
        <v>20.810293082496667</v>
      </c>
      <c r="F29" s="58">
        <v>3.6516022187400132</v>
      </c>
      <c r="G29" s="58">
        <v>79.663549698263324</v>
      </c>
      <c r="H29" s="35">
        <v>58.854381868423488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193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1">
        <v>3.4367670000000001</v>
      </c>
      <c r="E54" s="130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1">
        <v>2.608784</v>
      </c>
      <c r="E55" s="130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1">
        <v>6.1927529999999997</v>
      </c>
      <c r="E56" s="130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1">
        <v>3.1695980000000001</v>
      </c>
      <c r="E57" s="130">
        <v>42461</v>
      </c>
      <c r="F57" s="80">
        <v>4.5835331249999998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1">
        <v>6.181343</v>
      </c>
      <c r="E58" s="130">
        <v>42491</v>
      </c>
      <c r="F58" s="80">
        <v>4.5835331249999998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1">
        <v>5.5083739999999999</v>
      </c>
      <c r="E59" s="130">
        <v>42522</v>
      </c>
      <c r="F59" s="80">
        <v>4.5835331249999998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1">
        <v>3.8579669999999999</v>
      </c>
      <c r="E60" s="130">
        <v>42552</v>
      </c>
      <c r="F60" s="80">
        <v>4.5835331249999998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1">
        <v>5.7126789999999996</v>
      </c>
      <c r="E61" s="130">
        <v>42583</v>
      </c>
      <c r="F61" s="80">
        <v>4.5835331249999998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1">
        <v>3.2449889999999999</v>
      </c>
      <c r="E62" s="130">
        <v>42614</v>
      </c>
      <c r="F62" s="80">
        <v>4.4348059999999991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1">
        <v>3.9828730000000001</v>
      </c>
      <c r="E63" s="130">
        <v>42644</v>
      </c>
      <c r="F63" s="80">
        <v>4.3896126999999989</v>
      </c>
      <c r="G63" s="30"/>
      <c r="H63" s="30"/>
      <c r="I63" s="30"/>
      <c r="J63" s="30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1">
        <v>2.7761450000000001</v>
      </c>
      <c r="E64" s="130">
        <v>42675</v>
      </c>
      <c r="F64" s="80">
        <v>4.2429338181818173</v>
      </c>
      <c r="G64" s="46"/>
      <c r="H64" s="46"/>
      <c r="I64" s="46"/>
      <c r="J64" s="46"/>
    </row>
    <row r="65" spans="2:10" x14ac:dyDescent="0.2">
      <c r="B65" s="30">
        <v>2017</v>
      </c>
      <c r="C65" s="30">
        <v>12</v>
      </c>
      <c r="D65" s="131">
        <v>3.780707</v>
      </c>
      <c r="E65" s="130">
        <v>42705</v>
      </c>
      <c r="F65" s="80">
        <v>4.204414916666666</v>
      </c>
      <c r="G65" s="46"/>
      <c r="H65" s="46"/>
      <c r="I65" s="46"/>
      <c r="J65" s="46"/>
    </row>
    <row r="66" spans="2:10" x14ac:dyDescent="0.2">
      <c r="B66" s="30">
        <v>2018</v>
      </c>
      <c r="C66" s="30">
        <v>1</v>
      </c>
      <c r="D66" s="131">
        <v>4.5465309999999999</v>
      </c>
      <c r="E66" s="130">
        <v>42736</v>
      </c>
      <c r="F66" s="80">
        <v>4.2968952499999995</v>
      </c>
      <c r="G66" s="46"/>
      <c r="H66" s="46"/>
      <c r="I66" s="46"/>
      <c r="J66" s="46"/>
    </row>
    <row r="67" spans="2:10" x14ac:dyDescent="0.2">
      <c r="B67" s="30">
        <v>2018</v>
      </c>
      <c r="C67" s="30">
        <v>2</v>
      </c>
      <c r="D67" s="131">
        <v>2.5847760000000002</v>
      </c>
      <c r="E67" s="130">
        <v>42767</v>
      </c>
      <c r="F67" s="80">
        <v>4.2948945833333321</v>
      </c>
      <c r="G67" s="46"/>
      <c r="H67" s="46"/>
      <c r="I67" s="46"/>
      <c r="J67" s="46"/>
    </row>
    <row r="68" spans="2:10" x14ac:dyDescent="0.2">
      <c r="B68" s="30">
        <v>2018</v>
      </c>
      <c r="C68" s="30">
        <v>3</v>
      </c>
      <c r="D68" s="131">
        <v>1.5153099999999999</v>
      </c>
      <c r="E68" s="130">
        <v>42795</v>
      </c>
      <c r="F68" s="80">
        <v>3.9051076666666664</v>
      </c>
      <c r="G68" s="46"/>
      <c r="H68" s="46"/>
      <c r="I68" s="46"/>
      <c r="J68" s="46"/>
    </row>
    <row r="69" spans="2:10" x14ac:dyDescent="0.2">
      <c r="B69" s="30">
        <v>2018</v>
      </c>
      <c r="C69" s="30">
        <v>4</v>
      </c>
      <c r="D69" s="131">
        <v>2.051974</v>
      </c>
      <c r="E69" s="130">
        <v>42826</v>
      </c>
      <c r="F69" s="80">
        <v>3.8119723333333333</v>
      </c>
      <c r="G69" s="46"/>
      <c r="H69" s="46"/>
      <c r="I69" s="46"/>
      <c r="J69" s="46"/>
    </row>
    <row r="70" spans="2:10" x14ac:dyDescent="0.2">
      <c r="B70" s="30">
        <v>2018</v>
      </c>
      <c r="C70" s="30">
        <v>5</v>
      </c>
      <c r="D70" s="131">
        <v>2.3171360000000001</v>
      </c>
      <c r="E70" s="130">
        <v>42856</v>
      </c>
      <c r="F70" s="80">
        <v>3.4899550833333333</v>
      </c>
      <c r="G70" s="46"/>
      <c r="H70" s="46"/>
      <c r="I70" s="46"/>
      <c r="J70" s="46"/>
    </row>
    <row r="71" spans="2:10" x14ac:dyDescent="0.2">
      <c r="B71" s="30">
        <v>2018</v>
      </c>
      <c r="C71" s="30">
        <v>6</v>
      </c>
      <c r="D71" s="131">
        <v>1.8768640000000001</v>
      </c>
      <c r="E71" s="130">
        <v>42887</v>
      </c>
      <c r="F71" s="80">
        <v>3.1873292499999999</v>
      </c>
      <c r="G71" s="46"/>
      <c r="H71" s="46"/>
      <c r="I71" s="46"/>
      <c r="J71" s="46"/>
    </row>
    <row r="72" spans="2:10" x14ac:dyDescent="0.2">
      <c r="B72" s="30">
        <v>2018</v>
      </c>
      <c r="C72" s="30">
        <v>7</v>
      </c>
      <c r="D72" s="131">
        <v>2.5260199999999999</v>
      </c>
      <c r="E72" s="130">
        <v>42917</v>
      </c>
      <c r="F72" s="80">
        <v>3.0763336666666667</v>
      </c>
      <c r="G72" s="46"/>
      <c r="H72" s="46"/>
      <c r="I72" s="46"/>
      <c r="J72" s="46"/>
    </row>
    <row r="73" spans="2:10" x14ac:dyDescent="0.2">
      <c r="B73" s="30">
        <v>2018</v>
      </c>
      <c r="C73" s="30">
        <v>8</v>
      </c>
      <c r="D73" s="131">
        <v>1.8955709999999999</v>
      </c>
      <c r="E73" s="130">
        <v>42948</v>
      </c>
      <c r="F73" s="80">
        <v>2.7582413333333338</v>
      </c>
      <c r="G73" s="46"/>
      <c r="H73" s="46"/>
      <c r="I73" s="46"/>
      <c r="J73" s="46"/>
    </row>
    <row r="74" spans="2:10" x14ac:dyDescent="0.2">
      <c r="B74" s="30">
        <v>2018</v>
      </c>
      <c r="C74" s="30">
        <v>9</v>
      </c>
      <c r="D74" s="131">
        <v>1.522697</v>
      </c>
      <c r="E74" s="130">
        <v>42979</v>
      </c>
      <c r="F74" s="80">
        <v>2.6147170000000002</v>
      </c>
      <c r="G74" s="46"/>
      <c r="H74" s="46"/>
      <c r="I74" s="46"/>
      <c r="J74" s="46"/>
    </row>
    <row r="75" spans="2:10" x14ac:dyDescent="0.2">
      <c r="B75" s="30">
        <v>2018</v>
      </c>
      <c r="C75" s="30">
        <v>10</v>
      </c>
      <c r="D75" s="131">
        <v>2.8781569999999999</v>
      </c>
      <c r="E75" s="130">
        <v>43009</v>
      </c>
      <c r="F75" s="80">
        <v>2.5226573333333335</v>
      </c>
      <c r="G75" s="46"/>
      <c r="H75" s="46"/>
      <c r="I75" s="46"/>
      <c r="J75" s="46"/>
    </row>
    <row r="76" spans="2:10" x14ac:dyDescent="0.2">
      <c r="B76" s="30">
        <v>2018</v>
      </c>
      <c r="C76" s="30">
        <v>11</v>
      </c>
      <c r="D76" s="131">
        <v>3.8104119999999999</v>
      </c>
      <c r="E76" s="130">
        <v>43040</v>
      </c>
      <c r="F76" s="80">
        <v>2.6088462499999996</v>
      </c>
      <c r="G76" s="46"/>
      <c r="H76" s="46"/>
      <c r="I76" s="46"/>
      <c r="J76" s="46"/>
    </row>
    <row r="77" spans="2:10" x14ac:dyDescent="0.2">
      <c r="B77" s="30">
        <v>2018</v>
      </c>
      <c r="C77" s="30">
        <v>12</v>
      </c>
      <c r="D77" s="131">
        <v>2.4434809999999998</v>
      </c>
      <c r="E77" s="130">
        <v>43435</v>
      </c>
      <c r="F77" s="80">
        <v>2.4974107499999998</v>
      </c>
      <c r="G77" s="46"/>
      <c r="H77" s="46"/>
      <c r="I77" s="46"/>
      <c r="J77" s="46"/>
    </row>
    <row r="78" spans="2:10" x14ac:dyDescent="0.2">
      <c r="B78" s="30">
        <v>2019</v>
      </c>
      <c r="C78" s="30">
        <v>1</v>
      </c>
      <c r="D78" s="131">
        <v>3.3127559999999998</v>
      </c>
      <c r="E78" s="130">
        <v>43466</v>
      </c>
      <c r="F78" s="80">
        <v>2.3945961666666666</v>
      </c>
      <c r="G78" s="46"/>
      <c r="H78" s="46"/>
      <c r="I78" s="46"/>
      <c r="J78" s="46"/>
    </row>
    <row r="79" spans="2:10" x14ac:dyDescent="0.2">
      <c r="B79" s="30">
        <v>2019</v>
      </c>
      <c r="C79" s="30">
        <v>2</v>
      </c>
      <c r="D79" s="131">
        <v>5.1839380000000004</v>
      </c>
      <c r="E79" s="130">
        <v>43497</v>
      </c>
      <c r="F79" s="80">
        <v>2.6111929999999997</v>
      </c>
      <c r="G79" s="46"/>
      <c r="H79" s="46"/>
      <c r="I79" s="46"/>
      <c r="J79" s="46"/>
    </row>
    <row r="80" spans="2:10" x14ac:dyDescent="0.2">
      <c r="B80" s="30">
        <v>2019</v>
      </c>
      <c r="C80" s="30">
        <v>3</v>
      </c>
      <c r="D80" s="131">
        <v>1.4870559999999999</v>
      </c>
      <c r="E80" s="130">
        <v>43525</v>
      </c>
      <c r="F80" s="80">
        <v>2.6088385000000001</v>
      </c>
      <c r="G80" s="46"/>
      <c r="H80" s="46"/>
      <c r="I80" s="46"/>
      <c r="J80" s="46"/>
    </row>
    <row r="81" spans="2:10" x14ac:dyDescent="0.2">
      <c r="B81" s="30">
        <v>2019</v>
      </c>
      <c r="C81" s="30">
        <v>4</v>
      </c>
      <c r="D81" s="131">
        <v>2.5832510000000002</v>
      </c>
      <c r="E81" s="130">
        <v>43556</v>
      </c>
      <c r="F81" s="80">
        <v>2.6531115833333332</v>
      </c>
      <c r="G81" s="46"/>
      <c r="H81" s="46"/>
      <c r="I81" s="46"/>
      <c r="J81" s="46"/>
    </row>
    <row r="82" spans="2:10" x14ac:dyDescent="0.2">
      <c r="B82" s="30">
        <v>2019</v>
      </c>
      <c r="C82" s="30">
        <v>5</v>
      </c>
      <c r="D82" s="131">
        <v>2.8978709999999999</v>
      </c>
      <c r="E82" s="130">
        <v>43586</v>
      </c>
      <c r="F82" s="80">
        <v>2.7015061666666664</v>
      </c>
      <c r="G82" s="46"/>
      <c r="H82" s="46"/>
      <c r="I82" s="46"/>
      <c r="J82" s="46"/>
    </row>
    <row r="83" spans="2:10" x14ac:dyDescent="0.2">
      <c r="B83" s="30">
        <v>2019</v>
      </c>
      <c r="C83" s="30">
        <v>6</v>
      </c>
      <c r="D83" s="131">
        <v>2.2602880000000001</v>
      </c>
      <c r="E83" s="130">
        <v>43617</v>
      </c>
      <c r="F83" s="80">
        <v>2.7334581666666664</v>
      </c>
      <c r="G83" s="46"/>
      <c r="H83" s="46"/>
      <c r="I83" s="46"/>
      <c r="J83" s="46"/>
    </row>
    <row r="84" spans="2:10" x14ac:dyDescent="0.2">
      <c r="B84" s="30">
        <v>2019</v>
      </c>
      <c r="C84" s="30">
        <v>7</v>
      </c>
      <c r="D84" s="131">
        <v>3.3183150000000001</v>
      </c>
      <c r="E84" s="130">
        <v>43647</v>
      </c>
      <c r="F84" s="80">
        <v>2.7994827499999997</v>
      </c>
      <c r="G84" s="46"/>
      <c r="H84" s="46"/>
      <c r="I84" s="46"/>
      <c r="J84" s="46"/>
    </row>
    <row r="85" spans="2:10" x14ac:dyDescent="0.2">
      <c r="B85" s="30">
        <v>2019</v>
      </c>
      <c r="C85" s="30">
        <v>8</v>
      </c>
      <c r="D85" s="131">
        <v>2.4676010000000002</v>
      </c>
      <c r="E85" s="130">
        <v>43678</v>
      </c>
      <c r="F85" s="80">
        <v>2.8471519166666668</v>
      </c>
      <c r="G85" s="46"/>
      <c r="H85" s="46"/>
      <c r="I85" s="46"/>
      <c r="J85" s="46"/>
    </row>
    <row r="86" spans="2:10" x14ac:dyDescent="0.2">
      <c r="B86" s="30">
        <v>2019</v>
      </c>
      <c r="C86" s="30">
        <v>9</v>
      </c>
      <c r="D86" s="131">
        <v>3.6302439999999998</v>
      </c>
      <c r="E86" s="130">
        <v>43709</v>
      </c>
      <c r="F86" s="80">
        <v>3.0227808333333335</v>
      </c>
      <c r="G86" s="46"/>
      <c r="H86" s="46"/>
      <c r="I86" s="46"/>
      <c r="J86" s="46"/>
    </row>
    <row r="87" spans="2:10" x14ac:dyDescent="0.2">
      <c r="B87" s="30">
        <v>2019</v>
      </c>
      <c r="C87" s="30">
        <v>10</v>
      </c>
      <c r="D87" s="131">
        <v>3.0425330000000002</v>
      </c>
      <c r="E87" s="130">
        <v>43739</v>
      </c>
      <c r="F87" s="80">
        <v>3.0364788333333332</v>
      </c>
      <c r="G87" s="46"/>
      <c r="H87" s="46"/>
      <c r="I87" s="46"/>
      <c r="J87" s="46"/>
    </row>
    <row r="88" spans="2:10" x14ac:dyDescent="0.2">
      <c r="B88" s="30">
        <v>2019</v>
      </c>
      <c r="C88" s="30">
        <v>11</v>
      </c>
      <c r="D88" s="131">
        <v>4.5105279999999999</v>
      </c>
      <c r="E88" s="130">
        <v>43770</v>
      </c>
      <c r="F88" s="80">
        <v>3.0948218333333339</v>
      </c>
      <c r="G88" s="46"/>
      <c r="H88" s="46"/>
      <c r="I88" s="46"/>
      <c r="J88" s="46"/>
    </row>
    <row r="89" spans="2:10" x14ac:dyDescent="0.2">
      <c r="B89" s="30">
        <v>2019</v>
      </c>
      <c r="C89" s="30">
        <v>12</v>
      </c>
      <c r="D89" s="131">
        <v>4.0021459999999998</v>
      </c>
      <c r="E89" s="130">
        <v>43800</v>
      </c>
      <c r="F89" s="80">
        <v>3.2247105833333336</v>
      </c>
      <c r="G89" s="46"/>
      <c r="H89" s="46"/>
      <c r="I89" s="46"/>
      <c r="J89" s="46"/>
    </row>
    <row r="90" spans="2:10" x14ac:dyDescent="0.2">
      <c r="B90" s="30">
        <v>2020</v>
      </c>
      <c r="C90" s="30">
        <v>1</v>
      </c>
      <c r="D90" s="131">
        <v>2.3908230000000001</v>
      </c>
      <c r="E90" s="130">
        <v>43831</v>
      </c>
      <c r="F90" s="80">
        <v>3.1478828333333335</v>
      </c>
      <c r="G90" s="46"/>
      <c r="H90" s="46"/>
      <c r="I90" s="46"/>
      <c r="J90" s="46"/>
    </row>
    <row r="91" spans="2:10" x14ac:dyDescent="0.2">
      <c r="B91" s="30">
        <v>2020</v>
      </c>
      <c r="C91" s="30">
        <v>2</v>
      </c>
      <c r="D91" s="131">
        <v>3.1086079999999998</v>
      </c>
      <c r="E91" s="130">
        <v>43862</v>
      </c>
      <c r="F91" s="80">
        <v>2.9749386666666666</v>
      </c>
      <c r="G91" s="46"/>
      <c r="H91" s="46"/>
      <c r="I91" s="46"/>
      <c r="J91" s="46"/>
    </row>
    <row r="92" spans="2:10" x14ac:dyDescent="0.2">
      <c r="B92" s="30">
        <v>2020</v>
      </c>
      <c r="C92" s="30">
        <v>3</v>
      </c>
      <c r="D92" s="131">
        <v>3.6289120000000001</v>
      </c>
      <c r="E92" s="130">
        <v>43891</v>
      </c>
      <c r="F92" s="80">
        <v>3.1534266666666664</v>
      </c>
      <c r="G92" s="46"/>
      <c r="H92" s="46"/>
      <c r="I92" s="46"/>
      <c r="J92" s="46"/>
    </row>
    <row r="93" spans="2:10" x14ac:dyDescent="0.2">
      <c r="B93" s="30">
        <v>2020</v>
      </c>
      <c r="C93" s="30">
        <v>4</v>
      </c>
      <c r="D93" s="131">
        <v>2.2104360000000001</v>
      </c>
      <c r="E93" s="130">
        <v>43922</v>
      </c>
      <c r="F93" s="80">
        <v>3.1223587500000001</v>
      </c>
      <c r="G93" s="46"/>
      <c r="H93" s="46"/>
      <c r="I93" s="46"/>
      <c r="J93" s="46"/>
    </row>
    <row r="94" spans="2:10" x14ac:dyDescent="0.2">
      <c r="B94" s="30">
        <v>2020</v>
      </c>
      <c r="C94" s="30">
        <v>5</v>
      </c>
      <c r="D94" s="131">
        <v>2.9004729999999999</v>
      </c>
      <c r="E94" s="130">
        <v>43952</v>
      </c>
      <c r="F94" s="80">
        <v>3.1225755833333335</v>
      </c>
      <c r="G94" s="46"/>
      <c r="H94" s="46"/>
      <c r="I94" s="46"/>
      <c r="J94" s="46"/>
    </row>
    <row r="95" spans="2:10" x14ac:dyDescent="0.2">
      <c r="B95" s="30">
        <v>2020</v>
      </c>
      <c r="C95" s="30">
        <v>6</v>
      </c>
      <c r="D95" s="131">
        <v>3.1633200000000001</v>
      </c>
      <c r="E95" s="130">
        <v>43983</v>
      </c>
      <c r="F95" s="80">
        <v>3.1978282500000001</v>
      </c>
      <c r="G95" s="46"/>
      <c r="H95" s="46"/>
      <c r="I95" s="46"/>
      <c r="J95" s="46"/>
    </row>
    <row r="96" spans="2:10" x14ac:dyDescent="0.2">
      <c r="B96" s="30">
        <v>2020</v>
      </c>
      <c r="C96" s="30">
        <v>7</v>
      </c>
      <c r="D96" s="131">
        <v>4.4093270000000002</v>
      </c>
      <c r="E96" s="130">
        <v>44013</v>
      </c>
      <c r="F96" s="80">
        <v>3.2887459166666666</v>
      </c>
      <c r="G96" s="46"/>
      <c r="H96" s="46"/>
      <c r="I96" s="46"/>
      <c r="J96" s="46"/>
    </row>
    <row r="97" spans="2:10" x14ac:dyDescent="0.2">
      <c r="B97" s="30">
        <v>2020</v>
      </c>
      <c r="C97" s="30">
        <v>8</v>
      </c>
      <c r="D97" s="131">
        <v>2.3082090000000002</v>
      </c>
      <c r="E97" s="130">
        <v>44044</v>
      </c>
      <c r="F97" s="80">
        <v>3.2754632499999996</v>
      </c>
      <c r="G97" s="46"/>
      <c r="H97" s="46"/>
      <c r="I97" s="46"/>
      <c r="J97" s="46"/>
    </row>
    <row r="98" spans="2:10" x14ac:dyDescent="0.2">
      <c r="B98" s="30">
        <v>2020</v>
      </c>
      <c r="C98" s="30">
        <v>9</v>
      </c>
      <c r="D98" s="131">
        <v>4.7928290000000002</v>
      </c>
      <c r="E98" s="130">
        <v>44075</v>
      </c>
      <c r="F98" s="80">
        <v>3.3723453333333331</v>
      </c>
      <c r="G98" s="46"/>
      <c r="H98" s="46"/>
      <c r="I98" s="46"/>
      <c r="J98" s="46"/>
    </row>
    <row r="99" spans="2:10" x14ac:dyDescent="0.2">
      <c r="B99" s="30">
        <v>2020</v>
      </c>
      <c r="C99" s="30">
        <v>10</v>
      </c>
      <c r="D99" s="131">
        <v>4.6718929999999999</v>
      </c>
      <c r="E99" s="130">
        <v>44105</v>
      </c>
      <c r="F99" s="80">
        <v>3.5081253333333335</v>
      </c>
      <c r="G99" s="46"/>
      <c r="H99" s="46"/>
      <c r="I99" s="46"/>
      <c r="J99" s="46"/>
    </row>
    <row r="100" spans="2:10" x14ac:dyDescent="0.2">
      <c r="B100" s="30">
        <v>2020</v>
      </c>
      <c r="C100" s="30">
        <v>11</v>
      </c>
      <c r="D100" s="131">
        <v>3.2375229999999999</v>
      </c>
      <c r="E100" s="130">
        <v>44136</v>
      </c>
      <c r="F100" s="80">
        <v>3.4020415833333328</v>
      </c>
      <c r="G100" s="46"/>
      <c r="H100" s="46"/>
      <c r="I100" s="46"/>
      <c r="J100" s="46"/>
    </row>
    <row r="101" spans="2:10" x14ac:dyDescent="0.2">
      <c r="B101" s="30">
        <v>2020</v>
      </c>
      <c r="C101" s="30">
        <v>12</v>
      </c>
      <c r="D101" s="131">
        <v>4.8435439999999996</v>
      </c>
      <c r="E101" s="130">
        <v>44166</v>
      </c>
      <c r="F101" s="80">
        <v>3.4721580833333339</v>
      </c>
      <c r="G101" s="46"/>
      <c r="H101" s="46"/>
      <c r="I101" s="46"/>
      <c r="J101" s="46"/>
    </row>
    <row r="102" spans="2:10" x14ac:dyDescent="0.2">
      <c r="B102" s="30" t="s">
        <v>180</v>
      </c>
      <c r="C102" s="30">
        <v>1</v>
      </c>
      <c r="D102" s="131">
        <v>2.6816800000000001</v>
      </c>
      <c r="E102" s="130">
        <v>44197</v>
      </c>
      <c r="F102" s="80">
        <v>3.496396166666667</v>
      </c>
      <c r="G102" s="46"/>
      <c r="H102" s="46"/>
      <c r="I102" s="46"/>
      <c r="J102" s="46"/>
    </row>
    <row r="103" spans="2:10" x14ac:dyDescent="0.2">
      <c r="B103" s="30" t="s">
        <v>180</v>
      </c>
      <c r="C103" s="30">
        <v>2</v>
      </c>
      <c r="D103" s="131">
        <v>4.854152</v>
      </c>
      <c r="E103" s="130">
        <v>44228</v>
      </c>
      <c r="F103" s="80">
        <v>3.6418581666666667</v>
      </c>
      <c r="G103" s="46"/>
      <c r="H103" s="46"/>
      <c r="I103" s="46"/>
      <c r="J103" s="46"/>
    </row>
    <row r="104" spans="2:10" x14ac:dyDescent="0.2">
      <c r="B104" s="30" t="s">
        <v>180</v>
      </c>
      <c r="C104" s="30">
        <v>3</v>
      </c>
      <c r="D104" s="131">
        <v>4.7749889999999997</v>
      </c>
      <c r="E104" s="130">
        <v>44256</v>
      </c>
      <c r="F104" s="80">
        <v>3.7373645833333331</v>
      </c>
      <c r="G104" s="46"/>
      <c r="H104" s="46"/>
      <c r="I104" s="46"/>
      <c r="J104" s="46"/>
    </row>
    <row r="105" spans="2:10" x14ac:dyDescent="0.2">
      <c r="B105" s="30" t="s">
        <v>180</v>
      </c>
      <c r="C105" s="30">
        <v>4</v>
      </c>
      <c r="D105" s="131">
        <v>6.4593170000000004</v>
      </c>
      <c r="E105" s="130">
        <v>44287</v>
      </c>
      <c r="F105" s="80">
        <v>4.0914379999999992</v>
      </c>
      <c r="G105" s="46"/>
      <c r="H105" s="46"/>
      <c r="I105" s="46"/>
      <c r="J105" s="46"/>
    </row>
    <row r="106" spans="2:10" x14ac:dyDescent="0.2">
      <c r="B106" s="30" t="s">
        <v>180</v>
      </c>
      <c r="C106" s="30">
        <v>5</v>
      </c>
      <c r="D106" s="131">
        <v>6.4582699999999997</v>
      </c>
      <c r="E106" s="130">
        <v>44317</v>
      </c>
      <c r="F106" s="80">
        <v>4.3879210833333326</v>
      </c>
      <c r="G106" s="46"/>
      <c r="H106" s="46"/>
      <c r="I106" s="46"/>
      <c r="J106" s="46"/>
    </row>
    <row r="107" spans="2:10" x14ac:dyDescent="0.2">
      <c r="B107" s="30" t="s">
        <v>180</v>
      </c>
      <c r="C107" s="30">
        <v>6</v>
      </c>
      <c r="D107" s="131">
        <v>7.0056349999999998</v>
      </c>
      <c r="E107" s="130">
        <v>44348</v>
      </c>
      <c r="F107" s="80">
        <v>4.7081139999999992</v>
      </c>
      <c r="G107" s="46"/>
      <c r="H107" s="46"/>
      <c r="I107" s="46"/>
      <c r="J107" s="46"/>
    </row>
    <row r="108" spans="2:10" x14ac:dyDescent="0.2">
      <c r="B108" s="30" t="s">
        <v>180</v>
      </c>
      <c r="C108" s="30">
        <v>7</v>
      </c>
      <c r="D108" s="131">
        <v>6.953989</v>
      </c>
      <c r="E108" s="130">
        <v>44378</v>
      </c>
      <c r="F108" s="80">
        <v>4.9201691666666658</v>
      </c>
      <c r="G108" s="46"/>
      <c r="H108" s="46"/>
      <c r="I108" s="46"/>
      <c r="J108" s="46"/>
    </row>
    <row r="109" spans="2:10" x14ac:dyDescent="0.2">
      <c r="B109" s="30" t="s">
        <v>180</v>
      </c>
      <c r="C109" s="30">
        <v>8</v>
      </c>
      <c r="D109" s="131">
        <v>9.6335080000000008</v>
      </c>
      <c r="E109" s="130">
        <v>44409</v>
      </c>
      <c r="F109" s="80">
        <v>5.5306107500000001</v>
      </c>
      <c r="G109" s="46"/>
      <c r="H109" s="46"/>
      <c r="I109" s="46"/>
      <c r="J109" s="46"/>
    </row>
    <row r="110" spans="2:10" x14ac:dyDescent="0.2">
      <c r="B110" s="30" t="s">
        <v>180</v>
      </c>
      <c r="C110" s="30">
        <v>9</v>
      </c>
      <c r="D110" s="131">
        <v>8.3360599999999998</v>
      </c>
      <c r="E110" s="130">
        <v>44440</v>
      </c>
      <c r="F110" s="80">
        <v>5.8258799999999988</v>
      </c>
      <c r="G110" s="46"/>
      <c r="H110" s="46"/>
      <c r="I110" s="46"/>
      <c r="J110" s="46"/>
    </row>
    <row r="111" spans="2:10" x14ac:dyDescent="0.2">
      <c r="B111" s="30" t="s">
        <v>180</v>
      </c>
      <c r="C111" s="30">
        <v>10</v>
      </c>
      <c r="D111" s="131">
        <v>6.9470780000000003</v>
      </c>
      <c r="E111" s="130">
        <v>44470</v>
      </c>
      <c r="F111" s="80">
        <v>6.0154787499999998</v>
      </c>
      <c r="G111" s="46"/>
      <c r="H111" s="46"/>
      <c r="I111" s="46"/>
      <c r="J111" s="46"/>
    </row>
    <row r="112" spans="2:10" x14ac:dyDescent="0.2">
      <c r="B112" s="30" t="s">
        <v>180</v>
      </c>
      <c r="C112" s="30">
        <v>11</v>
      </c>
      <c r="D112" s="131">
        <v>8.068308</v>
      </c>
      <c r="E112" s="130">
        <v>44501</v>
      </c>
      <c r="F112" s="80">
        <v>6.4180441666666672</v>
      </c>
      <c r="G112" s="46"/>
      <c r="H112" s="46"/>
      <c r="I112" s="46"/>
      <c r="J112" s="46"/>
    </row>
    <row r="113" spans="2:10" x14ac:dyDescent="0.2">
      <c r="B113" s="30" t="s">
        <v>180</v>
      </c>
      <c r="C113" s="30">
        <v>12</v>
      </c>
      <c r="D113" s="131">
        <v>10.347213999999999</v>
      </c>
      <c r="E113" s="130">
        <v>44531</v>
      </c>
      <c r="F113" s="80">
        <v>6.8766833333333333</v>
      </c>
      <c r="G113" s="46"/>
      <c r="H113" s="46"/>
      <c r="I113" s="46"/>
      <c r="J113" s="46"/>
    </row>
    <row r="114" spans="2:10" x14ac:dyDescent="0.2">
      <c r="B114" s="30">
        <v>2017</v>
      </c>
      <c r="C114" s="30">
        <v>1</v>
      </c>
      <c r="D114" s="131">
        <v>4.592587</v>
      </c>
      <c r="E114" s="130">
        <v>44562</v>
      </c>
      <c r="F114" s="80">
        <v>7.0359255833333316</v>
      </c>
      <c r="G114" s="46"/>
      <c r="H114" s="46"/>
      <c r="I114" s="46"/>
      <c r="J114" s="46"/>
    </row>
    <row r="115" spans="2:10" x14ac:dyDescent="0.2">
      <c r="B115" s="30">
        <v>2017</v>
      </c>
      <c r="C115" s="30">
        <v>2</v>
      </c>
      <c r="D115" s="131">
        <v>8.7833959999999998</v>
      </c>
      <c r="E115" s="130">
        <v>44593</v>
      </c>
      <c r="F115" s="80">
        <v>7.3633625833333314</v>
      </c>
      <c r="G115" s="46"/>
      <c r="H115" s="46"/>
      <c r="I115" s="46"/>
      <c r="J115" s="46"/>
    </row>
    <row r="116" spans="2:10" x14ac:dyDescent="0.2">
      <c r="B116" s="30">
        <v>2017</v>
      </c>
      <c r="C116" s="30">
        <v>3</v>
      </c>
      <c r="D116" s="131">
        <v>7.5737480000000001</v>
      </c>
      <c r="E116" s="130">
        <v>44621</v>
      </c>
      <c r="F116" s="80">
        <v>7.596592499999999</v>
      </c>
      <c r="G116" s="46"/>
      <c r="H116" s="46"/>
      <c r="I116" s="46"/>
      <c r="J116" s="46"/>
    </row>
    <row r="117" spans="2:10" x14ac:dyDescent="0.2">
      <c r="B117" s="30">
        <v>2017</v>
      </c>
      <c r="C117" s="30">
        <v>4</v>
      </c>
      <c r="D117" s="131">
        <v>11.261761</v>
      </c>
      <c r="E117" s="130">
        <v>44652</v>
      </c>
      <c r="F117" s="80">
        <v>7.9967961666666652</v>
      </c>
      <c r="G117" s="46"/>
      <c r="H117" s="46"/>
      <c r="I117" s="46"/>
      <c r="J117" s="46"/>
    </row>
    <row r="118" spans="2:10" x14ac:dyDescent="0.2">
      <c r="B118" s="30">
        <v>2017</v>
      </c>
      <c r="C118" s="30">
        <v>5</v>
      </c>
      <c r="D118" s="131">
        <v>7.5151310000000002</v>
      </c>
      <c r="E118" s="130">
        <v>44682</v>
      </c>
      <c r="F118" s="80">
        <v>8.084867916666667</v>
      </c>
      <c r="G118" s="46"/>
      <c r="H118" s="46"/>
      <c r="I118" s="46"/>
      <c r="J118" s="46"/>
    </row>
    <row r="119" spans="2:10" x14ac:dyDescent="0.2">
      <c r="B119" s="30">
        <v>2017</v>
      </c>
      <c r="C119" s="30">
        <v>6</v>
      </c>
      <c r="D119" s="131">
        <v>11.068951999999999</v>
      </c>
      <c r="E119" s="130">
        <v>44713</v>
      </c>
      <c r="F119" s="80">
        <v>8.4234776666666651</v>
      </c>
      <c r="G119" s="46"/>
      <c r="H119" s="46"/>
      <c r="I119" s="46"/>
      <c r="J119" s="46"/>
    </row>
    <row r="120" spans="2:10" x14ac:dyDescent="0.2">
      <c r="B120" s="30">
        <v>2017</v>
      </c>
      <c r="C120" s="30">
        <v>7</v>
      </c>
      <c r="D120" s="131">
        <v>11.456331</v>
      </c>
      <c r="E120" s="130">
        <v>44743</v>
      </c>
      <c r="F120" s="80">
        <v>8.7986728333333328</v>
      </c>
      <c r="G120" s="46"/>
      <c r="H120" s="46"/>
      <c r="I120" s="46"/>
      <c r="J120" s="46"/>
    </row>
    <row r="121" spans="2:10" x14ac:dyDescent="0.2">
      <c r="B121" s="30">
        <v>2017</v>
      </c>
      <c r="C121" s="30">
        <v>8</v>
      </c>
      <c r="D121" s="131">
        <v>0</v>
      </c>
      <c r="E121" s="130">
        <v>44774</v>
      </c>
      <c r="F121" s="80">
        <v>7.9958805000000011</v>
      </c>
      <c r="G121" s="46"/>
      <c r="H121" s="46"/>
      <c r="I121" s="46"/>
      <c r="J121" s="46"/>
    </row>
    <row r="122" spans="2:10" x14ac:dyDescent="0.2">
      <c r="B122" s="30">
        <v>2017</v>
      </c>
      <c r="C122" s="30">
        <v>9</v>
      </c>
      <c r="D122" s="131">
        <v>0</v>
      </c>
      <c r="E122" s="130">
        <v>44805</v>
      </c>
      <c r="F122" s="80">
        <v>7.3012088333333338</v>
      </c>
      <c r="G122" s="46"/>
      <c r="H122" s="46"/>
      <c r="I122" s="46"/>
      <c r="J122" s="46"/>
    </row>
    <row r="123" spans="2:10" x14ac:dyDescent="0.2">
      <c r="B123" s="30">
        <v>2017</v>
      </c>
      <c r="C123" s="30">
        <v>10</v>
      </c>
      <c r="D123" s="131">
        <v>0</v>
      </c>
      <c r="E123" s="130">
        <v>44835</v>
      </c>
      <c r="F123" s="80">
        <v>6.722285666666667</v>
      </c>
      <c r="G123" s="46"/>
      <c r="H123" s="46"/>
      <c r="I123" s="46"/>
      <c r="J123" s="46"/>
    </row>
    <row r="124" spans="2:10" x14ac:dyDescent="0.2">
      <c r="B124" s="30">
        <v>2017</v>
      </c>
      <c r="C124" s="30">
        <v>11</v>
      </c>
      <c r="D124" s="131">
        <v>0</v>
      </c>
      <c r="E124" s="130">
        <v>44866</v>
      </c>
      <c r="F124" s="80">
        <v>6.0499266666666669</v>
      </c>
      <c r="G124" s="46"/>
      <c r="H124" s="46"/>
      <c r="I124" s="46"/>
      <c r="J124" s="46"/>
    </row>
    <row r="125" spans="2:10" x14ac:dyDescent="0.2">
      <c r="B125" s="30">
        <v>2017</v>
      </c>
      <c r="C125" s="30">
        <v>12</v>
      </c>
      <c r="D125" s="131">
        <v>0</v>
      </c>
      <c r="E125" s="130">
        <v>44896</v>
      </c>
      <c r="F125" s="80">
        <v>5.1876588333333329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O155"/>
  <sheetViews>
    <sheetView zoomScaleNormal="100" zoomScaleSheetLayoutView="100" workbookViewId="0">
      <selection activeCell="O17" sqref="O17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3" t="s">
        <v>110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34.765174000000002</v>
      </c>
      <c r="D13" s="56">
        <v>54.535347999999999</v>
      </c>
      <c r="E13" s="56">
        <v>41.163114</v>
      </c>
      <c r="F13" s="56">
        <v>27.575227999999999</v>
      </c>
      <c r="G13" s="56">
        <v>67.525504999999995</v>
      </c>
      <c r="H13" s="56">
        <v>55.856158999999998</v>
      </c>
      <c r="I13" s="56">
        <v>-17.281390194712355</v>
      </c>
      <c r="J13" s="56">
        <v>82.718609805287642</v>
      </c>
      <c r="K13" s="56">
        <v>144.87741316227738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73.033452999999994</v>
      </c>
      <c r="D14" s="56">
        <v>70.439079000000007</v>
      </c>
      <c r="E14" s="56">
        <v>55.157435999999997</v>
      </c>
      <c r="F14" s="56">
        <v>63.828133999999999</v>
      </c>
      <c r="G14" s="56">
        <v>66.729515000000006</v>
      </c>
      <c r="H14" s="56">
        <v>146.29091199999999</v>
      </c>
      <c r="I14" s="56">
        <v>119.22969468607705</v>
      </c>
      <c r="J14" s="56">
        <v>219.22969468607704</v>
      </c>
      <c r="K14" s="56">
        <v>4.5456146344494464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80.882036999999997</v>
      </c>
      <c r="D15" s="56">
        <v>63.061914999999999</v>
      </c>
      <c r="E15" s="56">
        <v>52.431749000000003</v>
      </c>
      <c r="F15" s="56">
        <v>55.763784000000001</v>
      </c>
      <c r="G15" s="56">
        <v>110.23866</v>
      </c>
      <c r="H15" s="56">
        <v>112.984066</v>
      </c>
      <c r="I15" s="56">
        <v>2.4904203298552474</v>
      </c>
      <c r="J15" s="56">
        <v>102.49042032985525</v>
      </c>
      <c r="K15" s="56">
        <v>97.68862887783942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36.709735999999999</v>
      </c>
      <c r="D16" s="56">
        <v>56.722656000000001</v>
      </c>
      <c r="E16" s="56">
        <v>40.382826000000001</v>
      </c>
      <c r="F16" s="56">
        <v>61.006213000000002</v>
      </c>
      <c r="G16" s="56">
        <v>82.088571999999999</v>
      </c>
      <c r="H16" s="56">
        <v>111.60545</v>
      </c>
      <c r="I16" s="56">
        <v>35.957353479117657</v>
      </c>
      <c r="J16" s="56">
        <v>135.95735347911767</v>
      </c>
      <c r="K16" s="56">
        <v>34.557724473079475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77.256416000000002</v>
      </c>
      <c r="D17" s="56">
        <v>86.112041000000005</v>
      </c>
      <c r="E17" s="56">
        <v>68.957982000000001</v>
      </c>
      <c r="F17" s="56">
        <v>86.147457000000003</v>
      </c>
      <c r="G17" s="56">
        <v>117.135794</v>
      </c>
      <c r="H17" s="56">
        <v>121.55118299999999</v>
      </c>
      <c r="I17" s="56">
        <v>3.7694617923535789</v>
      </c>
      <c r="J17" s="56">
        <v>103.76946179235358</v>
      </c>
      <c r="K17" s="56">
        <v>35.971273069615982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79.647340999999997</v>
      </c>
      <c r="D18" s="56">
        <v>78.153469000000001</v>
      </c>
      <c r="E18" s="56">
        <v>51.053690000000003</v>
      </c>
      <c r="F18" s="56">
        <v>50.275379000000001</v>
      </c>
      <c r="G18" s="56">
        <v>50.863016999999999</v>
      </c>
      <c r="H18" s="56">
        <v>75.258923999999993</v>
      </c>
      <c r="I18" s="56">
        <v>47.963940086369618</v>
      </c>
      <c r="J18" s="56">
        <v>147.9639400863696</v>
      </c>
      <c r="K18" s="56">
        <v>1.1688385282983216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37.043393000000002</v>
      </c>
      <c r="D19" s="56">
        <v>72.153561999999994</v>
      </c>
      <c r="E19" s="56">
        <v>30.602817000000002</v>
      </c>
      <c r="F19" s="56">
        <v>58.204222999999999</v>
      </c>
      <c r="G19" s="56">
        <v>39.232581000000003</v>
      </c>
      <c r="H19" s="35">
        <v>65.759457999999995</v>
      </c>
      <c r="I19" s="35">
        <v>67.614407015434423</v>
      </c>
      <c r="J19" s="35">
        <v>167.61440701543441</v>
      </c>
      <c r="K19" s="35">
        <v>-32.594957929427217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73.142695000000003</v>
      </c>
      <c r="D20" s="56">
        <v>50.505544</v>
      </c>
      <c r="E20" s="56">
        <v>65.324140999999997</v>
      </c>
      <c r="F20" s="56">
        <v>46.127696999999998</v>
      </c>
      <c r="G20" s="56">
        <v>45.137095000000002</v>
      </c>
      <c r="H20" s="56"/>
      <c r="I20" s="56"/>
      <c r="J20" s="56"/>
      <c r="K20" s="56"/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40.077773000000001</v>
      </c>
      <c r="D21" s="56">
        <v>41.991289999999999</v>
      </c>
      <c r="E21" s="56">
        <v>24.892637000000001</v>
      </c>
      <c r="F21" s="56">
        <v>54.517944</v>
      </c>
      <c r="G21" s="56">
        <v>37.218420999999999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39.447923000000003</v>
      </c>
      <c r="D22" s="56">
        <v>48.601489000000001</v>
      </c>
      <c r="E22" s="56">
        <v>30.288658000000002</v>
      </c>
      <c r="F22" s="56">
        <v>57.794338000000003</v>
      </c>
      <c r="G22" s="56">
        <v>80.604168999999999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55.180053000000001</v>
      </c>
      <c r="D23" s="56">
        <v>45.511246999999997</v>
      </c>
      <c r="E23" s="56">
        <v>53.219771999999999</v>
      </c>
      <c r="F23" s="56">
        <v>72.991383999999996</v>
      </c>
      <c r="G23" s="56">
        <v>74.128917000000001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44.040925000000001</v>
      </c>
      <c r="D24" s="56">
        <v>46.099772000000002</v>
      </c>
      <c r="E24" s="56">
        <v>33.436860000000003</v>
      </c>
      <c r="F24" s="56">
        <v>54.724967999999997</v>
      </c>
      <c r="G24" s="56">
        <v>84.477463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671.22691899999995</v>
      </c>
      <c r="D25" s="58">
        <v>713.88741200000004</v>
      </c>
      <c r="E25" s="58">
        <v>546.91168200000004</v>
      </c>
      <c r="F25" s="58">
        <v>688.95674900000006</v>
      </c>
      <c r="G25" s="58">
        <v>855.37970900000005</v>
      </c>
      <c r="H25" s="35">
        <v>689.306152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6.3555992455660348</v>
      </c>
      <c r="E26" s="58">
        <v>-23.389644808585032</v>
      </c>
      <c r="F26" s="58">
        <v>25.972213005316647</v>
      </c>
      <c r="G26" s="58">
        <v>24.155792107640693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419.33754999999991</v>
      </c>
      <c r="D28" s="58">
        <v>481.17806999999993</v>
      </c>
      <c r="E28" s="58">
        <v>339.74961400000001</v>
      </c>
      <c r="F28" s="58">
        <v>402.80041800000004</v>
      </c>
      <c r="G28" s="58">
        <v>533.81364399999995</v>
      </c>
      <c r="H28" s="35">
        <v>689.306152</v>
      </c>
      <c r="I28" s="35">
        <v>29.128612531305031</v>
      </c>
      <c r="J28" s="35">
        <v>129.12861253130504</v>
      </c>
      <c r="K28" s="35">
        <v>32.525593357254138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14.74719351987439</v>
      </c>
      <c r="E29" s="58">
        <v>-29.392124208819393</v>
      </c>
      <c r="F29" s="58">
        <v>18.558020789980944</v>
      </c>
      <c r="G29" s="58">
        <v>32.525593357254138</v>
      </c>
      <c r="H29" s="35">
        <v>29.128612531305031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2" t="s">
        <v>144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30"/>
      <c r="I50" s="30"/>
      <c r="J50" s="30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4" x14ac:dyDescent="0.2">
      <c r="B52" s="30"/>
      <c r="C52" s="30"/>
      <c r="D52" s="30"/>
      <c r="E52" s="30"/>
      <c r="F52" s="30"/>
      <c r="G52" s="30"/>
      <c r="H52" s="30"/>
      <c r="I52" s="30"/>
      <c r="J52" s="30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30"/>
      <c r="J53" s="30"/>
    </row>
    <row r="54" spans="2:14" x14ac:dyDescent="0.2">
      <c r="B54" s="30">
        <v>2017</v>
      </c>
      <c r="C54" s="30">
        <v>1</v>
      </c>
      <c r="D54" s="131">
        <v>34.765174000000002</v>
      </c>
      <c r="E54" s="130">
        <v>42370</v>
      </c>
      <c r="F54" s="30"/>
      <c r="G54" s="30"/>
      <c r="H54" s="30"/>
      <c r="I54" s="30"/>
      <c r="J54" s="30"/>
    </row>
    <row r="55" spans="2:14" x14ac:dyDescent="0.2">
      <c r="B55" s="30">
        <v>2017</v>
      </c>
      <c r="C55" s="30">
        <v>2</v>
      </c>
      <c r="D55" s="131">
        <v>73.033452999999994</v>
      </c>
      <c r="E55" s="130">
        <v>42401</v>
      </c>
      <c r="F55" s="30"/>
      <c r="G55" s="30"/>
      <c r="H55" s="30"/>
      <c r="I55" s="30"/>
      <c r="J55" s="30"/>
    </row>
    <row r="56" spans="2:14" x14ac:dyDescent="0.2">
      <c r="B56" s="30">
        <v>2017</v>
      </c>
      <c r="C56" s="30">
        <v>3</v>
      </c>
      <c r="D56" s="131">
        <v>80.882036999999997</v>
      </c>
      <c r="E56" s="130">
        <v>42430</v>
      </c>
      <c r="F56" s="30"/>
      <c r="G56" s="30"/>
      <c r="H56" s="30"/>
      <c r="I56" s="30"/>
      <c r="J56" s="30"/>
    </row>
    <row r="57" spans="2:14" x14ac:dyDescent="0.2">
      <c r="B57" s="30">
        <v>2017</v>
      </c>
      <c r="C57" s="30">
        <v>4</v>
      </c>
      <c r="D57" s="131">
        <v>36.709735999999999</v>
      </c>
      <c r="E57" s="130">
        <v>42461</v>
      </c>
      <c r="F57" s="80">
        <v>61.560030624999989</v>
      </c>
      <c r="G57" s="30"/>
      <c r="H57" s="30"/>
      <c r="I57" s="30"/>
      <c r="J57" s="30"/>
    </row>
    <row r="58" spans="2:14" x14ac:dyDescent="0.2">
      <c r="B58" s="30">
        <v>2017</v>
      </c>
      <c r="C58" s="30">
        <v>5</v>
      </c>
      <c r="D58" s="131">
        <v>77.256416000000002</v>
      </c>
      <c r="E58" s="130">
        <v>42491</v>
      </c>
      <c r="F58" s="80">
        <v>61.560030624999989</v>
      </c>
      <c r="G58" s="30"/>
      <c r="H58" s="30"/>
      <c r="I58" s="30"/>
      <c r="J58" s="30"/>
    </row>
    <row r="59" spans="2:14" x14ac:dyDescent="0.2">
      <c r="B59" s="30">
        <v>2017</v>
      </c>
      <c r="C59" s="30">
        <v>6</v>
      </c>
      <c r="D59" s="131">
        <v>79.647340999999997</v>
      </c>
      <c r="E59" s="130">
        <v>42522</v>
      </c>
      <c r="F59" s="80">
        <v>61.560030624999989</v>
      </c>
      <c r="G59" s="30"/>
      <c r="H59" s="30"/>
      <c r="I59" s="30"/>
      <c r="J59" s="30"/>
    </row>
    <row r="60" spans="2:14" x14ac:dyDescent="0.2">
      <c r="B60" s="30">
        <v>2017</v>
      </c>
      <c r="C60" s="30">
        <v>7</v>
      </c>
      <c r="D60" s="131">
        <v>37.043393000000002</v>
      </c>
      <c r="E60" s="130">
        <v>42552</v>
      </c>
      <c r="F60" s="80">
        <v>61.560030624999989</v>
      </c>
      <c r="G60" s="30"/>
      <c r="H60" s="30"/>
      <c r="I60" s="30"/>
      <c r="J60" s="30"/>
    </row>
    <row r="61" spans="2:14" x14ac:dyDescent="0.2">
      <c r="B61" s="30">
        <v>2017</v>
      </c>
      <c r="C61" s="30">
        <v>8</v>
      </c>
      <c r="D61" s="131">
        <v>73.142695000000003</v>
      </c>
      <c r="E61" s="130">
        <v>42583</v>
      </c>
      <c r="F61" s="80">
        <v>61.560030624999989</v>
      </c>
      <c r="G61" s="30"/>
      <c r="H61" s="30"/>
      <c r="I61" s="30"/>
      <c r="J61" s="30"/>
    </row>
    <row r="62" spans="2:14" x14ac:dyDescent="0.2">
      <c r="B62" s="30">
        <v>2017</v>
      </c>
      <c r="C62" s="30">
        <v>9</v>
      </c>
      <c r="D62" s="131">
        <v>40.077773000000001</v>
      </c>
      <c r="E62" s="130">
        <v>42614</v>
      </c>
      <c r="F62" s="80">
        <v>59.173113111111107</v>
      </c>
      <c r="G62" s="30"/>
      <c r="H62" s="30"/>
      <c r="I62" s="30"/>
      <c r="J62" s="30"/>
    </row>
    <row r="63" spans="2:14" x14ac:dyDescent="0.2">
      <c r="B63" s="30">
        <v>2017</v>
      </c>
      <c r="C63" s="30">
        <v>10</v>
      </c>
      <c r="D63" s="131">
        <v>39.447923000000003</v>
      </c>
      <c r="E63" s="130">
        <v>42644</v>
      </c>
      <c r="F63" s="80">
        <v>57.200594099999989</v>
      </c>
      <c r="G63" s="30"/>
      <c r="H63" s="30"/>
      <c r="I63" s="30"/>
      <c r="J63" s="30"/>
    </row>
    <row r="64" spans="2:14" x14ac:dyDescent="0.2">
      <c r="B64" s="30">
        <v>2017</v>
      </c>
      <c r="C64" s="30">
        <v>11</v>
      </c>
      <c r="D64" s="131">
        <v>55.180053000000001</v>
      </c>
      <c r="E64" s="130">
        <v>42675</v>
      </c>
      <c r="F64" s="80">
        <v>57.016908545454541</v>
      </c>
      <c r="G64" s="30"/>
      <c r="H64" s="30"/>
      <c r="I64" s="30"/>
      <c r="J64" s="30"/>
    </row>
    <row r="65" spans="2:10" x14ac:dyDescent="0.2">
      <c r="B65" s="30">
        <v>2017</v>
      </c>
      <c r="C65" s="30">
        <v>12</v>
      </c>
      <c r="D65" s="131">
        <v>44.040925000000001</v>
      </c>
      <c r="E65" s="130">
        <v>42705</v>
      </c>
      <c r="F65" s="80">
        <v>55.935576583333329</v>
      </c>
      <c r="G65" s="30"/>
      <c r="H65" s="30"/>
      <c r="I65" s="30"/>
      <c r="J65" s="30"/>
    </row>
    <row r="66" spans="2:10" x14ac:dyDescent="0.2">
      <c r="B66" s="30">
        <v>2018</v>
      </c>
      <c r="C66" s="30">
        <v>1</v>
      </c>
      <c r="D66" s="131">
        <v>54.535347999999999</v>
      </c>
      <c r="E66" s="130">
        <v>42736</v>
      </c>
      <c r="F66" s="80">
        <v>57.583091083333329</v>
      </c>
      <c r="G66" s="30"/>
      <c r="H66" s="30"/>
      <c r="I66" s="30"/>
      <c r="J66" s="30"/>
    </row>
    <row r="67" spans="2:10" x14ac:dyDescent="0.2">
      <c r="B67" s="30">
        <v>2018</v>
      </c>
      <c r="C67" s="30">
        <v>2</v>
      </c>
      <c r="D67" s="131">
        <v>70.439079000000007</v>
      </c>
      <c r="E67" s="130">
        <v>42767</v>
      </c>
      <c r="F67" s="80">
        <v>57.366893249999997</v>
      </c>
      <c r="G67" s="30"/>
      <c r="H67" s="30"/>
      <c r="I67" s="30"/>
      <c r="J67" s="30"/>
    </row>
    <row r="68" spans="2:10" x14ac:dyDescent="0.2">
      <c r="B68" s="30">
        <v>2018</v>
      </c>
      <c r="C68" s="30">
        <v>3</v>
      </c>
      <c r="D68" s="131">
        <v>63.061914999999999</v>
      </c>
      <c r="E68" s="130">
        <v>42795</v>
      </c>
      <c r="F68" s="80">
        <v>55.881883083333328</v>
      </c>
      <c r="G68" s="30"/>
      <c r="H68" s="30"/>
      <c r="I68" s="30"/>
      <c r="J68" s="30"/>
    </row>
    <row r="69" spans="2:10" x14ac:dyDescent="0.2">
      <c r="B69" s="30">
        <v>2018</v>
      </c>
      <c r="C69" s="30">
        <v>4</v>
      </c>
      <c r="D69" s="131">
        <v>56.722656000000001</v>
      </c>
      <c r="E69" s="130">
        <v>42826</v>
      </c>
      <c r="F69" s="80">
        <v>57.549626416666662</v>
      </c>
      <c r="G69" s="30"/>
      <c r="H69" s="30"/>
      <c r="I69" s="30"/>
      <c r="J69" s="30"/>
    </row>
    <row r="70" spans="2:10" x14ac:dyDescent="0.2">
      <c r="B70" s="30">
        <v>2018</v>
      </c>
      <c r="C70" s="30">
        <v>5</v>
      </c>
      <c r="D70" s="131">
        <v>86.112041000000005</v>
      </c>
      <c r="E70" s="130">
        <v>42856</v>
      </c>
      <c r="F70" s="80">
        <v>58.287595166666669</v>
      </c>
      <c r="G70" s="30"/>
      <c r="H70" s="30"/>
      <c r="I70" s="30"/>
      <c r="J70" s="30"/>
    </row>
    <row r="71" spans="2:10" x14ac:dyDescent="0.2">
      <c r="B71" s="30">
        <v>2018</v>
      </c>
      <c r="C71" s="30">
        <v>6</v>
      </c>
      <c r="D71" s="131">
        <v>78.153469000000001</v>
      </c>
      <c r="E71" s="130">
        <v>42887</v>
      </c>
      <c r="F71" s="80">
        <v>58.163105833333333</v>
      </c>
      <c r="G71" s="30"/>
      <c r="H71" s="30"/>
      <c r="I71" s="30"/>
      <c r="J71" s="30"/>
    </row>
    <row r="72" spans="2:10" x14ac:dyDescent="0.2">
      <c r="B72" s="30">
        <v>2018</v>
      </c>
      <c r="C72" s="30">
        <v>7</v>
      </c>
      <c r="D72" s="131">
        <v>72.153561999999994</v>
      </c>
      <c r="E72" s="130">
        <v>42917</v>
      </c>
      <c r="F72" s="80">
        <v>61.088953249999996</v>
      </c>
      <c r="G72" s="30"/>
      <c r="H72" s="30"/>
      <c r="I72" s="30"/>
      <c r="J72" s="30"/>
    </row>
    <row r="73" spans="2:10" x14ac:dyDescent="0.2">
      <c r="B73" s="30">
        <v>2018</v>
      </c>
      <c r="C73" s="30">
        <v>8</v>
      </c>
      <c r="D73" s="131">
        <v>50.505544</v>
      </c>
      <c r="E73" s="130">
        <v>42948</v>
      </c>
      <c r="F73" s="80">
        <v>59.20252399999999</v>
      </c>
      <c r="G73" s="30"/>
      <c r="H73" s="30"/>
      <c r="I73" s="30"/>
      <c r="J73" s="30"/>
    </row>
    <row r="74" spans="2:10" x14ac:dyDescent="0.2">
      <c r="B74" s="30">
        <v>2018</v>
      </c>
      <c r="C74" s="30">
        <v>9</v>
      </c>
      <c r="D74" s="131">
        <v>41.991289999999999</v>
      </c>
      <c r="E74" s="130">
        <v>42979</v>
      </c>
      <c r="F74" s="80">
        <v>59.36198375</v>
      </c>
      <c r="G74" s="30"/>
      <c r="H74" s="30"/>
      <c r="I74" s="30"/>
      <c r="J74" s="30"/>
    </row>
    <row r="75" spans="2:10" x14ac:dyDescent="0.2">
      <c r="B75" s="30">
        <v>2018</v>
      </c>
      <c r="C75" s="30">
        <v>10</v>
      </c>
      <c r="D75" s="131">
        <v>48.601489000000001</v>
      </c>
      <c r="E75" s="130">
        <v>43009</v>
      </c>
      <c r="F75" s="80">
        <v>60.124780916666658</v>
      </c>
      <c r="G75" s="30"/>
      <c r="H75" s="30"/>
      <c r="I75" s="30"/>
      <c r="J75" s="30"/>
    </row>
    <row r="76" spans="2:10" x14ac:dyDescent="0.2">
      <c r="B76" s="30">
        <v>2018</v>
      </c>
      <c r="C76" s="30">
        <v>11</v>
      </c>
      <c r="D76" s="131">
        <v>45.511246999999997</v>
      </c>
      <c r="E76" s="130">
        <v>43040</v>
      </c>
      <c r="F76" s="80">
        <v>59.319047083333338</v>
      </c>
      <c r="G76" s="30"/>
      <c r="H76" s="30"/>
      <c r="I76" s="30"/>
      <c r="J76" s="30"/>
    </row>
    <row r="77" spans="2:10" x14ac:dyDescent="0.2">
      <c r="B77" s="30">
        <v>2018</v>
      </c>
      <c r="C77" s="30">
        <v>12</v>
      </c>
      <c r="D77" s="131">
        <v>46.099772000000002</v>
      </c>
      <c r="E77" s="130">
        <v>43435</v>
      </c>
      <c r="F77" s="80">
        <v>59.490617666666672</v>
      </c>
      <c r="G77" s="30"/>
      <c r="H77" s="30"/>
      <c r="I77" s="30"/>
      <c r="J77" s="30"/>
    </row>
    <row r="78" spans="2:10" x14ac:dyDescent="0.2">
      <c r="B78" s="30">
        <v>2019</v>
      </c>
      <c r="C78" s="30">
        <v>1</v>
      </c>
      <c r="D78" s="131">
        <v>41.163114</v>
      </c>
      <c r="E78" s="130">
        <v>43466</v>
      </c>
      <c r="F78" s="80">
        <v>58.37626483333333</v>
      </c>
      <c r="G78" s="30"/>
      <c r="H78" s="30"/>
      <c r="I78" s="30"/>
      <c r="J78" s="30"/>
    </row>
    <row r="79" spans="2:10" x14ac:dyDescent="0.2">
      <c r="B79" s="30">
        <v>2019</v>
      </c>
      <c r="C79" s="30">
        <v>2</v>
      </c>
      <c r="D79" s="131">
        <v>55.157435999999997</v>
      </c>
      <c r="E79" s="130">
        <v>43497</v>
      </c>
      <c r="F79" s="80">
        <v>57.102794583333321</v>
      </c>
      <c r="G79" s="30"/>
      <c r="H79" s="30"/>
      <c r="I79" s="30"/>
      <c r="J79" s="30"/>
    </row>
    <row r="80" spans="2:10" x14ac:dyDescent="0.2">
      <c r="B80" s="30">
        <v>2019</v>
      </c>
      <c r="C80" s="30">
        <v>3</v>
      </c>
      <c r="D80" s="131">
        <v>52.431749000000003</v>
      </c>
      <c r="E80" s="130">
        <v>43525</v>
      </c>
      <c r="F80" s="80">
        <v>56.216947416666663</v>
      </c>
      <c r="G80" s="30"/>
      <c r="H80" s="30"/>
      <c r="I80" s="30"/>
      <c r="J80" s="30"/>
    </row>
    <row r="81" spans="2:10" x14ac:dyDescent="0.2">
      <c r="B81" s="30">
        <v>2019</v>
      </c>
      <c r="C81" s="30">
        <v>4</v>
      </c>
      <c r="D81" s="131">
        <v>40.382826000000001</v>
      </c>
      <c r="E81" s="130">
        <v>43556</v>
      </c>
      <c r="F81" s="80">
        <v>54.855294916666672</v>
      </c>
      <c r="G81" s="30"/>
      <c r="H81" s="30"/>
      <c r="I81" s="30"/>
      <c r="J81" s="30"/>
    </row>
    <row r="82" spans="2:10" x14ac:dyDescent="0.2">
      <c r="B82" s="30">
        <v>2019</v>
      </c>
      <c r="C82" s="30">
        <v>5</v>
      </c>
      <c r="D82" s="131">
        <v>68.957982000000001</v>
      </c>
      <c r="E82" s="130">
        <v>43586</v>
      </c>
      <c r="F82" s="80">
        <v>53.425790000000006</v>
      </c>
      <c r="G82" s="30"/>
      <c r="H82" s="30"/>
      <c r="I82" s="30"/>
      <c r="J82" s="30"/>
    </row>
    <row r="83" spans="2:10" x14ac:dyDescent="0.2">
      <c r="B83" s="30">
        <v>2019</v>
      </c>
      <c r="C83" s="30">
        <v>6</v>
      </c>
      <c r="D83" s="131">
        <v>51.053690000000003</v>
      </c>
      <c r="E83" s="130">
        <v>43617</v>
      </c>
      <c r="F83" s="80">
        <v>51.167475083333336</v>
      </c>
      <c r="G83" s="30"/>
      <c r="H83" s="30"/>
      <c r="I83" s="30"/>
      <c r="J83" s="30"/>
    </row>
    <row r="84" spans="2:10" x14ac:dyDescent="0.2">
      <c r="B84" s="30">
        <v>2019</v>
      </c>
      <c r="C84" s="30">
        <v>7</v>
      </c>
      <c r="D84" s="131">
        <v>30.602817000000002</v>
      </c>
      <c r="E84" s="130">
        <v>43647</v>
      </c>
      <c r="F84" s="80">
        <v>47.704913000000005</v>
      </c>
      <c r="G84" s="30"/>
      <c r="H84" s="30"/>
      <c r="I84" s="30"/>
      <c r="J84" s="30"/>
    </row>
    <row r="85" spans="2:10" x14ac:dyDescent="0.2">
      <c r="B85" s="30">
        <v>2019</v>
      </c>
      <c r="C85" s="30">
        <v>8</v>
      </c>
      <c r="D85" s="131">
        <v>65.324140999999997</v>
      </c>
      <c r="E85" s="130">
        <v>43678</v>
      </c>
      <c r="F85" s="80">
        <v>48.939796083333341</v>
      </c>
      <c r="G85" s="30"/>
      <c r="H85" s="30"/>
      <c r="I85" s="30"/>
      <c r="J85" s="30"/>
    </row>
    <row r="86" spans="2:10" x14ac:dyDescent="0.2">
      <c r="B86" s="30">
        <v>2019</v>
      </c>
      <c r="C86" s="30">
        <v>9</v>
      </c>
      <c r="D86" s="131">
        <v>24.892637000000001</v>
      </c>
      <c r="E86" s="130">
        <v>43709</v>
      </c>
      <c r="F86" s="80">
        <v>47.514908333333345</v>
      </c>
      <c r="G86" s="30"/>
      <c r="H86" s="30"/>
      <c r="I86" s="30"/>
      <c r="J86" s="30"/>
    </row>
    <row r="87" spans="2:10" x14ac:dyDescent="0.2">
      <c r="B87" s="30">
        <v>2019</v>
      </c>
      <c r="C87" s="30">
        <v>10</v>
      </c>
      <c r="D87" s="131">
        <v>30.288658000000002</v>
      </c>
      <c r="E87" s="130">
        <v>43739</v>
      </c>
      <c r="F87" s="80">
        <v>45.988839083333346</v>
      </c>
      <c r="G87" s="30"/>
      <c r="H87" s="30"/>
      <c r="I87" s="30"/>
      <c r="J87" s="30"/>
    </row>
    <row r="88" spans="2:10" x14ac:dyDescent="0.2">
      <c r="B88" s="30">
        <v>2019</v>
      </c>
      <c r="C88" s="30">
        <v>11</v>
      </c>
      <c r="D88" s="131">
        <v>53.219771999999999</v>
      </c>
      <c r="E88" s="130">
        <v>43770</v>
      </c>
      <c r="F88" s="80">
        <v>46.631216166666668</v>
      </c>
      <c r="G88" s="30"/>
      <c r="H88" s="30"/>
      <c r="I88" s="30"/>
      <c r="J88" s="30"/>
    </row>
    <row r="89" spans="2:10" x14ac:dyDescent="0.2">
      <c r="B89" s="30">
        <v>2019</v>
      </c>
      <c r="C89" s="30">
        <v>12</v>
      </c>
      <c r="D89" s="131">
        <v>33.436860000000003</v>
      </c>
      <c r="E89" s="130">
        <v>43800</v>
      </c>
      <c r="F89" s="80">
        <v>45.575973500000003</v>
      </c>
      <c r="G89" s="30"/>
      <c r="H89" s="30"/>
      <c r="I89" s="30"/>
      <c r="J89" s="30"/>
    </row>
    <row r="90" spans="2:10" x14ac:dyDescent="0.2">
      <c r="B90" s="30">
        <v>2020</v>
      </c>
      <c r="C90" s="30">
        <v>1</v>
      </c>
      <c r="D90" s="131">
        <v>27.575227999999999</v>
      </c>
      <c r="E90" s="130">
        <v>43831</v>
      </c>
      <c r="F90" s="80">
        <v>44.443649666666666</v>
      </c>
      <c r="G90" s="30"/>
      <c r="H90" s="30"/>
      <c r="I90" s="30"/>
      <c r="J90" s="30"/>
    </row>
    <row r="91" spans="2:10" x14ac:dyDescent="0.2">
      <c r="B91" s="30">
        <v>2020</v>
      </c>
      <c r="C91" s="30">
        <v>2</v>
      </c>
      <c r="D91" s="131">
        <v>63.828133999999999</v>
      </c>
      <c r="E91" s="130">
        <v>43862</v>
      </c>
      <c r="F91" s="80">
        <v>45.166207833333338</v>
      </c>
      <c r="G91" s="30"/>
      <c r="H91" s="30"/>
      <c r="I91" s="30"/>
      <c r="J91" s="30"/>
    </row>
    <row r="92" spans="2:10" x14ac:dyDescent="0.2">
      <c r="B92" s="30">
        <v>2020</v>
      </c>
      <c r="C92" s="30">
        <v>3</v>
      </c>
      <c r="D92" s="131">
        <v>55.763784000000001</v>
      </c>
      <c r="E92" s="130">
        <v>43891</v>
      </c>
      <c r="F92" s="80">
        <v>45.443877416666659</v>
      </c>
      <c r="G92" s="30"/>
      <c r="H92" s="30"/>
      <c r="I92" s="30"/>
      <c r="J92" s="30"/>
    </row>
    <row r="93" spans="2:10" x14ac:dyDescent="0.2">
      <c r="B93" s="30">
        <v>2020</v>
      </c>
      <c r="C93" s="30">
        <v>4</v>
      </c>
      <c r="D93" s="131">
        <v>61.006213000000002</v>
      </c>
      <c r="E93" s="130">
        <v>43922</v>
      </c>
      <c r="F93" s="80">
        <v>47.162493000000005</v>
      </c>
      <c r="G93" s="30"/>
      <c r="H93" s="30"/>
      <c r="I93" s="30"/>
      <c r="J93" s="30"/>
    </row>
    <row r="94" spans="2:10" x14ac:dyDescent="0.2">
      <c r="B94" s="30">
        <v>2020</v>
      </c>
      <c r="C94" s="30">
        <v>5</v>
      </c>
      <c r="D94" s="131">
        <v>86.147457000000003</v>
      </c>
      <c r="E94" s="130">
        <v>43952</v>
      </c>
      <c r="F94" s="80">
        <v>48.594949249999992</v>
      </c>
      <c r="G94" s="30"/>
      <c r="H94" s="30"/>
      <c r="I94" s="30"/>
      <c r="J94" s="30"/>
    </row>
    <row r="95" spans="2:10" x14ac:dyDescent="0.2">
      <c r="B95" s="30">
        <v>2020</v>
      </c>
      <c r="C95" s="30">
        <v>6</v>
      </c>
      <c r="D95" s="131">
        <v>50.275379000000001</v>
      </c>
      <c r="E95" s="130">
        <v>43983</v>
      </c>
      <c r="F95" s="80">
        <v>48.530090000000001</v>
      </c>
      <c r="G95" s="30"/>
      <c r="H95" s="30"/>
      <c r="I95" s="30"/>
      <c r="J95" s="30"/>
    </row>
    <row r="96" spans="2:10" x14ac:dyDescent="0.2">
      <c r="B96" s="30">
        <v>2020</v>
      </c>
      <c r="C96" s="30">
        <v>7</v>
      </c>
      <c r="D96" s="131">
        <v>58.204222999999999</v>
      </c>
      <c r="E96" s="130">
        <v>44013</v>
      </c>
      <c r="F96" s="80">
        <v>50.830207166666668</v>
      </c>
      <c r="G96" s="30"/>
      <c r="H96" s="30"/>
      <c r="I96" s="30"/>
      <c r="J96" s="30"/>
    </row>
    <row r="97" spans="2:10" x14ac:dyDescent="0.2">
      <c r="B97" s="30">
        <v>2020</v>
      </c>
      <c r="C97" s="30">
        <v>8</v>
      </c>
      <c r="D97" s="131">
        <v>46.127696999999998</v>
      </c>
      <c r="E97" s="130">
        <v>44044</v>
      </c>
      <c r="F97" s="80">
        <v>49.230503500000005</v>
      </c>
      <c r="G97" s="30"/>
      <c r="H97" s="30"/>
      <c r="I97" s="30"/>
      <c r="J97" s="30"/>
    </row>
    <row r="98" spans="2:10" x14ac:dyDescent="0.2">
      <c r="B98" s="30">
        <v>2020</v>
      </c>
      <c r="C98" s="30">
        <v>9</v>
      </c>
      <c r="D98" s="131">
        <v>54.517944</v>
      </c>
      <c r="E98" s="130">
        <v>44075</v>
      </c>
      <c r="F98" s="80">
        <v>51.69927908333333</v>
      </c>
      <c r="G98" s="30"/>
      <c r="H98" s="30"/>
      <c r="I98" s="30"/>
      <c r="J98" s="30"/>
    </row>
    <row r="99" spans="2:10" x14ac:dyDescent="0.2">
      <c r="B99" s="30">
        <v>2020</v>
      </c>
      <c r="C99" s="30">
        <v>10</v>
      </c>
      <c r="D99" s="131">
        <v>57.794338000000003</v>
      </c>
      <c r="E99" s="130">
        <v>44105</v>
      </c>
      <c r="F99" s="80">
        <v>53.991419083333341</v>
      </c>
      <c r="G99" s="30"/>
      <c r="H99" s="30"/>
      <c r="I99" s="30"/>
      <c r="J99" s="30"/>
    </row>
    <row r="100" spans="2:10" x14ac:dyDescent="0.2">
      <c r="B100" s="30">
        <v>2020</v>
      </c>
      <c r="C100" s="30">
        <v>11</v>
      </c>
      <c r="D100" s="131">
        <v>72.991383999999996</v>
      </c>
      <c r="E100" s="130">
        <v>44136</v>
      </c>
      <c r="F100" s="80">
        <v>55.639053416666684</v>
      </c>
      <c r="G100" s="30"/>
      <c r="H100" s="30"/>
      <c r="I100" s="30"/>
      <c r="J100" s="30"/>
    </row>
    <row r="101" spans="2:10" x14ac:dyDescent="0.2">
      <c r="B101" s="30">
        <v>2020</v>
      </c>
      <c r="C101" s="30">
        <v>12</v>
      </c>
      <c r="D101" s="131">
        <v>54.724967999999997</v>
      </c>
      <c r="E101" s="130">
        <v>44166</v>
      </c>
      <c r="F101" s="80">
        <v>57.413062416666669</v>
      </c>
      <c r="G101" s="30"/>
      <c r="H101" s="30"/>
      <c r="I101" s="30"/>
      <c r="J101" s="30"/>
    </row>
    <row r="102" spans="2:10" x14ac:dyDescent="0.2">
      <c r="B102" s="30" t="s">
        <v>180</v>
      </c>
      <c r="C102" s="30">
        <v>1</v>
      </c>
      <c r="D102" s="131">
        <v>67.525504999999995</v>
      </c>
      <c r="E102" s="130">
        <v>44197</v>
      </c>
      <c r="F102" s="80">
        <v>60.742252166666667</v>
      </c>
      <c r="G102" s="30"/>
      <c r="H102" s="30"/>
      <c r="I102" s="30"/>
      <c r="J102" s="30"/>
    </row>
    <row r="103" spans="2:10" x14ac:dyDescent="0.2">
      <c r="B103" s="30" t="s">
        <v>180</v>
      </c>
      <c r="C103" s="30">
        <v>2</v>
      </c>
      <c r="D103" s="131">
        <v>66.729515000000006</v>
      </c>
      <c r="E103" s="130">
        <v>44228</v>
      </c>
      <c r="F103" s="80">
        <v>60.984033916666668</v>
      </c>
      <c r="G103" s="30"/>
      <c r="H103" s="30"/>
      <c r="I103" s="30"/>
      <c r="J103" s="30"/>
    </row>
    <row r="104" spans="2:10" x14ac:dyDescent="0.2">
      <c r="B104" s="30" t="s">
        <v>180</v>
      </c>
      <c r="C104" s="30">
        <v>3</v>
      </c>
      <c r="D104" s="131">
        <v>110.23866</v>
      </c>
      <c r="E104" s="130">
        <v>44256</v>
      </c>
      <c r="F104" s="80">
        <v>65.523606916666665</v>
      </c>
      <c r="G104" s="30"/>
      <c r="H104" s="30"/>
      <c r="I104" s="30"/>
      <c r="J104" s="30"/>
    </row>
    <row r="105" spans="2:10" x14ac:dyDescent="0.2">
      <c r="B105" s="30" t="s">
        <v>180</v>
      </c>
      <c r="C105" s="30">
        <v>4</v>
      </c>
      <c r="D105" s="131">
        <v>82.088571999999999</v>
      </c>
      <c r="E105" s="130">
        <v>44287</v>
      </c>
      <c r="F105" s="80">
        <v>67.28047016666666</v>
      </c>
      <c r="G105" s="30"/>
      <c r="H105" s="30"/>
      <c r="I105" s="30"/>
      <c r="J105" s="30"/>
    </row>
    <row r="106" spans="2:10" x14ac:dyDescent="0.2">
      <c r="B106" s="30" t="s">
        <v>180</v>
      </c>
      <c r="C106" s="30">
        <v>5</v>
      </c>
      <c r="D106" s="131">
        <v>117.135794</v>
      </c>
      <c r="E106" s="130">
        <v>44317</v>
      </c>
      <c r="F106" s="80">
        <v>69.862831583333332</v>
      </c>
      <c r="G106" s="30"/>
      <c r="H106" s="30"/>
      <c r="I106" s="30"/>
      <c r="J106" s="30"/>
    </row>
    <row r="107" spans="2:10" x14ac:dyDescent="0.2">
      <c r="B107" s="30" t="s">
        <v>180</v>
      </c>
      <c r="C107" s="30">
        <v>6</v>
      </c>
      <c r="D107" s="131">
        <v>50.863016999999999</v>
      </c>
      <c r="E107" s="130">
        <v>44348</v>
      </c>
      <c r="F107" s="80">
        <v>69.911801416666677</v>
      </c>
      <c r="G107" s="30"/>
      <c r="H107" s="30"/>
      <c r="I107" s="30"/>
      <c r="J107" s="30"/>
    </row>
    <row r="108" spans="2:10" x14ac:dyDescent="0.2">
      <c r="B108" s="30" t="s">
        <v>180</v>
      </c>
      <c r="C108" s="30">
        <v>7</v>
      </c>
      <c r="D108" s="131">
        <v>39.232581000000003</v>
      </c>
      <c r="E108" s="130">
        <v>44378</v>
      </c>
      <c r="F108" s="80">
        <v>68.330831250000003</v>
      </c>
      <c r="G108" s="30"/>
      <c r="H108" s="30"/>
      <c r="I108" s="30"/>
      <c r="J108" s="30"/>
    </row>
    <row r="109" spans="2:10" x14ac:dyDescent="0.2">
      <c r="B109" s="30" t="s">
        <v>180</v>
      </c>
      <c r="C109" s="30">
        <v>8</v>
      </c>
      <c r="D109" s="131">
        <v>45.137095000000002</v>
      </c>
      <c r="E109" s="130">
        <v>44409</v>
      </c>
      <c r="F109" s="80">
        <v>68.248281083333339</v>
      </c>
      <c r="G109" s="30"/>
      <c r="H109" s="30"/>
      <c r="I109" s="30"/>
      <c r="J109" s="30"/>
    </row>
    <row r="110" spans="2:10" x14ac:dyDescent="0.2">
      <c r="B110" s="30" t="s">
        <v>180</v>
      </c>
      <c r="C110" s="30">
        <v>9</v>
      </c>
      <c r="D110" s="131">
        <v>37.218420999999999</v>
      </c>
      <c r="E110" s="130">
        <v>44440</v>
      </c>
      <c r="F110" s="80">
        <v>66.806654166666675</v>
      </c>
      <c r="G110" s="30"/>
      <c r="H110" s="30"/>
      <c r="I110" s="30"/>
      <c r="J110" s="30"/>
    </row>
    <row r="111" spans="2:10" x14ac:dyDescent="0.2">
      <c r="B111" s="30" t="s">
        <v>180</v>
      </c>
      <c r="C111" s="30">
        <v>10</v>
      </c>
      <c r="D111" s="131">
        <v>80.604168999999999</v>
      </c>
      <c r="E111" s="130">
        <v>44470</v>
      </c>
      <c r="F111" s="80">
        <v>68.707473416666673</v>
      </c>
      <c r="G111" s="30"/>
      <c r="H111" s="30"/>
      <c r="I111" s="30"/>
      <c r="J111" s="30"/>
    </row>
    <row r="112" spans="2:10" x14ac:dyDescent="0.2">
      <c r="B112" s="30" t="s">
        <v>180</v>
      </c>
      <c r="C112" s="30">
        <v>11</v>
      </c>
      <c r="D112" s="131">
        <v>74.128917000000001</v>
      </c>
      <c r="E112" s="130">
        <v>44501</v>
      </c>
      <c r="F112" s="80">
        <v>68.802267833333332</v>
      </c>
      <c r="G112" s="30"/>
      <c r="H112" s="30"/>
      <c r="I112" s="30"/>
      <c r="J112" s="30"/>
    </row>
    <row r="113" spans="2:10" x14ac:dyDescent="0.2">
      <c r="B113" s="30" t="s">
        <v>180</v>
      </c>
      <c r="C113" s="30">
        <v>12</v>
      </c>
      <c r="D113" s="131">
        <v>84.477463</v>
      </c>
      <c r="E113" s="130">
        <v>44531</v>
      </c>
      <c r="F113" s="80">
        <v>71.281642416666671</v>
      </c>
      <c r="G113" s="30"/>
      <c r="H113" s="30"/>
      <c r="I113" s="30"/>
      <c r="J113" s="30"/>
    </row>
    <row r="114" spans="2:10" x14ac:dyDescent="0.2">
      <c r="B114" s="30">
        <v>2017</v>
      </c>
      <c r="C114" s="30">
        <v>1</v>
      </c>
      <c r="D114" s="131">
        <v>55.856158999999998</v>
      </c>
      <c r="E114" s="130">
        <v>44562</v>
      </c>
      <c r="F114" s="80">
        <v>70.309196916666664</v>
      </c>
      <c r="G114" s="30"/>
      <c r="H114" s="30"/>
      <c r="I114" s="30"/>
      <c r="J114" s="30"/>
    </row>
    <row r="115" spans="2:10" x14ac:dyDescent="0.2">
      <c r="B115" s="30">
        <v>2017</v>
      </c>
      <c r="C115" s="30">
        <v>2</v>
      </c>
      <c r="D115" s="131">
        <v>146.29091199999999</v>
      </c>
      <c r="E115" s="130">
        <v>44593</v>
      </c>
      <c r="F115" s="80">
        <v>76.939313333333345</v>
      </c>
      <c r="G115" s="30"/>
      <c r="H115" s="30"/>
      <c r="I115" s="30"/>
      <c r="J115" s="30"/>
    </row>
    <row r="116" spans="2:10" x14ac:dyDescent="0.2">
      <c r="B116" s="30">
        <v>2017</v>
      </c>
      <c r="C116" s="30">
        <v>3</v>
      </c>
      <c r="D116" s="131">
        <v>112.984066</v>
      </c>
      <c r="E116" s="130">
        <v>44621</v>
      </c>
      <c r="F116" s="80">
        <v>77.168097166666669</v>
      </c>
      <c r="G116" s="30"/>
      <c r="H116" s="30"/>
      <c r="I116" s="30"/>
      <c r="J116" s="30"/>
    </row>
    <row r="117" spans="2:10" x14ac:dyDescent="0.2">
      <c r="B117" s="30">
        <v>2017</v>
      </c>
      <c r="C117" s="30">
        <v>4</v>
      </c>
      <c r="D117" s="131">
        <v>111.60545</v>
      </c>
      <c r="E117" s="130">
        <v>44652</v>
      </c>
      <c r="F117" s="80">
        <v>79.627837</v>
      </c>
      <c r="G117" s="30"/>
      <c r="H117" s="30"/>
      <c r="I117" s="30"/>
      <c r="J117" s="30"/>
    </row>
    <row r="118" spans="2:10" x14ac:dyDescent="0.2">
      <c r="B118" s="30">
        <v>2017</v>
      </c>
      <c r="C118" s="30">
        <v>5</v>
      </c>
      <c r="D118" s="131">
        <v>121.55118299999999</v>
      </c>
      <c r="E118" s="130">
        <v>44682</v>
      </c>
      <c r="F118" s="80">
        <v>79.995786083333329</v>
      </c>
      <c r="G118" s="30"/>
      <c r="H118" s="30"/>
      <c r="I118" s="30"/>
      <c r="J118" s="30"/>
    </row>
    <row r="119" spans="2:10" x14ac:dyDescent="0.2">
      <c r="B119" s="30">
        <v>2017</v>
      </c>
      <c r="C119" s="30">
        <v>6</v>
      </c>
      <c r="D119" s="131">
        <v>75.258923999999993</v>
      </c>
      <c r="E119" s="130">
        <v>44713</v>
      </c>
      <c r="F119" s="80">
        <v>82.028778333333335</v>
      </c>
      <c r="G119" s="30"/>
      <c r="H119" s="30"/>
      <c r="I119" s="30"/>
      <c r="J119" s="30"/>
    </row>
    <row r="120" spans="2:10" x14ac:dyDescent="0.2">
      <c r="B120" s="30">
        <v>2017</v>
      </c>
      <c r="C120" s="30">
        <v>7</v>
      </c>
      <c r="D120" s="131">
        <v>65.759457999999995</v>
      </c>
      <c r="E120" s="130">
        <v>44743</v>
      </c>
      <c r="F120" s="80">
        <v>84.239351416666665</v>
      </c>
      <c r="G120" s="30"/>
      <c r="H120" s="30"/>
      <c r="I120" s="30"/>
      <c r="J120" s="30"/>
    </row>
    <row r="121" spans="2:10" x14ac:dyDescent="0.2">
      <c r="B121" s="30">
        <v>2017</v>
      </c>
      <c r="C121" s="30">
        <v>8</v>
      </c>
      <c r="D121" s="131">
        <v>0</v>
      </c>
      <c r="E121" s="130">
        <v>44774</v>
      </c>
      <c r="F121" s="80">
        <v>80.477926833333342</v>
      </c>
      <c r="G121" s="30"/>
      <c r="H121" s="30"/>
      <c r="I121" s="30"/>
      <c r="J121" s="30"/>
    </row>
    <row r="122" spans="2:10" x14ac:dyDescent="0.2">
      <c r="B122" s="30">
        <v>2017</v>
      </c>
      <c r="C122" s="30">
        <v>9</v>
      </c>
      <c r="D122" s="131">
        <v>0</v>
      </c>
      <c r="E122" s="130">
        <v>44805</v>
      </c>
      <c r="F122" s="80">
        <v>77.376391749999996</v>
      </c>
      <c r="G122" s="30"/>
      <c r="H122" s="30"/>
      <c r="I122" s="30"/>
      <c r="J122" s="30"/>
    </row>
    <row r="123" spans="2:10" x14ac:dyDescent="0.2">
      <c r="B123" s="30">
        <v>2017</v>
      </c>
      <c r="C123" s="30">
        <v>10</v>
      </c>
      <c r="D123" s="131">
        <v>0</v>
      </c>
      <c r="E123" s="130">
        <v>44835</v>
      </c>
      <c r="F123" s="80">
        <v>70.659377666666657</v>
      </c>
      <c r="G123" s="30"/>
      <c r="H123" s="30"/>
      <c r="I123" s="30"/>
      <c r="J123" s="30"/>
    </row>
    <row r="124" spans="2:10" x14ac:dyDescent="0.2">
      <c r="B124" s="30">
        <v>2017</v>
      </c>
      <c r="C124" s="30">
        <v>11</v>
      </c>
      <c r="D124" s="131">
        <v>0</v>
      </c>
      <c r="E124" s="130">
        <v>44866</v>
      </c>
      <c r="F124" s="80">
        <v>64.481967916666662</v>
      </c>
      <c r="G124" s="30"/>
      <c r="H124" s="30"/>
      <c r="I124" s="30"/>
      <c r="J124" s="30"/>
    </row>
    <row r="125" spans="2:10" x14ac:dyDescent="0.2">
      <c r="B125" s="30">
        <v>2017</v>
      </c>
      <c r="C125" s="30">
        <v>12</v>
      </c>
      <c r="D125" s="131">
        <v>0</v>
      </c>
      <c r="E125" s="130">
        <v>44896</v>
      </c>
      <c r="F125" s="80">
        <v>57.442179333333335</v>
      </c>
      <c r="G125" s="30"/>
      <c r="H125" s="30"/>
      <c r="I125" s="30"/>
      <c r="J125" s="30"/>
    </row>
    <row r="126" spans="2:10" x14ac:dyDescent="0.2"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2:10" x14ac:dyDescent="0.2"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2:10" x14ac:dyDescent="0.2"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2:10" x14ac:dyDescent="0.2"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2:10" x14ac:dyDescent="0.2">
      <c r="B130" s="30"/>
      <c r="C130" s="30"/>
      <c r="D130" s="30"/>
      <c r="E130" s="30"/>
      <c r="F130" s="30"/>
      <c r="G130" s="30"/>
      <c r="H130" s="30"/>
      <c r="I130" s="30"/>
      <c r="J130" s="30"/>
    </row>
    <row r="131" spans="2:10" x14ac:dyDescent="0.2">
      <c r="B131" s="30"/>
      <c r="C131" s="30"/>
      <c r="D131" s="30"/>
      <c r="E131" s="30"/>
      <c r="F131" s="30"/>
      <c r="G131" s="30"/>
      <c r="H131" s="30"/>
      <c r="I131" s="30"/>
      <c r="J131" s="30"/>
    </row>
    <row r="132" spans="2:10" x14ac:dyDescent="0.2">
      <c r="B132" s="30"/>
      <c r="C132" s="30"/>
      <c r="D132" s="30"/>
      <c r="E132" s="30"/>
      <c r="F132" s="30"/>
      <c r="G132" s="30"/>
      <c r="H132" s="30"/>
      <c r="I132" s="30"/>
      <c r="J132" s="30"/>
    </row>
    <row r="133" spans="2:10" x14ac:dyDescent="0.2">
      <c r="B133" s="30"/>
      <c r="C133" s="30"/>
      <c r="D133" s="30"/>
      <c r="E133" s="30"/>
      <c r="F133" s="30"/>
      <c r="G133" s="30"/>
      <c r="H133" s="30"/>
      <c r="I133" s="30"/>
      <c r="J133" s="30"/>
    </row>
    <row r="134" spans="2:10" x14ac:dyDescent="0.2">
      <c r="B134" s="30"/>
      <c r="C134" s="30"/>
      <c r="D134" s="30"/>
      <c r="E134" s="30"/>
      <c r="F134" s="30"/>
      <c r="G134" s="30"/>
      <c r="H134" s="30"/>
      <c r="I134" s="30"/>
      <c r="J134" s="30"/>
    </row>
    <row r="135" spans="2:10" x14ac:dyDescent="0.2">
      <c r="B135" s="30"/>
      <c r="C135" s="30"/>
      <c r="D135" s="30"/>
      <c r="E135" s="30"/>
      <c r="F135" s="30"/>
      <c r="G135" s="30"/>
      <c r="H135" s="30"/>
      <c r="I135" s="30"/>
      <c r="J135" s="30"/>
    </row>
    <row r="136" spans="2:10" x14ac:dyDescent="0.2">
      <c r="B136" s="30"/>
      <c r="C136" s="30"/>
      <c r="D136" s="30"/>
      <c r="E136" s="30"/>
      <c r="F136" s="30"/>
      <c r="G136" s="30"/>
      <c r="H136" s="30"/>
      <c r="I136" s="30"/>
      <c r="J136" s="30"/>
    </row>
    <row r="137" spans="2:10" x14ac:dyDescent="0.2">
      <c r="B137" s="30"/>
      <c r="C137" s="30"/>
      <c r="D137" s="30"/>
      <c r="E137" s="30"/>
      <c r="F137" s="30"/>
      <c r="G137" s="30"/>
      <c r="H137" s="30"/>
      <c r="I137" s="30"/>
      <c r="J137" s="30"/>
    </row>
    <row r="138" spans="2:10" x14ac:dyDescent="0.2">
      <c r="B138" s="30"/>
      <c r="C138" s="30"/>
      <c r="D138" s="30"/>
      <c r="E138" s="30"/>
      <c r="F138" s="30"/>
      <c r="G138" s="30"/>
      <c r="H138" s="30"/>
      <c r="I138" s="30"/>
      <c r="J138" s="30"/>
    </row>
    <row r="139" spans="2:10" x14ac:dyDescent="0.2">
      <c r="B139" s="30"/>
      <c r="C139" s="30"/>
      <c r="D139" s="30"/>
      <c r="E139" s="30"/>
      <c r="F139" s="30"/>
      <c r="G139" s="30"/>
      <c r="H139" s="30"/>
      <c r="I139" s="30"/>
      <c r="J139" s="30"/>
    </row>
    <row r="140" spans="2:10" x14ac:dyDescent="0.2">
      <c r="B140" s="30"/>
      <c r="C140" s="30"/>
      <c r="D140" s="30"/>
      <c r="E140" s="30"/>
      <c r="F140" s="30"/>
      <c r="G140" s="30"/>
      <c r="H140" s="30"/>
      <c r="I140" s="30"/>
      <c r="J140" s="30"/>
    </row>
    <row r="141" spans="2:10" x14ac:dyDescent="0.2">
      <c r="B141" s="30"/>
      <c r="C141" s="30"/>
      <c r="D141" s="30"/>
      <c r="E141" s="30"/>
      <c r="F141" s="30"/>
      <c r="G141" s="30"/>
      <c r="H141" s="30"/>
      <c r="I141" s="30"/>
      <c r="J141" s="30"/>
    </row>
    <row r="142" spans="2:10" x14ac:dyDescent="0.2">
      <c r="B142" s="30"/>
      <c r="C142" s="30"/>
      <c r="D142" s="30"/>
      <c r="E142" s="30"/>
      <c r="F142" s="30"/>
      <c r="G142" s="30"/>
      <c r="H142" s="30"/>
      <c r="I142" s="30"/>
      <c r="J142" s="30"/>
    </row>
    <row r="143" spans="2:10" x14ac:dyDescent="0.2">
      <c r="B143" s="30"/>
      <c r="C143" s="30"/>
      <c r="D143" s="30"/>
      <c r="E143" s="30"/>
      <c r="F143" s="30"/>
      <c r="G143" s="30"/>
      <c r="H143" s="30"/>
      <c r="I143" s="30"/>
      <c r="J143" s="30"/>
    </row>
    <row r="144" spans="2:10" x14ac:dyDescent="0.2">
      <c r="B144" s="30"/>
      <c r="C144" s="30"/>
      <c r="D144" s="30"/>
      <c r="E144" s="30"/>
      <c r="F144" s="30"/>
      <c r="G144" s="30"/>
      <c r="H144" s="30"/>
      <c r="I144" s="30"/>
      <c r="J144" s="30"/>
    </row>
    <row r="145" spans="2:10" x14ac:dyDescent="0.2">
      <c r="B145" s="30"/>
      <c r="C145" s="30"/>
      <c r="D145" s="30"/>
      <c r="E145" s="30"/>
      <c r="F145" s="30"/>
      <c r="G145" s="30"/>
      <c r="H145" s="30"/>
      <c r="I145" s="30"/>
      <c r="J145" s="30"/>
    </row>
    <row r="146" spans="2:10" x14ac:dyDescent="0.2">
      <c r="B146" s="30"/>
      <c r="C146" s="30"/>
      <c r="D146" s="30"/>
      <c r="E146" s="30"/>
      <c r="F146" s="30"/>
      <c r="G146" s="30"/>
      <c r="H146" s="30"/>
      <c r="I146" s="30"/>
      <c r="J146" s="30"/>
    </row>
    <row r="147" spans="2:10" x14ac:dyDescent="0.2">
      <c r="B147" s="30"/>
      <c r="C147" s="30"/>
      <c r="D147" s="30"/>
      <c r="E147" s="30"/>
      <c r="F147" s="30"/>
      <c r="G147" s="30"/>
      <c r="H147" s="30"/>
      <c r="I147" s="30"/>
      <c r="J147" s="30"/>
    </row>
    <row r="148" spans="2:10" x14ac:dyDescent="0.2">
      <c r="B148" s="30"/>
      <c r="C148" s="30"/>
      <c r="D148" s="30"/>
      <c r="E148" s="30"/>
      <c r="F148" s="30"/>
      <c r="G148" s="30"/>
      <c r="H148" s="30"/>
      <c r="I148" s="30"/>
      <c r="J148" s="30"/>
    </row>
    <row r="149" spans="2:10" x14ac:dyDescent="0.2">
      <c r="B149" s="30"/>
      <c r="C149" s="30"/>
      <c r="D149" s="30"/>
      <c r="E149" s="30"/>
      <c r="F149" s="30"/>
      <c r="G149" s="30"/>
      <c r="H149" s="30"/>
      <c r="I149" s="30"/>
      <c r="J149" s="30"/>
    </row>
    <row r="150" spans="2:10" x14ac:dyDescent="0.2">
      <c r="B150" s="30"/>
      <c r="C150" s="30"/>
      <c r="D150" s="30"/>
      <c r="E150" s="30"/>
      <c r="F150" s="30"/>
      <c r="G150" s="30"/>
      <c r="H150" s="30"/>
    </row>
    <row r="151" spans="2:10" x14ac:dyDescent="0.2">
      <c r="B151" s="30"/>
      <c r="C151" s="30"/>
      <c r="D151" s="30"/>
      <c r="E151" s="30"/>
      <c r="F151" s="30"/>
      <c r="G151" s="30"/>
      <c r="H151" s="30"/>
    </row>
    <row r="152" spans="2:10" x14ac:dyDescent="0.2">
      <c r="B152" s="30"/>
      <c r="C152" s="30"/>
      <c r="D152" s="30"/>
      <c r="E152" s="30"/>
      <c r="F152" s="30"/>
      <c r="G152" s="30"/>
      <c r="H152" s="30"/>
    </row>
    <row r="153" spans="2:10" x14ac:dyDescent="0.2">
      <c r="B153" s="30"/>
      <c r="C153" s="30"/>
      <c r="D153" s="30"/>
      <c r="E153" s="30"/>
      <c r="F153" s="30"/>
      <c r="G153" s="30"/>
      <c r="H153" s="30"/>
    </row>
    <row r="154" spans="2:10" x14ac:dyDescent="0.2">
      <c r="B154" s="30"/>
      <c r="C154" s="30"/>
      <c r="D154" s="30"/>
      <c r="E154" s="30"/>
      <c r="F154" s="30"/>
      <c r="G154" s="30"/>
      <c r="H154" s="30"/>
    </row>
    <row r="155" spans="2:10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O231"/>
  <sheetViews>
    <sheetView zoomScaleNormal="100" zoomScaleSheetLayoutView="100" workbookViewId="0">
      <selection activeCell="O13" sqref="O13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3" t="s">
        <v>96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18.081095000000001</v>
      </c>
      <c r="D13" s="56">
        <v>19.755566999999999</v>
      </c>
      <c r="E13" s="56">
        <v>11.375171999999999</v>
      </c>
      <c r="F13" s="56">
        <v>20.396713999999999</v>
      </c>
      <c r="G13" s="56">
        <v>40.381419000000001</v>
      </c>
      <c r="H13" s="56">
        <v>53.994425</v>
      </c>
      <c r="I13" s="56">
        <v>33.711063992080128</v>
      </c>
      <c r="J13" s="56">
        <v>133.71106399208011</v>
      </c>
      <c r="K13" s="56">
        <v>97.980022664435083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20.672167999999999</v>
      </c>
      <c r="D14" s="56">
        <v>21.227571000000001</v>
      </c>
      <c r="E14" s="56">
        <v>13.887995999999999</v>
      </c>
      <c r="F14" s="56">
        <v>17.582892999999999</v>
      </c>
      <c r="G14" s="56">
        <v>41.100757999999999</v>
      </c>
      <c r="H14" s="56">
        <v>65.919946999999993</v>
      </c>
      <c r="I14" s="56">
        <v>60.386207475784246</v>
      </c>
      <c r="J14" s="56">
        <v>160.38620747578426</v>
      </c>
      <c r="K14" s="56">
        <v>133.75424055643177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24.280840999999999</v>
      </c>
      <c r="D15" s="56">
        <v>16.917883</v>
      </c>
      <c r="E15" s="56">
        <v>15.751279</v>
      </c>
      <c r="F15" s="56">
        <v>15.791375</v>
      </c>
      <c r="G15" s="56">
        <v>48.980843</v>
      </c>
      <c r="H15" s="56">
        <v>98.583297999999999</v>
      </c>
      <c r="I15" s="56">
        <v>101.26909208157157</v>
      </c>
      <c r="J15" s="56">
        <v>201.26909208157159</v>
      </c>
      <c r="K15" s="56">
        <v>210.17465546857065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17.866422</v>
      </c>
      <c r="D16" s="56">
        <v>18.250726</v>
      </c>
      <c r="E16" s="56">
        <v>14.938834</v>
      </c>
      <c r="F16" s="56">
        <v>14.262062</v>
      </c>
      <c r="G16" s="56">
        <v>46.259234999999997</v>
      </c>
      <c r="H16" s="56">
        <v>82.424060999999995</v>
      </c>
      <c r="I16" s="56">
        <v>78.178608012000211</v>
      </c>
      <c r="J16" s="56">
        <v>178.17860801200021</v>
      </c>
      <c r="K16" s="56">
        <v>224.35166107116908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19.473648000000001</v>
      </c>
      <c r="D17" s="56">
        <v>15.74746</v>
      </c>
      <c r="E17" s="56">
        <v>13.742077</v>
      </c>
      <c r="F17" s="56">
        <v>16.022428999999999</v>
      </c>
      <c r="G17" s="56">
        <v>20.459599000000001</v>
      </c>
      <c r="H17" s="56">
        <v>77.381935999999996</v>
      </c>
      <c r="I17" s="56">
        <v>278.21824367134462</v>
      </c>
      <c r="J17" s="56">
        <v>378.21824367134462</v>
      </c>
      <c r="K17" s="56">
        <v>27.693491417562232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20.009091999999999</v>
      </c>
      <c r="D18" s="56">
        <v>13.381468999999999</v>
      </c>
      <c r="E18" s="56">
        <v>12.797129999999999</v>
      </c>
      <c r="F18" s="56">
        <v>17.124891999999999</v>
      </c>
      <c r="G18" s="56">
        <v>30.636977000000002</v>
      </c>
      <c r="H18" s="56">
        <v>96.070785999999998</v>
      </c>
      <c r="I18" s="56">
        <v>213.57788988123727</v>
      </c>
      <c r="J18" s="56">
        <v>313.5778898812373</v>
      </c>
      <c r="K18" s="56">
        <v>78.903183739786527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22.603732000000001</v>
      </c>
      <c r="D19" s="56">
        <v>14.032173</v>
      </c>
      <c r="E19" s="56">
        <v>14.595255999999999</v>
      </c>
      <c r="F19" s="56">
        <v>22.308513000000001</v>
      </c>
      <c r="G19" s="56">
        <v>63.238061999999999</v>
      </c>
      <c r="H19" s="35">
        <v>84.110797000000005</v>
      </c>
      <c r="I19" s="35">
        <v>33.006601309192575</v>
      </c>
      <c r="J19" s="35">
        <v>133.00660130919258</v>
      </c>
      <c r="K19" s="35">
        <v>183.47053880283278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22.408137</v>
      </c>
      <c r="D20" s="56">
        <v>20.525493999999998</v>
      </c>
      <c r="E20" s="56">
        <v>13.646329</v>
      </c>
      <c r="F20" s="56">
        <v>27.573753</v>
      </c>
      <c r="G20" s="56">
        <v>72.907414000000003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18.431643000000001</v>
      </c>
      <c r="D21" s="56">
        <v>12.874734</v>
      </c>
      <c r="E21" s="56">
        <v>16.618549000000002</v>
      </c>
      <c r="F21" s="56">
        <v>32.462088999999999</v>
      </c>
      <c r="G21" s="56">
        <v>49.736927999999999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19.727266</v>
      </c>
      <c r="D22" s="56">
        <v>19.172339999999998</v>
      </c>
      <c r="E22" s="56">
        <v>19.890447999999999</v>
      </c>
      <c r="F22" s="56">
        <v>26.581564</v>
      </c>
      <c r="G22" s="56">
        <v>64.720421999999999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17.450766999999999</v>
      </c>
      <c r="D23" s="56">
        <v>15.635268999999999</v>
      </c>
      <c r="E23" s="56">
        <v>16.466899000000002</v>
      </c>
      <c r="F23" s="56">
        <v>27.152221000000001</v>
      </c>
      <c r="G23" s="56">
        <v>74.847414999999998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22.591915</v>
      </c>
      <c r="D24" s="56">
        <v>18.510929000000001</v>
      </c>
      <c r="E24" s="56">
        <v>18.274726999999999</v>
      </c>
      <c r="F24" s="56">
        <v>36.116602999999998</v>
      </c>
      <c r="G24" s="56">
        <v>86.138452000000001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243.59672600000002</v>
      </c>
      <c r="D25" s="58">
        <v>206.03161499999999</v>
      </c>
      <c r="E25" s="58">
        <v>181.98469599999999</v>
      </c>
      <c r="F25" s="58">
        <v>273.37510800000001</v>
      </c>
      <c r="G25" s="58">
        <v>639.40752399999997</v>
      </c>
      <c r="H25" s="35">
        <v>558.48524999999995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-15.421024583064401</v>
      </c>
      <c r="E26" s="58">
        <v>-11.671470419721752</v>
      </c>
      <c r="F26" s="58">
        <v>50.218734876475565</v>
      </c>
      <c r="G26" s="58">
        <v>133.89383498661479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142.986998</v>
      </c>
      <c r="D28" s="58">
        <v>119.312849</v>
      </c>
      <c r="E28" s="58">
        <v>97.087743999999986</v>
      </c>
      <c r="F28" s="58">
        <v>123.48887800000001</v>
      </c>
      <c r="G28" s="58">
        <v>291.056893</v>
      </c>
      <c r="H28" s="35">
        <v>558.48524999999995</v>
      </c>
      <c r="I28" s="35">
        <v>91.881815353536368</v>
      </c>
      <c r="J28" s="35">
        <v>191.88181535353635</v>
      </c>
      <c r="K28" s="35">
        <v>135.69482346418275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-16.556854351190729</v>
      </c>
      <c r="E29" s="58">
        <v>-18.627587209823492</v>
      </c>
      <c r="F29" s="58">
        <v>27.193065687055238</v>
      </c>
      <c r="G29" s="58">
        <v>135.69482346418275</v>
      </c>
      <c r="H29" s="35">
        <v>91.881815353536368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2" t="s">
        <v>190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30"/>
      <c r="C50" s="30"/>
      <c r="D50" s="30"/>
      <c r="E50" s="30"/>
      <c r="F50" s="30"/>
      <c r="G50" s="30"/>
      <c r="H50" s="30"/>
      <c r="I50" s="30"/>
      <c r="J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  <c r="I51" s="30"/>
      <c r="J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  <c r="I52" s="30"/>
      <c r="J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  <c r="I53" s="30"/>
      <c r="J53" s="30"/>
    </row>
    <row r="54" spans="1:14" x14ac:dyDescent="0.2">
      <c r="A54" s="6"/>
      <c r="B54" s="30">
        <v>2017</v>
      </c>
      <c r="C54" s="30">
        <v>1</v>
      </c>
      <c r="D54" s="131">
        <v>18.081095000000001</v>
      </c>
      <c r="E54" s="130">
        <v>42370</v>
      </c>
      <c r="F54" s="30"/>
      <c r="G54" s="30"/>
      <c r="H54" s="30"/>
      <c r="I54" s="30"/>
      <c r="J54" s="30"/>
    </row>
    <row r="55" spans="1:14" x14ac:dyDescent="0.2">
      <c r="A55" s="6"/>
      <c r="B55" s="30">
        <v>2017</v>
      </c>
      <c r="C55" s="30">
        <v>2</v>
      </c>
      <c r="D55" s="131">
        <v>20.672167999999999</v>
      </c>
      <c r="E55" s="130">
        <v>42401</v>
      </c>
      <c r="F55" s="30"/>
      <c r="G55" s="30"/>
      <c r="H55" s="30"/>
      <c r="I55" s="30"/>
      <c r="J55" s="30"/>
    </row>
    <row r="56" spans="1:14" x14ac:dyDescent="0.2">
      <c r="A56" s="6"/>
      <c r="B56" s="30">
        <v>2017</v>
      </c>
      <c r="C56" s="30">
        <v>3</v>
      </c>
      <c r="D56" s="131">
        <v>24.280840999999999</v>
      </c>
      <c r="E56" s="130">
        <v>42430</v>
      </c>
      <c r="F56" s="30"/>
      <c r="G56" s="30"/>
      <c r="H56" s="30"/>
      <c r="I56" s="30"/>
      <c r="J56" s="30"/>
    </row>
    <row r="57" spans="1:14" x14ac:dyDescent="0.2">
      <c r="A57" s="6"/>
      <c r="B57" s="30">
        <v>2017</v>
      </c>
      <c r="C57" s="30">
        <v>4</v>
      </c>
      <c r="D57" s="131">
        <v>17.866422</v>
      </c>
      <c r="E57" s="130">
        <v>42461</v>
      </c>
      <c r="F57" s="80">
        <v>20.674391875000001</v>
      </c>
      <c r="G57" s="30"/>
      <c r="H57" s="30"/>
      <c r="I57" s="30"/>
      <c r="J57" s="30"/>
    </row>
    <row r="58" spans="1:14" x14ac:dyDescent="0.2">
      <c r="A58" s="6"/>
      <c r="B58" s="30">
        <v>2017</v>
      </c>
      <c r="C58" s="30">
        <v>5</v>
      </c>
      <c r="D58" s="131">
        <v>19.473648000000001</v>
      </c>
      <c r="E58" s="130">
        <v>42491</v>
      </c>
      <c r="F58" s="80">
        <v>20.674391875000001</v>
      </c>
      <c r="G58" s="30"/>
      <c r="H58" s="30"/>
      <c r="I58" s="30"/>
      <c r="J58" s="30"/>
    </row>
    <row r="59" spans="1:14" x14ac:dyDescent="0.2">
      <c r="A59" s="6"/>
      <c r="B59" s="30">
        <v>2017</v>
      </c>
      <c r="C59" s="30">
        <v>6</v>
      </c>
      <c r="D59" s="131">
        <v>20.009091999999999</v>
      </c>
      <c r="E59" s="130">
        <v>42522</v>
      </c>
      <c r="F59" s="80">
        <v>20.674391875000001</v>
      </c>
      <c r="G59" s="30"/>
      <c r="H59" s="30"/>
      <c r="I59" s="30"/>
      <c r="J59" s="30"/>
    </row>
    <row r="60" spans="1:14" x14ac:dyDescent="0.2">
      <c r="A60" s="6"/>
      <c r="B60" s="30">
        <v>2017</v>
      </c>
      <c r="C60" s="30">
        <v>7</v>
      </c>
      <c r="D60" s="131">
        <v>22.603732000000001</v>
      </c>
      <c r="E60" s="130">
        <v>42552</v>
      </c>
      <c r="F60" s="80">
        <v>20.674391875000001</v>
      </c>
      <c r="G60" s="30"/>
      <c r="H60" s="30"/>
      <c r="I60" s="30"/>
      <c r="J60" s="30"/>
    </row>
    <row r="61" spans="1:14" x14ac:dyDescent="0.2">
      <c r="A61" s="6"/>
      <c r="B61" s="30">
        <v>2017</v>
      </c>
      <c r="C61" s="30">
        <v>8</v>
      </c>
      <c r="D61" s="131">
        <v>22.408137</v>
      </c>
      <c r="E61" s="130">
        <v>42583</v>
      </c>
      <c r="F61" s="80">
        <v>20.674391875000001</v>
      </c>
      <c r="G61" s="30"/>
      <c r="H61" s="30"/>
      <c r="I61" s="30"/>
      <c r="J61" s="30"/>
    </row>
    <row r="62" spans="1:14" x14ac:dyDescent="0.2">
      <c r="A62" s="6"/>
      <c r="B62" s="30">
        <v>2017</v>
      </c>
      <c r="C62" s="30">
        <v>9</v>
      </c>
      <c r="D62" s="131">
        <v>18.431643000000001</v>
      </c>
      <c r="E62" s="130">
        <v>42614</v>
      </c>
      <c r="F62" s="80">
        <v>20.425197555555556</v>
      </c>
      <c r="G62" s="30"/>
      <c r="H62" s="30"/>
      <c r="I62" s="30"/>
      <c r="J62" s="30"/>
    </row>
    <row r="63" spans="1:14" x14ac:dyDescent="0.2">
      <c r="A63" s="6"/>
      <c r="B63" s="30">
        <v>2017</v>
      </c>
      <c r="C63" s="30">
        <v>10</v>
      </c>
      <c r="D63" s="131">
        <v>19.727266</v>
      </c>
      <c r="E63" s="130">
        <v>42644</v>
      </c>
      <c r="F63" s="80">
        <v>20.355404400000005</v>
      </c>
      <c r="G63" s="30"/>
      <c r="H63" s="30"/>
      <c r="I63" s="30"/>
      <c r="J63" s="30"/>
    </row>
    <row r="64" spans="1:14" x14ac:dyDescent="0.2">
      <c r="A64" s="6"/>
      <c r="B64" s="30">
        <v>2017</v>
      </c>
      <c r="C64" s="30">
        <v>11</v>
      </c>
      <c r="D64" s="131">
        <v>17.450766999999999</v>
      </c>
      <c r="E64" s="130">
        <v>42675</v>
      </c>
      <c r="F64" s="80">
        <v>20.091346454545455</v>
      </c>
      <c r="G64" s="30"/>
      <c r="H64" s="30"/>
      <c r="I64" s="30"/>
      <c r="J64" s="30"/>
    </row>
    <row r="65" spans="1:10" x14ac:dyDescent="0.2">
      <c r="A65" s="6"/>
      <c r="B65" s="30">
        <v>2017</v>
      </c>
      <c r="C65" s="30">
        <v>12</v>
      </c>
      <c r="D65" s="131">
        <v>22.591915</v>
      </c>
      <c r="E65" s="130">
        <v>42705</v>
      </c>
      <c r="F65" s="80">
        <v>20.299727166666667</v>
      </c>
      <c r="G65" s="30"/>
      <c r="H65" s="30"/>
      <c r="I65" s="30"/>
      <c r="J65" s="30"/>
    </row>
    <row r="66" spans="1:10" x14ac:dyDescent="0.2">
      <c r="A66" s="6"/>
      <c r="B66" s="30">
        <v>2018</v>
      </c>
      <c r="C66" s="30">
        <v>1</v>
      </c>
      <c r="D66" s="131">
        <v>19.755566999999999</v>
      </c>
      <c r="E66" s="130">
        <v>42736</v>
      </c>
      <c r="F66" s="80">
        <v>20.439266500000002</v>
      </c>
      <c r="G66" s="30"/>
      <c r="H66" s="30"/>
      <c r="I66" s="30"/>
      <c r="J66" s="30"/>
    </row>
    <row r="67" spans="1:10" x14ac:dyDescent="0.2">
      <c r="A67" s="6"/>
      <c r="B67" s="30">
        <v>2018</v>
      </c>
      <c r="C67" s="30">
        <v>2</v>
      </c>
      <c r="D67" s="131">
        <v>21.227571000000001</v>
      </c>
      <c r="E67" s="130">
        <v>42767</v>
      </c>
      <c r="F67" s="80">
        <v>20.485550083333333</v>
      </c>
      <c r="G67" s="30"/>
      <c r="H67" s="30"/>
      <c r="I67" s="30"/>
      <c r="J67" s="30"/>
    </row>
    <row r="68" spans="1:10" x14ac:dyDescent="0.2">
      <c r="A68" s="6"/>
      <c r="B68" s="30">
        <v>2018</v>
      </c>
      <c r="C68" s="30">
        <v>3</v>
      </c>
      <c r="D68" s="131">
        <v>16.917883</v>
      </c>
      <c r="E68" s="130">
        <v>42795</v>
      </c>
      <c r="F68" s="80">
        <v>19.871970249999997</v>
      </c>
      <c r="G68" s="30"/>
      <c r="H68" s="30"/>
      <c r="I68" s="30"/>
      <c r="J68" s="30"/>
    </row>
    <row r="69" spans="1:10" x14ac:dyDescent="0.2">
      <c r="A69" s="6"/>
      <c r="B69" s="30">
        <v>2018</v>
      </c>
      <c r="C69" s="30">
        <v>4</v>
      </c>
      <c r="D69" s="131">
        <v>18.250726</v>
      </c>
      <c r="E69" s="130">
        <v>42826</v>
      </c>
      <c r="F69" s="80">
        <v>19.903995583333337</v>
      </c>
      <c r="G69" s="30"/>
      <c r="H69" s="30"/>
      <c r="I69" s="30"/>
      <c r="J69" s="30"/>
    </row>
    <row r="70" spans="1:10" x14ac:dyDescent="0.2">
      <c r="A70" s="6"/>
      <c r="B70" s="30">
        <v>2018</v>
      </c>
      <c r="C70" s="30">
        <v>5</v>
      </c>
      <c r="D70" s="131">
        <v>15.74746</v>
      </c>
      <c r="E70" s="130">
        <v>42856</v>
      </c>
      <c r="F70" s="80">
        <v>19.593479916666666</v>
      </c>
      <c r="G70" s="30"/>
      <c r="H70" s="30"/>
      <c r="I70" s="30"/>
      <c r="J70" s="30"/>
    </row>
    <row r="71" spans="1:10" x14ac:dyDescent="0.2">
      <c r="A71" s="6"/>
      <c r="B71" s="30">
        <v>2018</v>
      </c>
      <c r="C71" s="30">
        <v>6</v>
      </c>
      <c r="D71" s="131">
        <v>13.381468999999999</v>
      </c>
      <c r="E71" s="130">
        <v>42887</v>
      </c>
      <c r="F71" s="80">
        <v>19.041177999999999</v>
      </c>
      <c r="G71" s="30"/>
      <c r="H71" s="30"/>
      <c r="I71" s="30"/>
      <c r="J71" s="30"/>
    </row>
    <row r="72" spans="1:10" x14ac:dyDescent="0.2">
      <c r="A72" s="6"/>
      <c r="B72" s="30">
        <v>2018</v>
      </c>
      <c r="C72" s="30">
        <v>7</v>
      </c>
      <c r="D72" s="131">
        <v>14.032173</v>
      </c>
      <c r="E72" s="130">
        <v>42917</v>
      </c>
      <c r="F72" s="80">
        <v>18.326881416666669</v>
      </c>
      <c r="G72" s="30"/>
      <c r="H72" s="30"/>
      <c r="I72" s="30"/>
      <c r="J72" s="30"/>
    </row>
    <row r="73" spans="1:10" x14ac:dyDescent="0.2">
      <c r="A73" s="6"/>
      <c r="B73" s="30">
        <v>2018</v>
      </c>
      <c r="C73" s="30">
        <v>8</v>
      </c>
      <c r="D73" s="131">
        <v>20.525493999999998</v>
      </c>
      <c r="E73" s="130">
        <v>42948</v>
      </c>
      <c r="F73" s="80">
        <v>18.169994500000001</v>
      </c>
      <c r="G73" s="30"/>
      <c r="H73" s="30"/>
      <c r="I73" s="30"/>
      <c r="J73" s="30"/>
    </row>
    <row r="74" spans="1:10" x14ac:dyDescent="0.2">
      <c r="A74" s="6"/>
      <c r="B74" s="30">
        <v>2018</v>
      </c>
      <c r="C74" s="30">
        <v>9</v>
      </c>
      <c r="D74" s="131">
        <v>12.874734</v>
      </c>
      <c r="E74" s="130">
        <v>42979</v>
      </c>
      <c r="F74" s="80">
        <v>17.70691875</v>
      </c>
      <c r="G74" s="30"/>
      <c r="H74" s="30"/>
      <c r="I74" s="30"/>
      <c r="J74" s="30"/>
    </row>
    <row r="75" spans="1:10" x14ac:dyDescent="0.2">
      <c r="A75" s="6"/>
      <c r="B75" s="30">
        <v>2018</v>
      </c>
      <c r="C75" s="30">
        <v>10</v>
      </c>
      <c r="D75" s="131">
        <v>19.172339999999998</v>
      </c>
      <c r="E75" s="130">
        <v>43009</v>
      </c>
      <c r="F75" s="80">
        <v>17.660674916666668</v>
      </c>
      <c r="G75" s="30"/>
      <c r="H75" s="30"/>
      <c r="I75" s="30"/>
      <c r="J75" s="30"/>
    </row>
    <row r="76" spans="1:10" x14ac:dyDescent="0.2">
      <c r="A76" s="6"/>
      <c r="B76" s="30">
        <v>2018</v>
      </c>
      <c r="C76" s="30">
        <v>11</v>
      </c>
      <c r="D76" s="131">
        <v>15.635268999999999</v>
      </c>
      <c r="E76" s="130">
        <v>43040</v>
      </c>
      <c r="F76" s="80">
        <v>17.509383416666665</v>
      </c>
      <c r="G76" s="30"/>
      <c r="H76" s="30"/>
      <c r="I76" s="30"/>
      <c r="J76" s="30"/>
    </row>
    <row r="77" spans="1:10" x14ac:dyDescent="0.2">
      <c r="A77" s="6"/>
      <c r="B77" s="30">
        <v>2018</v>
      </c>
      <c r="C77" s="30">
        <v>12</v>
      </c>
      <c r="D77" s="131">
        <v>18.510929000000001</v>
      </c>
      <c r="E77" s="130">
        <v>43435</v>
      </c>
      <c r="F77" s="80">
        <v>17.16930125</v>
      </c>
      <c r="G77" s="30"/>
      <c r="H77" s="30"/>
      <c r="I77" s="30"/>
      <c r="J77" s="30"/>
    </row>
    <row r="78" spans="1:10" x14ac:dyDescent="0.2">
      <c r="A78" s="6"/>
      <c r="B78" s="30">
        <v>2019</v>
      </c>
      <c r="C78" s="30">
        <v>1</v>
      </c>
      <c r="D78" s="131">
        <v>11.375171999999999</v>
      </c>
      <c r="E78" s="130">
        <v>43466</v>
      </c>
      <c r="F78" s="80">
        <v>16.470934999999997</v>
      </c>
      <c r="G78" s="30"/>
      <c r="H78" s="30"/>
      <c r="I78" s="30"/>
      <c r="J78" s="30"/>
    </row>
    <row r="79" spans="1:10" x14ac:dyDescent="0.2">
      <c r="A79" s="6"/>
      <c r="B79" s="30">
        <v>2019</v>
      </c>
      <c r="C79" s="30">
        <v>2</v>
      </c>
      <c r="D79" s="131">
        <v>13.887995999999999</v>
      </c>
      <c r="E79" s="130">
        <v>43497</v>
      </c>
      <c r="F79" s="80">
        <v>15.859303749999997</v>
      </c>
      <c r="G79" s="30"/>
      <c r="H79" s="30"/>
      <c r="I79" s="30"/>
      <c r="J79" s="30"/>
    </row>
    <row r="80" spans="1:10" x14ac:dyDescent="0.2">
      <c r="A80" s="6"/>
      <c r="B80" s="30">
        <v>2019</v>
      </c>
      <c r="C80" s="30">
        <v>3</v>
      </c>
      <c r="D80" s="131">
        <v>15.751279</v>
      </c>
      <c r="E80" s="130">
        <v>43525</v>
      </c>
      <c r="F80" s="80">
        <v>15.76208675</v>
      </c>
      <c r="G80" s="30"/>
      <c r="H80" s="30"/>
      <c r="I80" s="30"/>
      <c r="J80" s="30"/>
    </row>
    <row r="81" spans="1:10" x14ac:dyDescent="0.2">
      <c r="A81" s="6"/>
      <c r="B81" s="30">
        <v>2019</v>
      </c>
      <c r="C81" s="30">
        <v>4</v>
      </c>
      <c r="D81" s="131">
        <v>14.938834</v>
      </c>
      <c r="E81" s="130">
        <v>43556</v>
      </c>
      <c r="F81" s="80">
        <v>15.486095749999999</v>
      </c>
      <c r="G81" s="30"/>
      <c r="H81" s="30"/>
      <c r="I81" s="30"/>
      <c r="J81" s="30"/>
    </row>
    <row r="82" spans="1:10" x14ac:dyDescent="0.2">
      <c r="A82" s="6"/>
      <c r="B82" s="30">
        <v>2019</v>
      </c>
      <c r="C82" s="30">
        <v>5</v>
      </c>
      <c r="D82" s="131">
        <v>13.742077</v>
      </c>
      <c r="E82" s="130">
        <v>43586</v>
      </c>
      <c r="F82" s="80">
        <v>15.3189805</v>
      </c>
      <c r="G82" s="30"/>
      <c r="H82" s="30"/>
      <c r="I82" s="30"/>
      <c r="J82" s="30"/>
    </row>
    <row r="83" spans="1:10" x14ac:dyDescent="0.2">
      <c r="A83" s="6"/>
      <c r="B83" s="30">
        <v>2019</v>
      </c>
      <c r="C83" s="30">
        <v>6</v>
      </c>
      <c r="D83" s="131">
        <v>12.797129999999999</v>
      </c>
      <c r="E83" s="130">
        <v>43617</v>
      </c>
      <c r="F83" s="80">
        <v>15.270285583333331</v>
      </c>
      <c r="G83" s="30"/>
      <c r="H83" s="30"/>
      <c r="I83" s="30"/>
      <c r="J83" s="30"/>
    </row>
    <row r="84" spans="1:10" x14ac:dyDescent="0.2">
      <c r="A84" s="6"/>
      <c r="B84" s="30">
        <v>2019</v>
      </c>
      <c r="C84" s="30">
        <v>7</v>
      </c>
      <c r="D84" s="131">
        <v>14.595255999999999</v>
      </c>
      <c r="E84" s="130">
        <v>43647</v>
      </c>
      <c r="F84" s="80">
        <v>15.31720916666667</v>
      </c>
      <c r="G84" s="30"/>
      <c r="H84" s="30"/>
      <c r="I84" s="30"/>
      <c r="J84" s="30"/>
    </row>
    <row r="85" spans="1:10" x14ac:dyDescent="0.2">
      <c r="A85" s="6"/>
      <c r="B85" s="30">
        <v>2019</v>
      </c>
      <c r="C85" s="30">
        <v>8</v>
      </c>
      <c r="D85" s="131">
        <v>13.646329</v>
      </c>
      <c r="E85" s="130">
        <v>43678</v>
      </c>
      <c r="F85" s="80">
        <v>14.743945416666669</v>
      </c>
      <c r="G85" s="30"/>
      <c r="H85" s="30"/>
      <c r="I85" s="30"/>
      <c r="J85" s="30"/>
    </row>
    <row r="86" spans="1:10" x14ac:dyDescent="0.2">
      <c r="A86" s="6"/>
      <c r="B86" s="30">
        <v>2019</v>
      </c>
      <c r="C86" s="30">
        <v>9</v>
      </c>
      <c r="D86" s="131">
        <v>16.618549000000002</v>
      </c>
      <c r="E86" s="130">
        <v>43709</v>
      </c>
      <c r="F86" s="80">
        <v>15.055930000000002</v>
      </c>
      <c r="G86" s="30"/>
      <c r="H86" s="30"/>
      <c r="I86" s="30"/>
      <c r="J86" s="30"/>
    </row>
    <row r="87" spans="1:10" x14ac:dyDescent="0.2">
      <c r="A87" s="6"/>
      <c r="B87" s="30">
        <v>2019</v>
      </c>
      <c r="C87" s="30">
        <v>10</v>
      </c>
      <c r="D87" s="131">
        <v>19.890447999999999</v>
      </c>
      <c r="E87" s="130">
        <v>43739</v>
      </c>
      <c r="F87" s="80">
        <v>15.115772333333332</v>
      </c>
      <c r="G87" s="30"/>
      <c r="H87" s="30"/>
      <c r="I87" s="30"/>
      <c r="J87" s="30"/>
    </row>
    <row r="88" spans="1:10" x14ac:dyDescent="0.2">
      <c r="A88" s="6"/>
      <c r="B88" s="30">
        <v>2019</v>
      </c>
      <c r="C88" s="30">
        <v>11</v>
      </c>
      <c r="D88" s="131">
        <v>16.466899000000002</v>
      </c>
      <c r="E88" s="130">
        <v>43770</v>
      </c>
      <c r="F88" s="80">
        <v>15.185074833333333</v>
      </c>
      <c r="G88" s="30"/>
      <c r="H88" s="30"/>
      <c r="I88" s="30"/>
      <c r="J88" s="30"/>
    </row>
    <row r="89" spans="1:10" x14ac:dyDescent="0.2">
      <c r="A89" s="6"/>
      <c r="B89" s="30">
        <v>2019</v>
      </c>
      <c r="C89" s="30">
        <v>12</v>
      </c>
      <c r="D89" s="131">
        <v>18.274726999999999</v>
      </c>
      <c r="E89" s="130">
        <v>43800</v>
      </c>
      <c r="F89" s="80">
        <v>15.165391333333332</v>
      </c>
      <c r="G89" s="30"/>
      <c r="H89" s="30"/>
      <c r="I89" s="30"/>
      <c r="J89" s="30"/>
    </row>
    <row r="90" spans="1:10" x14ac:dyDescent="0.2">
      <c r="A90" s="6"/>
      <c r="B90" s="30">
        <v>2020</v>
      </c>
      <c r="C90" s="30">
        <v>1</v>
      </c>
      <c r="D90" s="131">
        <v>20.396713999999999</v>
      </c>
      <c r="E90" s="130">
        <v>43831</v>
      </c>
      <c r="F90" s="80">
        <v>15.917186500000001</v>
      </c>
      <c r="G90" s="30"/>
      <c r="H90" s="30"/>
      <c r="I90" s="30"/>
      <c r="J90" s="30"/>
    </row>
    <row r="91" spans="1:10" x14ac:dyDescent="0.2">
      <c r="A91" s="6"/>
      <c r="B91" s="30">
        <v>2020</v>
      </c>
      <c r="C91" s="30">
        <v>2</v>
      </c>
      <c r="D91" s="131">
        <v>17.582892999999999</v>
      </c>
      <c r="E91" s="130">
        <v>43862</v>
      </c>
      <c r="F91" s="80">
        <v>16.225094583333334</v>
      </c>
      <c r="G91" s="30"/>
      <c r="H91" s="30"/>
      <c r="I91" s="30"/>
      <c r="J91" s="30"/>
    </row>
    <row r="92" spans="1:10" x14ac:dyDescent="0.2">
      <c r="A92" s="6"/>
      <c r="B92" s="30">
        <v>2020</v>
      </c>
      <c r="C92" s="30">
        <v>3</v>
      </c>
      <c r="D92" s="131">
        <v>15.791375</v>
      </c>
      <c r="E92" s="130">
        <v>43891</v>
      </c>
      <c r="F92" s="80">
        <v>16.228435916666665</v>
      </c>
      <c r="G92" s="30"/>
      <c r="H92" s="30"/>
      <c r="I92" s="30"/>
      <c r="J92" s="30"/>
    </row>
    <row r="93" spans="1:10" x14ac:dyDescent="0.2">
      <c r="A93" s="6"/>
      <c r="B93" s="30">
        <v>2020</v>
      </c>
      <c r="C93" s="30">
        <v>4</v>
      </c>
      <c r="D93" s="131">
        <v>14.262062</v>
      </c>
      <c r="E93" s="130">
        <v>43922</v>
      </c>
      <c r="F93" s="80">
        <v>16.172038249999996</v>
      </c>
      <c r="G93" s="30"/>
      <c r="H93" s="30"/>
      <c r="I93" s="30"/>
      <c r="J93" s="30"/>
    </row>
    <row r="94" spans="1:10" x14ac:dyDescent="0.2">
      <c r="A94" s="6"/>
      <c r="B94" s="30">
        <v>2020</v>
      </c>
      <c r="C94" s="30">
        <v>5</v>
      </c>
      <c r="D94" s="131">
        <v>16.022428999999999</v>
      </c>
      <c r="E94" s="130">
        <v>43952</v>
      </c>
      <c r="F94" s="80">
        <v>16.362067583333328</v>
      </c>
      <c r="G94" s="30"/>
      <c r="H94" s="30"/>
      <c r="I94" s="30"/>
      <c r="J94" s="30"/>
    </row>
    <row r="95" spans="1:10" x14ac:dyDescent="0.2">
      <c r="A95" s="6"/>
      <c r="B95" s="30">
        <v>2020</v>
      </c>
      <c r="C95" s="30">
        <v>6</v>
      </c>
      <c r="D95" s="131">
        <v>17.124891999999999</v>
      </c>
      <c r="E95" s="130">
        <v>43983</v>
      </c>
      <c r="F95" s="80">
        <v>16.722714416666662</v>
      </c>
      <c r="G95" s="30"/>
      <c r="H95" s="30"/>
      <c r="I95" s="30"/>
      <c r="J95" s="30"/>
    </row>
    <row r="96" spans="1:10" x14ac:dyDescent="0.2">
      <c r="A96" s="6"/>
      <c r="B96" s="30">
        <v>2020</v>
      </c>
      <c r="C96" s="30">
        <v>7</v>
      </c>
      <c r="D96" s="131">
        <v>22.308513000000001</v>
      </c>
      <c r="E96" s="130">
        <v>44013</v>
      </c>
      <c r="F96" s="80">
        <v>17.365485833333334</v>
      </c>
      <c r="G96" s="30"/>
      <c r="H96" s="30"/>
      <c r="I96" s="30"/>
      <c r="J96" s="30"/>
    </row>
    <row r="97" spans="1:10" x14ac:dyDescent="0.2">
      <c r="A97" s="6"/>
      <c r="B97" s="30">
        <v>2020</v>
      </c>
      <c r="C97" s="30">
        <v>8</v>
      </c>
      <c r="D97" s="131">
        <v>27.573753</v>
      </c>
      <c r="E97" s="130">
        <v>44044</v>
      </c>
      <c r="F97" s="80">
        <v>18.526104499999999</v>
      </c>
      <c r="G97" s="30"/>
      <c r="H97" s="30"/>
      <c r="I97" s="30"/>
      <c r="J97" s="30"/>
    </row>
    <row r="98" spans="1:10" x14ac:dyDescent="0.2">
      <c r="A98" s="6"/>
      <c r="B98" s="30">
        <v>2020</v>
      </c>
      <c r="C98" s="30">
        <v>9</v>
      </c>
      <c r="D98" s="131">
        <v>32.462088999999999</v>
      </c>
      <c r="E98" s="130">
        <v>44075</v>
      </c>
      <c r="F98" s="80">
        <v>19.8463995</v>
      </c>
      <c r="G98" s="30"/>
      <c r="H98" s="30"/>
      <c r="I98" s="30"/>
      <c r="J98" s="30"/>
    </row>
    <row r="99" spans="1:10" x14ac:dyDescent="0.2">
      <c r="A99" s="6"/>
      <c r="B99" s="30">
        <v>2020</v>
      </c>
      <c r="C99" s="30">
        <v>10</v>
      </c>
      <c r="D99" s="131">
        <v>26.581564</v>
      </c>
      <c r="E99" s="130">
        <v>44105</v>
      </c>
      <c r="F99" s="80">
        <v>20.403992500000001</v>
      </c>
      <c r="G99" s="30"/>
      <c r="H99" s="30"/>
      <c r="I99" s="30"/>
      <c r="J99" s="30"/>
    </row>
    <row r="100" spans="1:10" x14ac:dyDescent="0.2">
      <c r="A100" s="6"/>
      <c r="B100" s="30">
        <v>2020</v>
      </c>
      <c r="C100" s="30">
        <v>11</v>
      </c>
      <c r="D100" s="131">
        <v>27.152221000000001</v>
      </c>
      <c r="E100" s="130">
        <v>44136</v>
      </c>
      <c r="F100" s="80">
        <v>21.294436000000001</v>
      </c>
      <c r="G100" s="30"/>
      <c r="H100" s="30"/>
      <c r="I100" s="30"/>
      <c r="J100" s="30"/>
    </row>
    <row r="101" spans="1:10" x14ac:dyDescent="0.2">
      <c r="A101" s="6"/>
      <c r="B101" s="30">
        <v>2020</v>
      </c>
      <c r="C101" s="30">
        <v>12</v>
      </c>
      <c r="D101" s="131">
        <v>36.116602999999998</v>
      </c>
      <c r="E101" s="130">
        <v>44166</v>
      </c>
      <c r="F101" s="80">
        <v>22.781259000000002</v>
      </c>
      <c r="G101" s="30"/>
      <c r="H101" s="30"/>
      <c r="I101" s="30"/>
      <c r="J101" s="30"/>
    </row>
    <row r="102" spans="1:10" x14ac:dyDescent="0.2">
      <c r="A102" s="6"/>
      <c r="B102" s="30" t="s">
        <v>180</v>
      </c>
      <c r="C102" s="30">
        <v>1</v>
      </c>
      <c r="D102" s="131">
        <v>40.381419000000001</v>
      </c>
      <c r="E102" s="130">
        <v>44197</v>
      </c>
      <c r="F102" s="80">
        <v>24.446651083333332</v>
      </c>
      <c r="G102" s="30"/>
      <c r="H102" s="30"/>
      <c r="I102" s="30"/>
      <c r="J102" s="30"/>
    </row>
    <row r="103" spans="1:10" x14ac:dyDescent="0.2">
      <c r="A103" s="6"/>
      <c r="B103" s="30" t="s">
        <v>180</v>
      </c>
      <c r="C103" s="30">
        <v>2</v>
      </c>
      <c r="D103" s="131">
        <v>41.100757999999999</v>
      </c>
      <c r="E103" s="130">
        <v>44228</v>
      </c>
      <c r="F103" s="80">
        <v>26.406473166666668</v>
      </c>
      <c r="G103" s="30"/>
      <c r="H103" s="30"/>
      <c r="I103" s="30"/>
      <c r="J103" s="30"/>
    </row>
    <row r="104" spans="1:10" x14ac:dyDescent="0.2">
      <c r="A104" s="6"/>
      <c r="B104" s="30" t="s">
        <v>180</v>
      </c>
      <c r="C104" s="30">
        <v>3</v>
      </c>
      <c r="D104" s="131">
        <v>48.980843</v>
      </c>
      <c r="E104" s="130">
        <v>44256</v>
      </c>
      <c r="F104" s="80">
        <v>29.172262166666666</v>
      </c>
      <c r="G104" s="30"/>
      <c r="H104" s="30"/>
      <c r="I104" s="30"/>
      <c r="J104" s="30"/>
    </row>
    <row r="105" spans="1:10" x14ac:dyDescent="0.2">
      <c r="A105" s="6"/>
      <c r="B105" s="30" t="s">
        <v>180</v>
      </c>
      <c r="C105" s="30">
        <v>4</v>
      </c>
      <c r="D105" s="131">
        <v>46.259234999999997</v>
      </c>
      <c r="E105" s="130">
        <v>44287</v>
      </c>
      <c r="F105" s="80">
        <v>31.838693249999995</v>
      </c>
      <c r="G105" s="30"/>
      <c r="H105" s="30"/>
      <c r="I105" s="30"/>
      <c r="J105" s="30"/>
    </row>
    <row r="106" spans="1:10" x14ac:dyDescent="0.2">
      <c r="A106" s="6"/>
      <c r="B106" s="30" t="s">
        <v>180</v>
      </c>
      <c r="C106" s="30">
        <v>5</v>
      </c>
      <c r="D106" s="131">
        <v>20.459599000000001</v>
      </c>
      <c r="E106" s="130">
        <v>44317</v>
      </c>
      <c r="F106" s="80">
        <v>32.208457416666668</v>
      </c>
      <c r="G106" s="30"/>
      <c r="H106" s="30"/>
      <c r="I106" s="30"/>
      <c r="J106" s="30"/>
    </row>
    <row r="107" spans="1:10" x14ac:dyDescent="0.2">
      <c r="A107" s="6"/>
      <c r="B107" s="30" t="s">
        <v>180</v>
      </c>
      <c r="C107" s="30">
        <v>6</v>
      </c>
      <c r="D107" s="131">
        <v>30.636977000000002</v>
      </c>
      <c r="E107" s="130">
        <v>44348</v>
      </c>
      <c r="F107" s="80">
        <v>33.334464500000003</v>
      </c>
      <c r="G107" s="30"/>
      <c r="H107" s="30"/>
      <c r="I107" s="30"/>
      <c r="J107" s="30"/>
    </row>
    <row r="108" spans="1:10" x14ac:dyDescent="0.2">
      <c r="A108" s="6"/>
      <c r="B108" s="30" t="s">
        <v>180</v>
      </c>
      <c r="C108" s="30">
        <v>7</v>
      </c>
      <c r="D108" s="131">
        <v>63.238061999999999</v>
      </c>
      <c r="E108" s="130">
        <v>44378</v>
      </c>
      <c r="F108" s="80">
        <v>36.745260250000001</v>
      </c>
      <c r="G108" s="30"/>
      <c r="H108" s="30"/>
      <c r="I108" s="30"/>
      <c r="J108" s="30"/>
    </row>
    <row r="109" spans="1:10" x14ac:dyDescent="0.2">
      <c r="A109" s="6"/>
      <c r="B109" s="30" t="s">
        <v>180</v>
      </c>
      <c r="C109" s="30">
        <v>8</v>
      </c>
      <c r="D109" s="131">
        <v>72.907414000000003</v>
      </c>
      <c r="E109" s="130">
        <v>44409</v>
      </c>
      <c r="F109" s="80">
        <v>40.523065333333335</v>
      </c>
      <c r="G109" s="30"/>
      <c r="H109" s="30"/>
      <c r="I109" s="30"/>
      <c r="J109" s="30"/>
    </row>
    <row r="110" spans="1:10" x14ac:dyDescent="0.2">
      <c r="A110" s="6"/>
      <c r="B110" s="30" t="s">
        <v>180</v>
      </c>
      <c r="C110" s="30">
        <v>9</v>
      </c>
      <c r="D110" s="131">
        <v>49.736927999999999</v>
      </c>
      <c r="E110" s="130">
        <v>44440</v>
      </c>
      <c r="F110" s="80">
        <v>41.962635249999998</v>
      </c>
      <c r="G110" s="30"/>
      <c r="H110" s="30"/>
      <c r="I110" s="30"/>
      <c r="J110" s="30"/>
    </row>
    <row r="111" spans="1:10" x14ac:dyDescent="0.2">
      <c r="A111" s="6"/>
      <c r="B111" s="30" t="s">
        <v>180</v>
      </c>
      <c r="C111" s="30">
        <v>10</v>
      </c>
      <c r="D111" s="131">
        <v>64.720421999999999</v>
      </c>
      <c r="E111" s="130">
        <v>44470</v>
      </c>
      <c r="F111" s="80">
        <v>45.140873416666665</v>
      </c>
      <c r="G111" s="30"/>
      <c r="H111" s="30"/>
      <c r="I111" s="30"/>
      <c r="J111" s="30"/>
    </row>
    <row r="112" spans="1:10" x14ac:dyDescent="0.2">
      <c r="A112" s="6"/>
      <c r="B112" s="30" t="s">
        <v>180</v>
      </c>
      <c r="C112" s="30">
        <v>11</v>
      </c>
      <c r="D112" s="131">
        <v>74.847414999999998</v>
      </c>
      <c r="E112" s="130">
        <v>44501</v>
      </c>
      <c r="F112" s="80">
        <v>49.115472916666668</v>
      </c>
      <c r="G112" s="30"/>
      <c r="H112" s="30"/>
      <c r="I112" s="30"/>
      <c r="J112" s="30"/>
    </row>
    <row r="113" spans="1:10" x14ac:dyDescent="0.2">
      <c r="A113" s="6"/>
      <c r="B113" s="30" t="s">
        <v>180</v>
      </c>
      <c r="C113" s="30">
        <v>12</v>
      </c>
      <c r="D113" s="131">
        <v>86.138452000000001</v>
      </c>
      <c r="E113" s="130">
        <v>44531</v>
      </c>
      <c r="F113" s="80">
        <v>53.283960333333333</v>
      </c>
      <c r="G113" s="30"/>
      <c r="H113" s="30"/>
      <c r="I113" s="30"/>
      <c r="J113" s="30"/>
    </row>
    <row r="114" spans="1:10" x14ac:dyDescent="0.2">
      <c r="A114" s="6"/>
      <c r="B114" s="30">
        <v>2017</v>
      </c>
      <c r="C114" s="30">
        <v>1</v>
      </c>
      <c r="D114" s="131">
        <v>53.994425</v>
      </c>
      <c r="E114" s="130">
        <v>44562</v>
      </c>
      <c r="F114" s="80">
        <v>54.418377499999998</v>
      </c>
      <c r="G114" s="30"/>
      <c r="H114" s="30"/>
      <c r="I114" s="30"/>
      <c r="J114" s="30"/>
    </row>
    <row r="115" spans="1:10" x14ac:dyDescent="0.2">
      <c r="A115" s="6"/>
      <c r="B115" s="30">
        <v>2017</v>
      </c>
      <c r="C115" s="30">
        <v>2</v>
      </c>
      <c r="D115" s="131">
        <v>65.919946999999993</v>
      </c>
      <c r="E115" s="130">
        <v>44593</v>
      </c>
      <c r="F115" s="80">
        <v>56.486643249999993</v>
      </c>
      <c r="G115" s="30"/>
      <c r="H115" s="30"/>
      <c r="I115" s="30"/>
      <c r="J115" s="30"/>
    </row>
    <row r="116" spans="1:10" x14ac:dyDescent="0.2">
      <c r="A116" s="6"/>
      <c r="B116" s="30">
        <v>2017</v>
      </c>
      <c r="C116" s="30">
        <v>3</v>
      </c>
      <c r="D116" s="131">
        <v>98.583297999999999</v>
      </c>
      <c r="E116" s="130">
        <v>44621</v>
      </c>
      <c r="F116" s="80">
        <v>60.620181166666661</v>
      </c>
      <c r="G116" s="30"/>
      <c r="H116" s="30"/>
      <c r="I116" s="30"/>
      <c r="J116" s="30"/>
    </row>
    <row r="117" spans="1:10" x14ac:dyDescent="0.2">
      <c r="A117" s="6"/>
      <c r="B117" s="30">
        <v>2017</v>
      </c>
      <c r="C117" s="30">
        <v>4</v>
      </c>
      <c r="D117" s="131">
        <v>82.424060999999995</v>
      </c>
      <c r="E117" s="130">
        <v>44652</v>
      </c>
      <c r="F117" s="80">
        <v>63.633916666666664</v>
      </c>
      <c r="G117" s="30"/>
      <c r="H117" s="30"/>
      <c r="I117" s="30"/>
      <c r="J117" s="30"/>
    </row>
    <row r="118" spans="1:10" x14ac:dyDescent="0.2">
      <c r="A118" s="6"/>
      <c r="B118" s="30">
        <v>2017</v>
      </c>
      <c r="C118" s="30">
        <v>5</v>
      </c>
      <c r="D118" s="131">
        <v>77.381935999999996</v>
      </c>
      <c r="E118" s="130">
        <v>44682</v>
      </c>
      <c r="F118" s="80">
        <v>68.377444749999995</v>
      </c>
      <c r="G118" s="30"/>
      <c r="H118" s="30"/>
      <c r="I118" s="30"/>
      <c r="J118" s="30"/>
    </row>
    <row r="119" spans="1:10" x14ac:dyDescent="0.2">
      <c r="A119" s="6"/>
      <c r="B119" s="30">
        <v>2017</v>
      </c>
      <c r="C119" s="30">
        <v>6</v>
      </c>
      <c r="D119" s="131">
        <v>96.070785999999998</v>
      </c>
      <c r="E119" s="130">
        <v>44713</v>
      </c>
      <c r="F119" s="80">
        <v>73.830262166666671</v>
      </c>
      <c r="G119" s="30"/>
      <c r="H119" s="30"/>
      <c r="I119" s="30"/>
      <c r="J119" s="30"/>
    </row>
    <row r="120" spans="1:10" x14ac:dyDescent="0.2">
      <c r="A120" s="6"/>
      <c r="B120" s="30">
        <v>2017</v>
      </c>
      <c r="C120" s="30">
        <v>7</v>
      </c>
      <c r="D120" s="131">
        <v>84.110797000000005</v>
      </c>
      <c r="E120" s="130">
        <v>44743</v>
      </c>
      <c r="F120" s="80">
        <v>75.569656749999993</v>
      </c>
      <c r="G120" s="30"/>
      <c r="H120" s="30"/>
      <c r="I120" s="30"/>
      <c r="J120" s="30"/>
    </row>
    <row r="121" spans="1:10" x14ac:dyDescent="0.2">
      <c r="A121" s="6"/>
      <c r="B121" s="30">
        <v>2017</v>
      </c>
      <c r="C121" s="30">
        <v>8</v>
      </c>
      <c r="D121" s="131">
        <v>0</v>
      </c>
      <c r="E121" s="130">
        <v>44774</v>
      </c>
      <c r="F121" s="80">
        <v>69.494038916666668</v>
      </c>
      <c r="G121" s="30"/>
      <c r="H121" s="30"/>
      <c r="I121" s="30"/>
      <c r="J121" s="30"/>
    </row>
    <row r="122" spans="1:10" x14ac:dyDescent="0.2">
      <c r="A122" s="6"/>
      <c r="B122" s="30">
        <v>2017</v>
      </c>
      <c r="C122" s="30">
        <v>9</v>
      </c>
      <c r="D122" s="131">
        <v>0</v>
      </c>
      <c r="E122" s="130">
        <v>44805</v>
      </c>
      <c r="F122" s="80">
        <v>65.349294916666665</v>
      </c>
      <c r="G122" s="30"/>
      <c r="H122" s="30"/>
      <c r="I122" s="30"/>
      <c r="J122" s="30"/>
    </row>
    <row r="123" spans="1:10" x14ac:dyDescent="0.2">
      <c r="A123" s="6"/>
      <c r="B123" s="30">
        <v>2017</v>
      </c>
      <c r="C123" s="30">
        <v>10</v>
      </c>
      <c r="D123" s="131">
        <v>0</v>
      </c>
      <c r="E123" s="130">
        <v>44835</v>
      </c>
      <c r="F123" s="80">
        <v>59.955926416666671</v>
      </c>
      <c r="G123" s="30"/>
      <c r="H123" s="30"/>
      <c r="I123" s="30"/>
      <c r="J123" s="30"/>
    </row>
    <row r="124" spans="1:10" x14ac:dyDescent="0.2">
      <c r="A124" s="6"/>
      <c r="B124" s="30">
        <v>2017</v>
      </c>
      <c r="C124" s="30">
        <v>11</v>
      </c>
      <c r="D124" s="131">
        <v>0</v>
      </c>
      <c r="E124" s="130">
        <v>44866</v>
      </c>
      <c r="F124" s="80">
        <v>53.718641833333344</v>
      </c>
      <c r="G124" s="30"/>
      <c r="H124" s="30"/>
      <c r="I124" s="30"/>
      <c r="J124" s="30"/>
    </row>
    <row r="125" spans="1:10" x14ac:dyDescent="0.2">
      <c r="A125" s="6"/>
      <c r="B125" s="30">
        <v>2017</v>
      </c>
      <c r="C125" s="30">
        <v>12</v>
      </c>
      <c r="D125" s="131">
        <v>0</v>
      </c>
      <c r="E125" s="130">
        <v>44896</v>
      </c>
      <c r="F125" s="80">
        <v>46.540437499999996</v>
      </c>
      <c r="G125" s="30"/>
      <c r="H125" s="30"/>
      <c r="I125" s="30"/>
      <c r="J125" s="30"/>
    </row>
    <row r="126" spans="1:10" x14ac:dyDescent="0.2">
      <c r="A126" s="6"/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1:10" x14ac:dyDescent="0.2">
      <c r="A127" s="6"/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1:10" x14ac:dyDescent="0.2">
      <c r="A128" s="6"/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1:10" x14ac:dyDescent="0.2">
      <c r="A129" s="6"/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1:10" x14ac:dyDescent="0.2">
      <c r="A130" s="6"/>
      <c r="B130" s="30"/>
      <c r="C130" s="30"/>
      <c r="D130" s="30"/>
      <c r="E130" s="30"/>
      <c r="F130" s="30"/>
      <c r="G130" s="30"/>
      <c r="H130" s="30"/>
      <c r="I130" s="30"/>
      <c r="J130" s="30"/>
    </row>
    <row r="131" spans="1:10" x14ac:dyDescent="0.2">
      <c r="A131" s="6"/>
      <c r="B131" s="30"/>
      <c r="C131" s="30"/>
      <c r="D131" s="30"/>
      <c r="E131" s="30"/>
      <c r="F131" s="30"/>
      <c r="G131" s="30"/>
      <c r="H131" s="30"/>
      <c r="I131" s="30"/>
      <c r="J131" s="30"/>
    </row>
    <row r="132" spans="1:10" x14ac:dyDescent="0.2">
      <c r="A132" s="6"/>
      <c r="B132" s="30"/>
      <c r="C132" s="30"/>
      <c r="D132" s="30"/>
      <c r="E132" s="30"/>
      <c r="F132" s="30"/>
      <c r="G132" s="30"/>
      <c r="H132" s="30"/>
      <c r="I132" s="30"/>
      <c r="J132" s="30"/>
    </row>
    <row r="133" spans="1:10" x14ac:dyDescent="0.2">
      <c r="A133" s="6"/>
      <c r="B133" s="30"/>
      <c r="C133" s="30"/>
      <c r="D133" s="30"/>
      <c r="E133" s="30"/>
      <c r="F133" s="30"/>
      <c r="G133" s="30"/>
      <c r="H133" s="30"/>
      <c r="I133" s="30"/>
      <c r="J133" s="30"/>
    </row>
    <row r="134" spans="1:10" x14ac:dyDescent="0.2">
      <c r="A134" s="6"/>
      <c r="B134" s="30"/>
      <c r="C134" s="30"/>
      <c r="D134" s="30"/>
      <c r="E134" s="30"/>
      <c r="F134" s="30"/>
      <c r="G134" s="30"/>
      <c r="H134" s="30"/>
      <c r="I134" s="30"/>
      <c r="J134" s="30"/>
    </row>
    <row r="135" spans="1:10" x14ac:dyDescent="0.2">
      <c r="A135" s="6"/>
      <c r="B135" s="30"/>
      <c r="C135" s="30"/>
      <c r="D135" s="30"/>
      <c r="E135" s="30"/>
      <c r="F135" s="30"/>
      <c r="G135" s="30"/>
      <c r="H135" s="30"/>
      <c r="I135" s="30"/>
      <c r="J135" s="30"/>
    </row>
    <row r="136" spans="1:10" x14ac:dyDescent="0.2">
      <c r="A136" s="6"/>
      <c r="B136" s="30"/>
      <c r="C136" s="30"/>
      <c r="D136" s="30"/>
      <c r="E136" s="30"/>
      <c r="F136" s="30"/>
      <c r="G136" s="30"/>
      <c r="H136" s="30"/>
      <c r="I136" s="30"/>
      <c r="J136" s="30"/>
    </row>
    <row r="137" spans="1:10" x14ac:dyDescent="0.2">
      <c r="A137" s="6"/>
      <c r="B137" s="30"/>
      <c r="C137" s="30"/>
      <c r="D137" s="30"/>
      <c r="E137" s="30"/>
      <c r="F137" s="30"/>
      <c r="G137" s="30"/>
      <c r="H137" s="30"/>
      <c r="I137" s="30"/>
      <c r="J137" s="30"/>
    </row>
    <row r="138" spans="1:10" x14ac:dyDescent="0.2">
      <c r="A138" s="6"/>
      <c r="B138" s="30"/>
      <c r="C138" s="30"/>
      <c r="D138" s="30"/>
      <c r="E138" s="30"/>
      <c r="F138" s="30"/>
      <c r="G138" s="30"/>
      <c r="H138" s="30"/>
      <c r="I138" s="30"/>
      <c r="J138" s="30"/>
    </row>
    <row r="139" spans="1:10" x14ac:dyDescent="0.2">
      <c r="A139" s="6"/>
      <c r="B139" s="30"/>
      <c r="C139" s="30"/>
      <c r="D139" s="30"/>
      <c r="E139" s="30"/>
      <c r="F139" s="30"/>
      <c r="G139" s="30"/>
      <c r="H139" s="30"/>
      <c r="I139" s="30"/>
      <c r="J139" s="30"/>
    </row>
    <row r="140" spans="1:10" x14ac:dyDescent="0.2">
      <c r="A140" s="6"/>
      <c r="B140" s="30"/>
      <c r="C140" s="30"/>
      <c r="D140" s="30"/>
      <c r="E140" s="30"/>
      <c r="F140" s="30"/>
      <c r="G140" s="30"/>
      <c r="H140" s="30"/>
      <c r="I140" s="30"/>
      <c r="J140" s="30"/>
    </row>
    <row r="141" spans="1:10" x14ac:dyDescent="0.2">
      <c r="A141" s="6"/>
      <c r="B141" s="30"/>
      <c r="C141" s="30"/>
      <c r="D141" s="30"/>
      <c r="E141" s="30"/>
      <c r="F141" s="30"/>
      <c r="G141" s="30"/>
      <c r="H141" s="30"/>
      <c r="I141" s="30"/>
      <c r="J141" s="30"/>
    </row>
    <row r="142" spans="1:10" x14ac:dyDescent="0.2">
      <c r="A142" s="6"/>
      <c r="B142" s="30"/>
      <c r="C142" s="30"/>
      <c r="D142" s="30"/>
      <c r="E142" s="30"/>
      <c r="F142" s="30"/>
      <c r="G142" s="30"/>
      <c r="H142" s="30"/>
      <c r="I142" s="30"/>
      <c r="J142" s="30"/>
    </row>
    <row r="143" spans="1:10" x14ac:dyDescent="0.2">
      <c r="A143" s="6"/>
      <c r="B143" s="30"/>
      <c r="C143" s="30"/>
      <c r="D143" s="30"/>
      <c r="E143" s="30"/>
      <c r="F143" s="30"/>
      <c r="G143" s="30"/>
      <c r="H143" s="30"/>
      <c r="I143" s="30"/>
      <c r="J143" s="30"/>
    </row>
    <row r="144" spans="1:10" x14ac:dyDescent="0.2">
      <c r="A144" s="6"/>
      <c r="B144" s="30"/>
      <c r="C144" s="30"/>
      <c r="D144" s="30"/>
      <c r="E144" s="30"/>
      <c r="F144" s="30"/>
      <c r="G144" s="30"/>
      <c r="H144" s="30"/>
      <c r="I144" s="30"/>
      <c r="J144" s="30"/>
    </row>
    <row r="145" spans="1:10" x14ac:dyDescent="0.2">
      <c r="A145" s="6"/>
      <c r="B145" s="30"/>
      <c r="C145" s="30"/>
      <c r="D145" s="30"/>
      <c r="E145" s="30"/>
      <c r="F145" s="30"/>
      <c r="G145" s="30"/>
      <c r="H145" s="30"/>
      <c r="I145" s="30"/>
      <c r="J145" s="30"/>
    </row>
    <row r="146" spans="1:10" x14ac:dyDescent="0.2">
      <c r="A146" s="6"/>
      <c r="B146" s="30"/>
      <c r="C146" s="30"/>
      <c r="D146" s="30"/>
      <c r="E146" s="30"/>
      <c r="F146" s="30"/>
      <c r="G146" s="30"/>
      <c r="H146" s="30"/>
      <c r="I146" s="30"/>
      <c r="J146" s="30"/>
    </row>
    <row r="147" spans="1:10" x14ac:dyDescent="0.2">
      <c r="A147" s="6"/>
      <c r="B147" s="30"/>
      <c r="C147" s="30"/>
      <c r="D147" s="30"/>
      <c r="E147" s="30"/>
      <c r="F147" s="30"/>
      <c r="G147" s="30"/>
      <c r="H147" s="30"/>
      <c r="I147" s="30"/>
      <c r="J147" s="30"/>
    </row>
    <row r="148" spans="1:10" x14ac:dyDescent="0.2">
      <c r="A148" s="6"/>
      <c r="B148" s="30"/>
      <c r="C148" s="30"/>
      <c r="D148" s="30"/>
      <c r="E148" s="30"/>
      <c r="F148" s="30"/>
      <c r="G148" s="30"/>
      <c r="H148" s="30"/>
      <c r="I148" s="30"/>
      <c r="J148" s="30"/>
    </row>
    <row r="149" spans="1:10" x14ac:dyDescent="0.2">
      <c r="A149" s="6"/>
      <c r="B149" s="30"/>
      <c r="C149" s="30"/>
      <c r="D149" s="30"/>
      <c r="E149" s="30"/>
      <c r="F149" s="30"/>
      <c r="G149" s="30"/>
      <c r="H149" s="30"/>
      <c r="I149" s="30"/>
      <c r="J149" s="30"/>
    </row>
    <row r="150" spans="1:10" x14ac:dyDescent="0.2">
      <c r="A150" s="6"/>
      <c r="B150" s="30"/>
      <c r="C150" s="30"/>
      <c r="D150" s="30"/>
      <c r="E150" s="30"/>
      <c r="F150" s="30"/>
      <c r="G150" s="30"/>
      <c r="H150" s="30"/>
      <c r="I150" s="30"/>
      <c r="J150" s="30"/>
    </row>
    <row r="151" spans="1:10" x14ac:dyDescent="0.2">
      <c r="A151" s="6"/>
      <c r="B151" s="30"/>
      <c r="C151" s="30"/>
      <c r="D151" s="30"/>
      <c r="E151" s="30"/>
      <c r="F151" s="30"/>
      <c r="G151" s="30"/>
      <c r="H151" s="30"/>
      <c r="I151" s="30"/>
      <c r="J151" s="30"/>
    </row>
    <row r="152" spans="1:10" x14ac:dyDescent="0.2">
      <c r="A152" s="6"/>
      <c r="B152" s="30"/>
      <c r="C152" s="30"/>
      <c r="D152" s="30"/>
      <c r="E152" s="30"/>
      <c r="F152" s="30"/>
      <c r="G152" s="30"/>
      <c r="H152" s="30"/>
      <c r="I152" s="30"/>
      <c r="J152" s="30"/>
    </row>
    <row r="153" spans="1:10" x14ac:dyDescent="0.2">
      <c r="A153" s="6"/>
      <c r="B153" s="30"/>
      <c r="C153" s="30"/>
      <c r="D153" s="30"/>
      <c r="E153" s="30"/>
      <c r="F153" s="30"/>
      <c r="G153" s="30"/>
      <c r="H153" s="30"/>
      <c r="I153" s="30"/>
      <c r="J153" s="30"/>
    </row>
    <row r="154" spans="1:10" x14ac:dyDescent="0.2">
      <c r="A154" s="6"/>
      <c r="B154" s="30"/>
      <c r="C154" s="30"/>
      <c r="D154" s="30"/>
      <c r="E154" s="30"/>
      <c r="F154" s="30"/>
      <c r="G154" s="30"/>
      <c r="H154" s="30"/>
      <c r="I154" s="30"/>
      <c r="J154" s="30"/>
    </row>
    <row r="155" spans="1:10" x14ac:dyDescent="0.2">
      <c r="A155" s="6"/>
      <c r="B155" s="30"/>
      <c r="C155" s="30"/>
      <c r="D155" s="30"/>
      <c r="E155" s="30"/>
      <c r="F155" s="30"/>
      <c r="G155" s="30"/>
      <c r="H155" s="30"/>
      <c r="I155" s="30"/>
      <c r="J155" s="30"/>
    </row>
    <row r="156" spans="1:10" x14ac:dyDescent="0.2">
      <c r="A156" s="6"/>
      <c r="B156" s="30"/>
      <c r="C156" s="30"/>
      <c r="D156" s="30"/>
      <c r="E156" s="30"/>
      <c r="F156" s="30"/>
      <c r="G156" s="30"/>
      <c r="H156" s="30"/>
      <c r="I156" s="30"/>
      <c r="J156" s="30"/>
    </row>
    <row r="157" spans="1:10" x14ac:dyDescent="0.2">
      <c r="A157" s="6"/>
      <c r="B157" s="30"/>
      <c r="C157" s="30"/>
      <c r="D157" s="30"/>
      <c r="E157" s="30"/>
      <c r="F157" s="30"/>
      <c r="G157" s="30"/>
      <c r="H157" s="30"/>
      <c r="I157" s="30"/>
      <c r="J157" s="30"/>
    </row>
    <row r="158" spans="1:10" x14ac:dyDescent="0.2">
      <c r="A158" s="6"/>
      <c r="B158" s="30"/>
      <c r="C158" s="30"/>
      <c r="D158" s="30"/>
      <c r="E158" s="30"/>
      <c r="F158" s="30"/>
      <c r="G158" s="30"/>
      <c r="H158" s="30"/>
      <c r="I158" s="30"/>
      <c r="J158" s="30"/>
    </row>
    <row r="159" spans="1:10" x14ac:dyDescent="0.2">
      <c r="A159" s="6"/>
      <c r="B159" s="30"/>
      <c r="C159" s="30"/>
      <c r="D159" s="30"/>
      <c r="E159" s="30"/>
      <c r="F159" s="30"/>
      <c r="G159" s="30"/>
      <c r="H159" s="30"/>
      <c r="I159" s="30"/>
      <c r="J159" s="30"/>
    </row>
    <row r="160" spans="1:10" x14ac:dyDescent="0.2">
      <c r="A160" s="6"/>
      <c r="B160" s="30"/>
      <c r="C160" s="30"/>
      <c r="D160" s="30"/>
      <c r="E160" s="30"/>
      <c r="F160" s="30"/>
      <c r="G160" s="30"/>
      <c r="H160" s="30"/>
      <c r="I160" s="30"/>
      <c r="J160" s="30"/>
    </row>
    <row r="161" spans="1:10" x14ac:dyDescent="0.2">
      <c r="A161" s="6"/>
      <c r="B161" s="30"/>
      <c r="C161" s="30"/>
      <c r="D161" s="30"/>
      <c r="E161" s="30"/>
      <c r="F161" s="30"/>
      <c r="G161" s="30"/>
      <c r="H161" s="30"/>
      <c r="I161" s="30"/>
      <c r="J161" s="30"/>
    </row>
    <row r="162" spans="1:10" x14ac:dyDescent="0.2">
      <c r="A162" s="6"/>
      <c r="B162" s="30"/>
      <c r="C162" s="30"/>
      <c r="D162" s="30"/>
      <c r="E162" s="30"/>
      <c r="F162" s="30"/>
      <c r="G162" s="30"/>
      <c r="H162" s="30"/>
      <c r="I162" s="30"/>
      <c r="J162" s="30"/>
    </row>
    <row r="163" spans="1:10" x14ac:dyDescent="0.2">
      <c r="A163" s="6"/>
      <c r="B163" s="30"/>
      <c r="C163" s="30"/>
      <c r="D163" s="30"/>
      <c r="E163" s="30"/>
      <c r="F163" s="30"/>
      <c r="G163" s="30"/>
      <c r="H163" s="30"/>
      <c r="I163" s="30"/>
      <c r="J163" s="30"/>
    </row>
    <row r="164" spans="1:10" x14ac:dyDescent="0.2">
      <c r="A164" s="6"/>
      <c r="B164" s="30"/>
      <c r="C164" s="30"/>
      <c r="D164" s="30"/>
      <c r="E164" s="30"/>
      <c r="F164" s="30"/>
      <c r="G164" s="30"/>
      <c r="H164" s="30"/>
      <c r="I164" s="30"/>
      <c r="J164" s="30"/>
    </row>
    <row r="165" spans="1:10" x14ac:dyDescent="0.2">
      <c r="A165" s="6"/>
      <c r="B165" s="30"/>
      <c r="C165" s="30"/>
      <c r="D165" s="30"/>
      <c r="E165" s="30"/>
      <c r="F165" s="30"/>
      <c r="G165" s="30"/>
      <c r="H165" s="30"/>
      <c r="I165" s="30"/>
      <c r="J165" s="30"/>
    </row>
    <row r="166" spans="1:10" x14ac:dyDescent="0.2">
      <c r="A166" s="6"/>
      <c r="B166" s="30"/>
      <c r="C166" s="30"/>
      <c r="D166" s="30"/>
      <c r="E166" s="30"/>
      <c r="F166" s="30"/>
      <c r="G166" s="30"/>
      <c r="H166" s="30"/>
      <c r="I166" s="30"/>
      <c r="J166" s="30"/>
    </row>
    <row r="167" spans="1:10" x14ac:dyDescent="0.2">
      <c r="A167" s="6"/>
      <c r="B167" s="30"/>
      <c r="C167" s="30"/>
      <c r="D167" s="30"/>
      <c r="E167" s="30"/>
      <c r="F167" s="30"/>
      <c r="G167" s="30"/>
      <c r="H167" s="30"/>
      <c r="I167" s="30"/>
      <c r="J167" s="30"/>
    </row>
    <row r="168" spans="1:10" x14ac:dyDescent="0.2">
      <c r="A168" s="6"/>
      <c r="B168" s="30"/>
      <c r="C168" s="30"/>
      <c r="D168" s="30"/>
      <c r="E168" s="30"/>
      <c r="F168" s="30"/>
      <c r="G168" s="30"/>
      <c r="H168" s="30"/>
      <c r="I168" s="30"/>
      <c r="J168" s="30"/>
    </row>
    <row r="169" spans="1:10" x14ac:dyDescent="0.2">
      <c r="A169" s="6"/>
      <c r="B169" s="30"/>
      <c r="C169" s="30"/>
      <c r="D169" s="30"/>
      <c r="E169" s="30"/>
      <c r="F169" s="30"/>
      <c r="G169" s="30"/>
      <c r="H169" s="30"/>
      <c r="I169" s="30"/>
      <c r="J169" s="30"/>
    </row>
    <row r="170" spans="1:10" x14ac:dyDescent="0.2">
      <c r="A170" s="6"/>
      <c r="B170" s="30"/>
      <c r="C170" s="30"/>
      <c r="D170" s="30"/>
      <c r="E170" s="30"/>
      <c r="F170" s="30"/>
      <c r="G170" s="30"/>
      <c r="H170" s="30"/>
      <c r="I170" s="30"/>
      <c r="J170" s="30"/>
    </row>
    <row r="171" spans="1:10" x14ac:dyDescent="0.2">
      <c r="A171" s="6"/>
      <c r="B171" s="30"/>
      <c r="C171" s="30"/>
      <c r="D171" s="30"/>
      <c r="E171" s="30"/>
      <c r="F171" s="30"/>
      <c r="G171" s="30"/>
      <c r="H171" s="30"/>
      <c r="I171" s="30"/>
      <c r="J171" s="30"/>
    </row>
    <row r="172" spans="1:10" x14ac:dyDescent="0.2">
      <c r="A172" s="6"/>
      <c r="B172" s="30"/>
      <c r="C172" s="30"/>
      <c r="D172" s="30"/>
      <c r="E172" s="30"/>
      <c r="F172" s="30"/>
      <c r="G172" s="30"/>
      <c r="H172" s="30"/>
      <c r="I172" s="30"/>
      <c r="J172" s="30"/>
    </row>
    <row r="173" spans="1:10" x14ac:dyDescent="0.2">
      <c r="A173" s="6"/>
      <c r="B173" s="30"/>
      <c r="C173" s="30"/>
      <c r="D173" s="30"/>
      <c r="E173" s="30"/>
      <c r="F173" s="30"/>
      <c r="G173" s="30"/>
      <c r="H173" s="30"/>
      <c r="I173" s="30"/>
      <c r="J173" s="30"/>
    </row>
    <row r="174" spans="1:10" x14ac:dyDescent="0.2">
      <c r="A174" s="6"/>
      <c r="B174" s="30"/>
      <c r="C174" s="30"/>
      <c r="D174" s="30"/>
      <c r="E174" s="30"/>
      <c r="F174" s="30"/>
      <c r="G174" s="30"/>
      <c r="H174" s="30"/>
      <c r="I174" s="30"/>
      <c r="J174" s="30"/>
    </row>
    <row r="175" spans="1:10" x14ac:dyDescent="0.2">
      <c r="A175" s="6"/>
      <c r="B175" s="30"/>
      <c r="C175" s="30"/>
      <c r="D175" s="30"/>
      <c r="E175" s="30"/>
      <c r="F175" s="30"/>
      <c r="G175" s="30"/>
      <c r="H175" s="30"/>
      <c r="I175" s="30"/>
      <c r="J175" s="30"/>
    </row>
    <row r="176" spans="1:10" x14ac:dyDescent="0.2">
      <c r="A176" s="6"/>
      <c r="B176" s="30"/>
      <c r="C176" s="30"/>
      <c r="D176" s="30"/>
      <c r="E176" s="30"/>
      <c r="F176" s="30"/>
      <c r="G176" s="30"/>
      <c r="H176" s="30"/>
      <c r="I176" s="30"/>
      <c r="J176" s="30"/>
    </row>
    <row r="177" spans="1:10" x14ac:dyDescent="0.2">
      <c r="A177" s="6"/>
      <c r="B177" s="30"/>
      <c r="C177" s="30"/>
      <c r="D177" s="30"/>
      <c r="E177" s="30"/>
      <c r="F177" s="30"/>
      <c r="G177" s="30"/>
      <c r="H177" s="30"/>
      <c r="I177" s="30"/>
      <c r="J177" s="30"/>
    </row>
    <row r="178" spans="1:10" x14ac:dyDescent="0.2">
      <c r="A178" s="6"/>
      <c r="B178" s="30"/>
      <c r="C178" s="30"/>
      <c r="D178" s="30"/>
      <c r="E178" s="30"/>
      <c r="F178" s="30"/>
      <c r="G178" s="30"/>
      <c r="H178" s="30"/>
      <c r="I178" s="30"/>
      <c r="J178" s="30"/>
    </row>
    <row r="179" spans="1:10" x14ac:dyDescent="0.2">
      <c r="A179" s="6"/>
      <c r="B179" s="30"/>
      <c r="C179" s="30"/>
      <c r="D179" s="30"/>
      <c r="E179" s="30"/>
      <c r="F179" s="30"/>
      <c r="G179" s="30"/>
      <c r="H179" s="30"/>
      <c r="I179" s="30"/>
      <c r="J179" s="30"/>
    </row>
    <row r="180" spans="1:10" x14ac:dyDescent="0.2">
      <c r="A180" s="6"/>
      <c r="B180" s="30"/>
      <c r="C180" s="30"/>
      <c r="D180" s="30"/>
      <c r="E180" s="30"/>
      <c r="F180" s="30"/>
      <c r="G180" s="30"/>
      <c r="H180" s="30"/>
      <c r="I180" s="30"/>
      <c r="J180" s="30"/>
    </row>
    <row r="181" spans="1:10" x14ac:dyDescent="0.2">
      <c r="A181" s="6"/>
      <c r="B181" s="30"/>
      <c r="C181" s="30"/>
      <c r="D181" s="30"/>
      <c r="E181" s="30"/>
      <c r="F181" s="30"/>
      <c r="G181" s="30"/>
      <c r="H181" s="30"/>
      <c r="I181" s="30"/>
      <c r="J181" s="30"/>
    </row>
    <row r="182" spans="1:10" x14ac:dyDescent="0.2">
      <c r="A182" s="6"/>
      <c r="B182" s="30"/>
      <c r="C182" s="30"/>
      <c r="D182" s="30"/>
      <c r="E182" s="30"/>
      <c r="F182" s="30"/>
      <c r="G182" s="30"/>
      <c r="H182" s="30"/>
      <c r="I182" s="30"/>
      <c r="J182" s="30"/>
    </row>
    <row r="183" spans="1:10" x14ac:dyDescent="0.2">
      <c r="A183" s="6"/>
      <c r="B183" s="30"/>
      <c r="C183" s="30"/>
      <c r="D183" s="30"/>
      <c r="E183" s="30"/>
      <c r="F183" s="30"/>
      <c r="G183" s="30"/>
      <c r="H183" s="30"/>
      <c r="I183" s="30"/>
      <c r="J183" s="30"/>
    </row>
    <row r="184" spans="1:10" x14ac:dyDescent="0.2">
      <c r="A184" s="6"/>
      <c r="B184" s="30"/>
      <c r="C184" s="30"/>
      <c r="D184" s="30"/>
      <c r="E184" s="30"/>
      <c r="F184" s="30"/>
      <c r="G184" s="30"/>
      <c r="H184" s="30"/>
      <c r="I184" s="30"/>
      <c r="J184" s="30"/>
    </row>
    <row r="185" spans="1:10" x14ac:dyDescent="0.2">
      <c r="A185" s="6"/>
      <c r="B185" s="30"/>
      <c r="C185" s="30"/>
      <c r="D185" s="30"/>
      <c r="E185" s="30"/>
      <c r="F185" s="30"/>
      <c r="G185" s="30"/>
      <c r="H185" s="30"/>
      <c r="I185" s="30"/>
      <c r="J185" s="30"/>
    </row>
    <row r="186" spans="1:10" x14ac:dyDescent="0.2">
      <c r="A186" s="6"/>
      <c r="B186" s="30"/>
      <c r="C186" s="30"/>
      <c r="D186" s="30"/>
      <c r="E186" s="30"/>
      <c r="F186" s="30"/>
      <c r="G186" s="30"/>
      <c r="H186" s="30"/>
      <c r="I186" s="30"/>
      <c r="J186" s="30"/>
    </row>
    <row r="187" spans="1:10" x14ac:dyDescent="0.2">
      <c r="A187" s="6"/>
      <c r="B187" s="30"/>
      <c r="C187" s="30"/>
      <c r="D187" s="30"/>
      <c r="E187" s="30"/>
      <c r="F187" s="30"/>
      <c r="G187" s="30"/>
      <c r="H187" s="30"/>
      <c r="I187" s="30"/>
      <c r="J187" s="30"/>
    </row>
    <row r="188" spans="1:10" x14ac:dyDescent="0.2">
      <c r="A188" s="6"/>
      <c r="B188" s="30"/>
      <c r="C188" s="30"/>
      <c r="D188" s="30"/>
      <c r="E188" s="30"/>
      <c r="F188" s="30"/>
      <c r="G188" s="30"/>
      <c r="H188" s="30"/>
      <c r="I188" s="30"/>
      <c r="J188" s="30"/>
    </row>
    <row r="189" spans="1:10" x14ac:dyDescent="0.2">
      <c r="A189" s="6"/>
      <c r="B189" s="30"/>
      <c r="C189" s="30"/>
      <c r="D189" s="30"/>
      <c r="E189" s="30"/>
      <c r="F189" s="30"/>
      <c r="G189" s="30"/>
      <c r="H189" s="30"/>
      <c r="I189" s="30"/>
      <c r="J189" s="30"/>
    </row>
    <row r="190" spans="1:10" x14ac:dyDescent="0.2">
      <c r="A190" s="6"/>
      <c r="B190" s="30"/>
      <c r="C190" s="30"/>
      <c r="D190" s="30"/>
      <c r="E190" s="30"/>
      <c r="F190" s="30"/>
      <c r="G190" s="30"/>
      <c r="H190" s="30"/>
      <c r="I190" s="30"/>
      <c r="J190" s="30"/>
    </row>
    <row r="191" spans="1:10" x14ac:dyDescent="0.2">
      <c r="A191" s="6"/>
      <c r="B191" s="30"/>
      <c r="C191" s="30"/>
      <c r="D191" s="30"/>
      <c r="E191" s="30"/>
      <c r="F191" s="30"/>
      <c r="G191" s="30"/>
      <c r="H191" s="30"/>
      <c r="I191" s="30"/>
      <c r="J191" s="30"/>
    </row>
    <row r="192" spans="1:10" x14ac:dyDescent="0.2">
      <c r="A192" s="6"/>
      <c r="B192" s="30"/>
      <c r="C192" s="30"/>
      <c r="D192" s="30"/>
      <c r="E192" s="30"/>
      <c r="F192" s="30"/>
      <c r="G192" s="30"/>
      <c r="H192" s="30"/>
      <c r="I192" s="30"/>
      <c r="J192" s="30"/>
    </row>
    <row r="193" spans="1:10" x14ac:dyDescent="0.2">
      <c r="A193" s="6"/>
      <c r="B193" s="30"/>
      <c r="C193" s="30"/>
      <c r="D193" s="30"/>
      <c r="E193" s="30"/>
      <c r="F193" s="30"/>
      <c r="G193" s="30"/>
      <c r="H193" s="30"/>
      <c r="I193" s="30"/>
      <c r="J193" s="30"/>
    </row>
    <row r="194" spans="1:10" x14ac:dyDescent="0.2">
      <c r="A194" s="6"/>
      <c r="B194" s="30"/>
      <c r="C194" s="30"/>
      <c r="D194" s="30"/>
      <c r="E194" s="30"/>
      <c r="F194" s="30"/>
      <c r="G194" s="30"/>
      <c r="H194" s="30"/>
      <c r="I194" s="30"/>
      <c r="J194" s="30"/>
    </row>
    <row r="195" spans="1:10" x14ac:dyDescent="0.2">
      <c r="A195" s="6"/>
      <c r="B195" s="30"/>
      <c r="C195" s="30"/>
      <c r="D195" s="30"/>
      <c r="E195" s="30"/>
      <c r="F195" s="30"/>
      <c r="G195" s="30"/>
      <c r="H195" s="30"/>
      <c r="I195" s="30"/>
      <c r="J195" s="30"/>
    </row>
    <row r="196" spans="1:10" x14ac:dyDescent="0.2">
      <c r="A196" s="6"/>
      <c r="B196" s="30"/>
      <c r="C196" s="30"/>
      <c r="D196" s="30"/>
      <c r="E196" s="30"/>
      <c r="F196" s="30"/>
      <c r="G196" s="30"/>
      <c r="H196" s="30"/>
      <c r="I196" s="30"/>
      <c r="J196" s="30"/>
    </row>
    <row r="197" spans="1:10" x14ac:dyDescent="0.2">
      <c r="A197" s="6"/>
      <c r="B197" s="30"/>
      <c r="C197" s="30"/>
      <c r="D197" s="30"/>
      <c r="E197" s="30"/>
      <c r="F197" s="30"/>
      <c r="G197" s="30"/>
      <c r="H197" s="30"/>
      <c r="I197" s="30"/>
      <c r="J197" s="30"/>
    </row>
    <row r="198" spans="1:10" x14ac:dyDescent="0.2">
      <c r="A198" s="6"/>
      <c r="B198" s="30"/>
      <c r="C198" s="30"/>
      <c r="D198" s="30"/>
      <c r="E198" s="30"/>
      <c r="F198" s="30"/>
      <c r="G198" s="30"/>
      <c r="H198" s="30"/>
      <c r="I198" s="30"/>
      <c r="J198" s="30"/>
    </row>
    <row r="199" spans="1:10" x14ac:dyDescent="0.2">
      <c r="A199" s="6"/>
      <c r="B199" s="30"/>
      <c r="C199" s="30"/>
      <c r="D199" s="30"/>
      <c r="E199" s="30"/>
      <c r="F199" s="30"/>
      <c r="G199" s="30"/>
      <c r="H199" s="30"/>
      <c r="I199" s="30"/>
      <c r="J199" s="30"/>
    </row>
    <row r="200" spans="1:10" x14ac:dyDescent="0.2">
      <c r="A200" s="6"/>
      <c r="B200" s="30"/>
      <c r="C200" s="30"/>
      <c r="D200" s="30"/>
      <c r="E200" s="30"/>
      <c r="F200" s="30"/>
      <c r="G200" s="30"/>
      <c r="H200" s="30"/>
      <c r="I200" s="30"/>
      <c r="J200" s="30"/>
    </row>
    <row r="201" spans="1:10" x14ac:dyDescent="0.2">
      <c r="A201" s="6"/>
      <c r="B201" s="30"/>
      <c r="C201" s="30"/>
      <c r="D201" s="30"/>
      <c r="E201" s="30"/>
      <c r="F201" s="30"/>
      <c r="G201" s="30"/>
      <c r="H201" s="30"/>
      <c r="I201" s="30"/>
      <c r="J201" s="30"/>
    </row>
    <row r="202" spans="1:10" x14ac:dyDescent="0.2">
      <c r="A202" s="6"/>
      <c r="B202" s="30"/>
      <c r="C202" s="30"/>
      <c r="D202" s="30"/>
      <c r="E202" s="30"/>
      <c r="F202" s="30"/>
      <c r="G202" s="30"/>
      <c r="H202" s="30"/>
      <c r="I202" s="30"/>
      <c r="J202" s="30"/>
    </row>
    <row r="203" spans="1:10" x14ac:dyDescent="0.2">
      <c r="A203" s="6"/>
      <c r="B203" s="30"/>
      <c r="C203" s="30"/>
      <c r="D203" s="30"/>
      <c r="E203" s="30"/>
      <c r="F203" s="30"/>
      <c r="G203" s="30"/>
      <c r="H203" s="30"/>
      <c r="I203" s="30"/>
      <c r="J203" s="30"/>
    </row>
    <row r="204" spans="1:10" x14ac:dyDescent="0.2">
      <c r="A204" s="6"/>
      <c r="B204" s="30"/>
      <c r="C204" s="30"/>
      <c r="D204" s="30"/>
      <c r="E204" s="30"/>
      <c r="F204" s="30"/>
      <c r="G204" s="30"/>
      <c r="H204" s="30"/>
      <c r="I204" s="30"/>
      <c r="J204" s="30"/>
    </row>
    <row r="205" spans="1:10" x14ac:dyDescent="0.2">
      <c r="A205" s="6"/>
      <c r="B205" s="30"/>
      <c r="C205" s="30"/>
      <c r="D205" s="30"/>
      <c r="E205" s="30"/>
      <c r="F205" s="30"/>
      <c r="G205" s="30"/>
      <c r="H205" s="30"/>
      <c r="I205" s="30"/>
      <c r="J205" s="30"/>
    </row>
    <row r="206" spans="1:10" x14ac:dyDescent="0.2">
      <c r="A206" s="6"/>
      <c r="B206" s="30"/>
      <c r="C206" s="30"/>
      <c r="D206" s="30"/>
      <c r="E206" s="30"/>
      <c r="F206" s="30"/>
      <c r="G206" s="30"/>
      <c r="H206" s="30"/>
      <c r="I206" s="30"/>
      <c r="J206" s="30"/>
    </row>
    <row r="207" spans="1:10" x14ac:dyDescent="0.2">
      <c r="A207" s="6"/>
      <c r="B207" s="30"/>
      <c r="C207" s="30"/>
      <c r="D207" s="30"/>
      <c r="E207" s="30"/>
      <c r="F207" s="30"/>
      <c r="G207" s="30"/>
      <c r="H207" s="30"/>
      <c r="I207" s="30"/>
      <c r="J207" s="30"/>
    </row>
    <row r="208" spans="1:10" x14ac:dyDescent="0.2">
      <c r="A208" s="6"/>
      <c r="B208" s="30"/>
      <c r="C208" s="30"/>
      <c r="D208" s="30"/>
      <c r="E208" s="30"/>
      <c r="F208" s="30"/>
      <c r="G208" s="30"/>
      <c r="H208" s="30"/>
      <c r="I208" s="30"/>
      <c r="J208" s="30"/>
    </row>
    <row r="209" spans="1:10" x14ac:dyDescent="0.2">
      <c r="A209" s="6"/>
      <c r="B209" s="30"/>
      <c r="C209" s="30"/>
      <c r="D209" s="30"/>
      <c r="E209" s="30"/>
      <c r="F209" s="30"/>
      <c r="G209" s="30"/>
      <c r="H209" s="30"/>
      <c r="I209" s="30"/>
      <c r="J209" s="30"/>
    </row>
    <row r="210" spans="1:10" x14ac:dyDescent="0.2">
      <c r="A210" s="6"/>
      <c r="B210" s="30"/>
      <c r="C210" s="30"/>
      <c r="D210" s="30"/>
      <c r="E210" s="30"/>
      <c r="F210" s="30"/>
      <c r="G210" s="30"/>
      <c r="H210" s="30"/>
      <c r="I210" s="30"/>
      <c r="J210" s="30"/>
    </row>
    <row r="211" spans="1:10" x14ac:dyDescent="0.2">
      <c r="A211" s="6"/>
      <c r="B211" s="30"/>
      <c r="C211" s="30"/>
      <c r="D211" s="30"/>
      <c r="E211" s="30"/>
      <c r="F211" s="30"/>
      <c r="G211" s="30"/>
      <c r="H211" s="30"/>
      <c r="I211" s="30"/>
      <c r="J211" s="30"/>
    </row>
    <row r="212" spans="1:10" x14ac:dyDescent="0.2">
      <c r="A212" s="6"/>
      <c r="B212" s="30"/>
      <c r="C212" s="30"/>
      <c r="D212" s="30"/>
      <c r="E212" s="30"/>
      <c r="F212" s="30"/>
      <c r="G212" s="30"/>
      <c r="H212" s="30"/>
      <c r="I212" s="30"/>
      <c r="J212" s="30"/>
    </row>
    <row r="213" spans="1:10" x14ac:dyDescent="0.2">
      <c r="A213" s="6"/>
      <c r="B213" s="30"/>
      <c r="C213" s="30"/>
      <c r="D213" s="30"/>
      <c r="E213" s="30"/>
      <c r="F213" s="30"/>
      <c r="G213" s="30"/>
      <c r="H213" s="30"/>
      <c r="I213" s="30"/>
      <c r="J213" s="30"/>
    </row>
    <row r="214" spans="1:10" x14ac:dyDescent="0.2">
      <c r="A214" s="6"/>
      <c r="B214" s="30"/>
      <c r="C214" s="30"/>
      <c r="D214" s="30"/>
      <c r="E214" s="30"/>
      <c r="F214" s="30"/>
      <c r="G214" s="30"/>
      <c r="H214" s="30"/>
      <c r="I214" s="30"/>
      <c r="J214" s="30"/>
    </row>
    <row r="215" spans="1:10" x14ac:dyDescent="0.2">
      <c r="A215" s="6"/>
      <c r="B215" s="30"/>
      <c r="C215" s="30"/>
      <c r="D215" s="30"/>
      <c r="E215" s="30"/>
      <c r="F215" s="30"/>
      <c r="G215" s="30"/>
      <c r="H215" s="30"/>
      <c r="I215" s="30"/>
      <c r="J215" s="30"/>
    </row>
    <row r="216" spans="1:10" x14ac:dyDescent="0.2">
      <c r="A216" s="6"/>
      <c r="B216" s="30"/>
      <c r="C216" s="30"/>
      <c r="D216" s="30"/>
      <c r="E216" s="30"/>
      <c r="F216" s="30"/>
      <c r="G216" s="30"/>
      <c r="H216" s="30"/>
      <c r="I216" s="30"/>
      <c r="J216" s="30"/>
    </row>
    <row r="217" spans="1:10" x14ac:dyDescent="0.2">
      <c r="A217" s="6"/>
      <c r="B217" s="30"/>
      <c r="C217" s="30"/>
      <c r="D217" s="30"/>
      <c r="E217" s="30"/>
      <c r="F217" s="30"/>
      <c r="G217" s="30"/>
      <c r="H217" s="30"/>
      <c r="I217" s="30"/>
      <c r="J217" s="30"/>
    </row>
    <row r="218" spans="1:10" x14ac:dyDescent="0.2">
      <c r="A218" s="6"/>
      <c r="B218" s="30"/>
      <c r="C218" s="30"/>
      <c r="D218" s="30"/>
      <c r="E218" s="30"/>
      <c r="F218" s="30"/>
      <c r="G218" s="30"/>
      <c r="H218" s="30"/>
      <c r="I218" s="30"/>
      <c r="J218" s="30"/>
    </row>
    <row r="219" spans="1:10" x14ac:dyDescent="0.2">
      <c r="A219" s="6"/>
      <c r="B219" s="30"/>
      <c r="C219" s="30"/>
      <c r="D219" s="30"/>
      <c r="E219" s="30"/>
      <c r="F219" s="30"/>
      <c r="G219" s="30"/>
      <c r="H219" s="30"/>
      <c r="I219" s="30"/>
      <c r="J219" s="30"/>
    </row>
    <row r="220" spans="1:10" x14ac:dyDescent="0.2">
      <c r="A220" s="6"/>
      <c r="B220" s="30"/>
      <c r="C220" s="30"/>
      <c r="D220" s="30"/>
      <c r="E220" s="30"/>
      <c r="F220" s="30"/>
      <c r="G220" s="30"/>
      <c r="H220" s="30"/>
      <c r="I220" s="30"/>
      <c r="J220" s="30"/>
    </row>
    <row r="221" spans="1:10" x14ac:dyDescent="0.2">
      <c r="A221" s="6"/>
      <c r="B221" s="30"/>
      <c r="C221" s="30"/>
      <c r="D221" s="30"/>
      <c r="E221" s="30"/>
      <c r="F221" s="30"/>
      <c r="G221" s="30"/>
      <c r="H221" s="30"/>
      <c r="I221" s="30"/>
      <c r="J221" s="30"/>
    </row>
    <row r="222" spans="1:10" x14ac:dyDescent="0.2">
      <c r="A222" s="6"/>
      <c r="B222" s="30"/>
      <c r="C222" s="30"/>
      <c r="D222" s="30"/>
      <c r="E222" s="30"/>
      <c r="F222" s="30"/>
      <c r="G222" s="30"/>
      <c r="H222" s="30"/>
      <c r="I222" s="30"/>
      <c r="J222" s="30"/>
    </row>
    <row r="223" spans="1:10" x14ac:dyDescent="0.2">
      <c r="A223" s="6"/>
      <c r="B223" s="30"/>
      <c r="C223" s="30"/>
      <c r="D223" s="30"/>
      <c r="E223" s="30"/>
      <c r="F223" s="30"/>
      <c r="G223" s="30"/>
      <c r="H223" s="30"/>
      <c r="I223" s="30"/>
      <c r="J223" s="30"/>
    </row>
    <row r="224" spans="1:10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O133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3" t="s">
        <v>73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11.941573999999999</v>
      </c>
      <c r="D13" s="56">
        <v>14.764367999999999</v>
      </c>
      <c r="E13" s="56">
        <v>12.923244</v>
      </c>
      <c r="F13" s="56">
        <v>15.986411</v>
      </c>
      <c r="G13" s="56">
        <v>11.734487</v>
      </c>
      <c r="H13" s="56">
        <v>12.689641999999999</v>
      </c>
      <c r="I13" s="56">
        <v>8.139725238947392</v>
      </c>
      <c r="J13" s="56">
        <v>108.13972523894739</v>
      </c>
      <c r="K13" s="56">
        <v>-26.597114261606315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17.559149000000001</v>
      </c>
      <c r="D14" s="56">
        <v>17.381436000000001</v>
      </c>
      <c r="E14" s="56">
        <v>17.117567000000001</v>
      </c>
      <c r="F14" s="56">
        <v>16.387929</v>
      </c>
      <c r="G14" s="56">
        <v>17.039843999999999</v>
      </c>
      <c r="H14" s="56">
        <v>18.521625</v>
      </c>
      <c r="I14" s="56">
        <v>8.6959774983855542</v>
      </c>
      <c r="J14" s="56">
        <v>108.69597749838556</v>
      </c>
      <c r="K14" s="56">
        <v>3.9780194312533323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19.160374000000001</v>
      </c>
      <c r="D15" s="56">
        <v>20.807594999999999</v>
      </c>
      <c r="E15" s="56">
        <v>15.352715</v>
      </c>
      <c r="F15" s="56">
        <v>17.813410999999999</v>
      </c>
      <c r="G15" s="56">
        <v>20.783131000000001</v>
      </c>
      <c r="H15" s="56">
        <v>23.618554</v>
      </c>
      <c r="I15" s="56">
        <v>13.642905873999434</v>
      </c>
      <c r="J15" s="56">
        <v>113.64290587399944</v>
      </c>
      <c r="K15" s="56">
        <v>16.671259648138161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15.87045</v>
      </c>
      <c r="D16" s="56">
        <v>16.867336000000002</v>
      </c>
      <c r="E16" s="56">
        <v>20.649740000000001</v>
      </c>
      <c r="F16" s="56">
        <v>12.341924000000001</v>
      </c>
      <c r="G16" s="56">
        <v>18.727588000000001</v>
      </c>
      <c r="H16" s="56">
        <v>19.944987999999999</v>
      </c>
      <c r="I16" s="56">
        <v>6.5005701748671374</v>
      </c>
      <c r="J16" s="56">
        <v>106.50057017486714</v>
      </c>
      <c r="K16" s="56">
        <v>51.739615314435582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22.135643000000002</v>
      </c>
      <c r="D17" s="56">
        <v>18.125437999999999</v>
      </c>
      <c r="E17" s="56">
        <v>20.138185</v>
      </c>
      <c r="F17" s="56">
        <v>12.451231999999999</v>
      </c>
      <c r="G17" s="56">
        <v>11.217110999999999</v>
      </c>
      <c r="H17" s="56">
        <v>22.062076999999999</v>
      </c>
      <c r="I17" s="56">
        <v>96.682345391785816</v>
      </c>
      <c r="J17" s="56">
        <v>196.68234539178582</v>
      </c>
      <c r="K17" s="56">
        <v>-9.9116376596307898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19.991786000000001</v>
      </c>
      <c r="D18" s="56">
        <v>18.256401</v>
      </c>
      <c r="E18" s="56">
        <v>16.453233999999998</v>
      </c>
      <c r="F18" s="56">
        <v>15.923154</v>
      </c>
      <c r="G18" s="56">
        <v>18.562608999999998</v>
      </c>
      <c r="H18" s="56">
        <v>22.801749999999998</v>
      </c>
      <c r="I18" s="56">
        <v>22.836989132292771</v>
      </c>
      <c r="J18" s="56">
        <v>122.83698913229277</v>
      </c>
      <c r="K18" s="56">
        <v>16.576207201161264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22.38147</v>
      </c>
      <c r="D19" s="56">
        <v>18.345096999999999</v>
      </c>
      <c r="E19" s="56">
        <v>17.835345</v>
      </c>
      <c r="F19" s="56">
        <v>14.194267999999999</v>
      </c>
      <c r="G19" s="56">
        <v>22.893270999999999</v>
      </c>
      <c r="H19" s="35">
        <v>21.244015000000001</v>
      </c>
      <c r="I19" s="35">
        <v>-7.2041081416456265</v>
      </c>
      <c r="J19" s="35">
        <v>92.795891858354366</v>
      </c>
      <c r="K19" s="35">
        <v>61.285323061393512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18.639368999999999</v>
      </c>
      <c r="D20" s="56">
        <v>18.664622000000001</v>
      </c>
      <c r="E20" s="56">
        <v>15.435464</v>
      </c>
      <c r="F20" s="56">
        <v>15.897271999999999</v>
      </c>
      <c r="G20" s="56">
        <v>23.114429999999999</v>
      </c>
      <c r="H20" s="56"/>
      <c r="I20" s="56"/>
      <c r="J20" s="56"/>
      <c r="K20" s="56"/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19.072096999999999</v>
      </c>
      <c r="D21" s="56">
        <v>17.255822999999999</v>
      </c>
      <c r="E21" s="56">
        <v>21.756651000000002</v>
      </c>
      <c r="F21" s="56">
        <v>17.798867999999999</v>
      </c>
      <c r="G21" s="56">
        <v>18.567798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21.698535</v>
      </c>
      <c r="D22" s="56">
        <v>18.470797000000001</v>
      </c>
      <c r="E22" s="56">
        <v>18.932024999999999</v>
      </c>
      <c r="F22" s="56">
        <v>16.499161999999998</v>
      </c>
      <c r="G22" s="56">
        <v>23.139531999999999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18.860347999999998</v>
      </c>
      <c r="D23" s="56">
        <v>18.036304999999999</v>
      </c>
      <c r="E23" s="56">
        <v>18.557378</v>
      </c>
      <c r="F23" s="56">
        <v>16.401624000000002</v>
      </c>
      <c r="G23" s="56">
        <v>24.863782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19.669920999999999</v>
      </c>
      <c r="D24" s="56">
        <v>17.818256000000002</v>
      </c>
      <c r="E24" s="56">
        <v>18.977734000000002</v>
      </c>
      <c r="F24" s="56">
        <v>18.567128</v>
      </c>
      <c r="G24" s="56">
        <v>24.820226999999999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226.98071599999997</v>
      </c>
      <c r="D25" s="58">
        <v>214.79347399999997</v>
      </c>
      <c r="E25" s="58">
        <v>214.12928200000002</v>
      </c>
      <c r="F25" s="58">
        <v>190.262383</v>
      </c>
      <c r="G25" s="58">
        <v>235.46381000000002</v>
      </c>
      <c r="H25" s="35">
        <v>140.88265099999998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-5.3692852039465722</v>
      </c>
      <c r="E26" s="58">
        <v>-0.30922354745281933</v>
      </c>
      <c r="F26" s="58">
        <v>-11.14602298998042</v>
      </c>
      <c r="G26" s="58">
        <v>23.757416619763472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129.040446</v>
      </c>
      <c r="D28" s="58">
        <v>124.54767099999999</v>
      </c>
      <c r="E28" s="58">
        <v>120.47003000000001</v>
      </c>
      <c r="F28" s="58">
        <v>105.09832899999999</v>
      </c>
      <c r="G28" s="58">
        <v>120.95804099999999</v>
      </c>
      <c r="H28" s="35">
        <v>140.88265099999998</v>
      </c>
      <c r="I28" s="35">
        <v>16.472331922108417</v>
      </c>
      <c r="J28" s="35">
        <v>116.47233192210842</v>
      </c>
      <c r="K28" s="35">
        <v>15.090356003662064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-3.4816796897927715</v>
      </c>
      <c r="E29" s="58">
        <v>-3.2739600566276228</v>
      </c>
      <c r="F29" s="58">
        <v>-12.759771870231972</v>
      </c>
      <c r="G29" s="58">
        <v>15.090356003662064</v>
      </c>
      <c r="H29" s="35">
        <v>16.472331922108417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2" t="s">
        <v>145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10" x14ac:dyDescent="0.2">
      <c r="B49" s="6"/>
      <c r="C49" s="6"/>
      <c r="D49" s="6"/>
      <c r="E49" s="6"/>
      <c r="F49" s="6"/>
      <c r="G49" s="6"/>
      <c r="H49" s="6"/>
      <c r="I49" s="30"/>
    </row>
    <row r="50" spans="2:10" x14ac:dyDescent="0.2">
      <c r="B50" s="30"/>
      <c r="C50" s="30"/>
      <c r="D50" s="30"/>
      <c r="E50" s="30"/>
      <c r="F50" s="30"/>
      <c r="G50" s="30"/>
      <c r="H50" s="30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B52" s="30"/>
      <c r="C52" s="30"/>
      <c r="D52" s="30"/>
      <c r="E52" s="30"/>
      <c r="F52" s="30"/>
      <c r="G52" s="30"/>
      <c r="H52" s="30"/>
      <c r="I52" s="30"/>
      <c r="J52" s="30"/>
    </row>
    <row r="53" spans="2:10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  <c r="J53" s="30"/>
    </row>
    <row r="54" spans="2:10" x14ac:dyDescent="0.2">
      <c r="B54" s="30">
        <v>2017</v>
      </c>
      <c r="C54" s="30">
        <v>1</v>
      </c>
      <c r="D54" s="131">
        <v>11.941573999999999</v>
      </c>
      <c r="E54" s="130">
        <v>42370</v>
      </c>
      <c r="F54" s="30"/>
      <c r="G54" s="30"/>
      <c r="H54" s="83"/>
      <c r="I54" s="30"/>
      <c r="J54" s="30"/>
    </row>
    <row r="55" spans="2:10" x14ac:dyDescent="0.2">
      <c r="B55" s="30">
        <v>2017</v>
      </c>
      <c r="C55" s="30">
        <v>2</v>
      </c>
      <c r="D55" s="131">
        <v>17.559149000000001</v>
      </c>
      <c r="E55" s="130">
        <v>42401</v>
      </c>
      <c r="F55" s="30"/>
      <c r="G55" s="30"/>
      <c r="H55" s="83"/>
      <c r="I55" s="30"/>
      <c r="J55" s="30"/>
    </row>
    <row r="56" spans="2:10" x14ac:dyDescent="0.2">
      <c r="B56" s="30">
        <v>2017</v>
      </c>
      <c r="C56" s="30">
        <v>3</v>
      </c>
      <c r="D56" s="131">
        <v>19.160374000000001</v>
      </c>
      <c r="E56" s="130">
        <v>42430</v>
      </c>
      <c r="F56" s="30"/>
      <c r="G56" s="30"/>
      <c r="H56" s="83"/>
      <c r="I56" s="30"/>
      <c r="J56" s="30"/>
    </row>
    <row r="57" spans="2:10" x14ac:dyDescent="0.2">
      <c r="B57" s="30">
        <v>2017</v>
      </c>
      <c r="C57" s="30">
        <v>4</v>
      </c>
      <c r="D57" s="131">
        <v>15.87045</v>
      </c>
      <c r="E57" s="130">
        <v>42461</v>
      </c>
      <c r="F57" s="80">
        <v>18.459976874999999</v>
      </c>
      <c r="G57" s="30"/>
      <c r="H57" s="83"/>
      <c r="I57" s="30"/>
      <c r="J57" s="30"/>
    </row>
    <row r="58" spans="2:10" x14ac:dyDescent="0.2">
      <c r="B58" s="30">
        <v>2017</v>
      </c>
      <c r="C58" s="30">
        <v>5</v>
      </c>
      <c r="D58" s="131">
        <v>22.135643000000002</v>
      </c>
      <c r="E58" s="130">
        <v>42491</v>
      </c>
      <c r="F58" s="80">
        <v>18.459976874999999</v>
      </c>
      <c r="G58" s="30"/>
      <c r="H58" s="83"/>
      <c r="I58" s="30"/>
      <c r="J58" s="30"/>
    </row>
    <row r="59" spans="2:10" x14ac:dyDescent="0.2">
      <c r="B59" s="30">
        <v>2017</v>
      </c>
      <c r="C59" s="30">
        <v>6</v>
      </c>
      <c r="D59" s="131">
        <v>19.991786000000001</v>
      </c>
      <c r="E59" s="130">
        <v>42522</v>
      </c>
      <c r="F59" s="80">
        <v>18.459976874999999</v>
      </c>
      <c r="G59" s="30"/>
      <c r="H59" s="83"/>
      <c r="I59" s="30"/>
      <c r="J59" s="30"/>
    </row>
    <row r="60" spans="2:10" x14ac:dyDescent="0.2">
      <c r="B60" s="30">
        <v>2017</v>
      </c>
      <c r="C60" s="30">
        <v>7</v>
      </c>
      <c r="D60" s="131">
        <v>22.38147</v>
      </c>
      <c r="E60" s="130">
        <v>42552</v>
      </c>
      <c r="F60" s="80">
        <v>18.459976874999999</v>
      </c>
      <c r="G60" s="30"/>
      <c r="H60" s="83"/>
      <c r="I60" s="30"/>
      <c r="J60" s="30"/>
    </row>
    <row r="61" spans="2:10" x14ac:dyDescent="0.2">
      <c r="B61" s="30">
        <v>2017</v>
      </c>
      <c r="C61" s="30">
        <v>8</v>
      </c>
      <c r="D61" s="131">
        <v>18.639368999999999</v>
      </c>
      <c r="E61" s="130">
        <v>42583</v>
      </c>
      <c r="F61" s="80">
        <v>18.459976874999999</v>
      </c>
      <c r="G61" s="30"/>
      <c r="H61" s="83"/>
      <c r="I61" s="30"/>
      <c r="J61" s="30"/>
    </row>
    <row r="62" spans="2:10" x14ac:dyDescent="0.2">
      <c r="B62" s="30">
        <v>2017</v>
      </c>
      <c r="C62" s="30">
        <v>9</v>
      </c>
      <c r="D62" s="131">
        <v>19.072096999999999</v>
      </c>
      <c r="E62" s="130">
        <v>42614</v>
      </c>
      <c r="F62" s="80">
        <v>18.527990222222222</v>
      </c>
      <c r="G62" s="30"/>
      <c r="H62" s="30"/>
      <c r="I62" s="30"/>
      <c r="J62" s="30"/>
    </row>
    <row r="63" spans="2:10" x14ac:dyDescent="0.2">
      <c r="B63" s="30">
        <v>2017</v>
      </c>
      <c r="C63" s="30">
        <v>10</v>
      </c>
      <c r="D63" s="131">
        <v>21.698535</v>
      </c>
      <c r="E63" s="130">
        <v>42644</v>
      </c>
      <c r="F63" s="80">
        <v>18.845044699999999</v>
      </c>
      <c r="G63" s="30"/>
      <c r="H63" s="30"/>
      <c r="I63" s="30"/>
      <c r="J63" s="30"/>
    </row>
    <row r="64" spans="2:10" x14ac:dyDescent="0.2">
      <c r="B64" s="30">
        <v>2017</v>
      </c>
      <c r="C64" s="30">
        <v>11</v>
      </c>
      <c r="D64" s="131">
        <v>18.860347999999998</v>
      </c>
      <c r="E64" s="130">
        <v>42675</v>
      </c>
      <c r="F64" s="80">
        <v>18.846435909090907</v>
      </c>
      <c r="G64" s="30"/>
      <c r="H64" s="30"/>
      <c r="I64" s="30"/>
      <c r="J64" s="30"/>
    </row>
    <row r="65" spans="2:10" x14ac:dyDescent="0.2">
      <c r="B65" s="30">
        <v>2017</v>
      </c>
      <c r="C65" s="30">
        <v>12</v>
      </c>
      <c r="D65" s="131">
        <v>19.669920999999999</v>
      </c>
      <c r="E65" s="130">
        <v>42705</v>
      </c>
      <c r="F65" s="80">
        <v>18.915059666666664</v>
      </c>
      <c r="G65" s="30"/>
      <c r="H65" s="30"/>
      <c r="I65" s="30"/>
      <c r="J65" s="30"/>
    </row>
    <row r="66" spans="2:10" x14ac:dyDescent="0.2">
      <c r="B66" s="30">
        <v>2018</v>
      </c>
      <c r="C66" s="30">
        <v>1</v>
      </c>
      <c r="D66" s="131">
        <v>14.764367999999999</v>
      </c>
      <c r="E66" s="130">
        <v>42736</v>
      </c>
      <c r="F66" s="80">
        <v>19.150292499999995</v>
      </c>
      <c r="G66" s="30"/>
      <c r="H66" s="30"/>
      <c r="I66" s="30"/>
      <c r="J66" s="30"/>
    </row>
    <row r="67" spans="2:10" x14ac:dyDescent="0.2">
      <c r="B67" s="30">
        <v>2018</v>
      </c>
      <c r="C67" s="30">
        <v>2</v>
      </c>
      <c r="D67" s="131">
        <v>17.381436000000001</v>
      </c>
      <c r="E67" s="130">
        <v>42767</v>
      </c>
      <c r="F67" s="80">
        <v>19.13548308333333</v>
      </c>
      <c r="G67" s="30"/>
      <c r="H67" s="30"/>
      <c r="I67" s="30"/>
      <c r="J67" s="30"/>
    </row>
    <row r="68" spans="2:10" x14ac:dyDescent="0.2">
      <c r="B68" s="30">
        <v>2018</v>
      </c>
      <c r="C68" s="30">
        <v>3</v>
      </c>
      <c r="D68" s="131">
        <v>20.807594999999999</v>
      </c>
      <c r="E68" s="130">
        <v>42795</v>
      </c>
      <c r="F68" s="80">
        <v>19.272751499999995</v>
      </c>
      <c r="G68" s="30"/>
      <c r="H68" s="30"/>
      <c r="I68" s="30"/>
      <c r="J68" s="30"/>
    </row>
    <row r="69" spans="2:10" x14ac:dyDescent="0.2">
      <c r="B69" s="30">
        <v>2018</v>
      </c>
      <c r="C69" s="30">
        <v>4</v>
      </c>
      <c r="D69" s="131">
        <v>16.867336000000002</v>
      </c>
      <c r="E69" s="130">
        <v>42826</v>
      </c>
      <c r="F69" s="80">
        <v>19.355825333333332</v>
      </c>
      <c r="G69" s="30"/>
      <c r="H69" s="30"/>
      <c r="I69" s="30"/>
      <c r="J69" s="30"/>
    </row>
    <row r="70" spans="2:10" x14ac:dyDescent="0.2">
      <c r="B70" s="30">
        <v>2018</v>
      </c>
      <c r="C70" s="30">
        <v>5</v>
      </c>
      <c r="D70" s="131">
        <v>18.125437999999999</v>
      </c>
      <c r="E70" s="130">
        <v>42856</v>
      </c>
      <c r="F70" s="80">
        <v>19.021641583333331</v>
      </c>
      <c r="G70" s="30"/>
      <c r="H70" s="30"/>
      <c r="I70" s="30"/>
      <c r="J70" s="30"/>
    </row>
    <row r="71" spans="2:10" x14ac:dyDescent="0.2">
      <c r="B71" s="30">
        <v>2018</v>
      </c>
      <c r="C71" s="30">
        <v>6</v>
      </c>
      <c r="D71" s="131">
        <v>18.256401</v>
      </c>
      <c r="E71" s="130">
        <v>42887</v>
      </c>
      <c r="F71" s="80">
        <v>18.877026166666667</v>
      </c>
      <c r="G71" s="30"/>
      <c r="H71" s="30"/>
      <c r="I71" s="30"/>
      <c r="J71" s="30"/>
    </row>
    <row r="72" spans="2:10" x14ac:dyDescent="0.2">
      <c r="B72" s="30">
        <v>2018</v>
      </c>
      <c r="C72" s="30">
        <v>7</v>
      </c>
      <c r="D72" s="131">
        <v>18.345096999999999</v>
      </c>
      <c r="E72" s="130">
        <v>42917</v>
      </c>
      <c r="F72" s="80">
        <v>18.540661750000002</v>
      </c>
      <c r="G72" s="30"/>
      <c r="H72" s="30"/>
      <c r="I72" s="30"/>
      <c r="J72" s="30"/>
    </row>
    <row r="73" spans="2:10" x14ac:dyDescent="0.2">
      <c r="B73" s="30">
        <v>2018</v>
      </c>
      <c r="C73" s="30">
        <v>8</v>
      </c>
      <c r="D73" s="131">
        <v>18.664622000000001</v>
      </c>
      <c r="E73" s="130">
        <v>42948</v>
      </c>
      <c r="F73" s="80">
        <v>18.54276616666667</v>
      </c>
      <c r="G73" s="30"/>
      <c r="H73" s="30"/>
      <c r="I73" s="30"/>
      <c r="J73" s="30"/>
    </row>
    <row r="74" spans="2:10" x14ac:dyDescent="0.2">
      <c r="B74" s="30">
        <v>2018</v>
      </c>
      <c r="C74" s="30">
        <v>9</v>
      </c>
      <c r="D74" s="131">
        <v>17.255822999999999</v>
      </c>
      <c r="E74" s="130">
        <v>42979</v>
      </c>
      <c r="F74" s="80">
        <v>18.39141</v>
      </c>
      <c r="G74" s="30"/>
      <c r="H74" s="30"/>
      <c r="I74" s="30"/>
      <c r="J74" s="30"/>
    </row>
    <row r="75" spans="2:10" x14ac:dyDescent="0.2">
      <c r="B75" s="30">
        <v>2018</v>
      </c>
      <c r="C75" s="30">
        <v>10</v>
      </c>
      <c r="D75" s="131">
        <v>18.470797000000001</v>
      </c>
      <c r="E75" s="130">
        <v>43009</v>
      </c>
      <c r="F75" s="80">
        <v>18.122431833333334</v>
      </c>
      <c r="G75" s="30"/>
      <c r="H75" s="30"/>
      <c r="I75" s="30"/>
      <c r="J75" s="30"/>
    </row>
    <row r="76" spans="2:10" x14ac:dyDescent="0.2">
      <c r="B76" s="30">
        <v>2018</v>
      </c>
      <c r="C76" s="30">
        <v>11</v>
      </c>
      <c r="D76" s="131">
        <v>18.036304999999999</v>
      </c>
      <c r="E76" s="130">
        <v>43040</v>
      </c>
      <c r="F76" s="80">
        <v>18.053761583333333</v>
      </c>
      <c r="G76" s="30"/>
      <c r="H76" s="30"/>
      <c r="I76" s="30"/>
      <c r="J76" s="30"/>
    </row>
    <row r="77" spans="2:10" x14ac:dyDescent="0.2">
      <c r="B77" s="30">
        <v>2018</v>
      </c>
      <c r="C77" s="30">
        <v>12</v>
      </c>
      <c r="D77" s="131">
        <v>17.818256000000002</v>
      </c>
      <c r="E77" s="130">
        <v>43435</v>
      </c>
      <c r="F77" s="80">
        <v>17.899456166666663</v>
      </c>
      <c r="G77" s="30"/>
      <c r="H77" s="30"/>
      <c r="I77" s="30"/>
      <c r="J77" s="30"/>
    </row>
    <row r="78" spans="2:10" x14ac:dyDescent="0.2">
      <c r="B78" s="30">
        <v>2019</v>
      </c>
      <c r="C78" s="30">
        <v>1</v>
      </c>
      <c r="D78" s="131">
        <v>12.923244</v>
      </c>
      <c r="E78" s="130">
        <v>43466</v>
      </c>
      <c r="F78" s="80">
        <v>17.746029166666666</v>
      </c>
      <c r="G78" s="30"/>
      <c r="H78" s="30"/>
      <c r="I78" s="30"/>
      <c r="J78" s="30"/>
    </row>
    <row r="79" spans="2:10" x14ac:dyDescent="0.2">
      <c r="B79" s="30">
        <v>2019</v>
      </c>
      <c r="C79" s="30">
        <v>2</v>
      </c>
      <c r="D79" s="131">
        <v>17.117567000000001</v>
      </c>
      <c r="E79" s="130">
        <v>43497</v>
      </c>
      <c r="F79" s="80">
        <v>17.724040083333332</v>
      </c>
      <c r="G79" s="30"/>
      <c r="H79" s="30"/>
      <c r="I79" s="30"/>
      <c r="J79" s="30"/>
    </row>
    <row r="80" spans="2:10" x14ac:dyDescent="0.2">
      <c r="B80" s="30">
        <v>2019</v>
      </c>
      <c r="C80" s="30">
        <v>3</v>
      </c>
      <c r="D80" s="131">
        <v>15.352715</v>
      </c>
      <c r="E80" s="130">
        <v>43525</v>
      </c>
      <c r="F80" s="80">
        <v>17.269466749999999</v>
      </c>
      <c r="G80" s="30"/>
      <c r="H80" s="30"/>
      <c r="I80" s="30"/>
      <c r="J80" s="30"/>
    </row>
    <row r="81" spans="2:10" x14ac:dyDescent="0.2">
      <c r="B81" s="30">
        <v>2019</v>
      </c>
      <c r="C81" s="30">
        <v>4</v>
      </c>
      <c r="D81" s="131">
        <v>20.649740000000001</v>
      </c>
      <c r="E81" s="130">
        <v>43556</v>
      </c>
      <c r="F81" s="80">
        <v>17.584667083333333</v>
      </c>
      <c r="G81" s="30"/>
      <c r="H81" s="30"/>
      <c r="I81" s="30"/>
      <c r="J81" s="30"/>
    </row>
    <row r="82" spans="2:10" x14ac:dyDescent="0.2">
      <c r="B82" s="30">
        <v>2019</v>
      </c>
      <c r="C82" s="30">
        <v>5</v>
      </c>
      <c r="D82" s="131">
        <v>20.138185</v>
      </c>
      <c r="E82" s="130">
        <v>43586</v>
      </c>
      <c r="F82" s="80">
        <v>17.752396000000001</v>
      </c>
      <c r="G82" s="30"/>
      <c r="H82" s="30"/>
      <c r="I82" s="30"/>
      <c r="J82" s="30"/>
    </row>
    <row r="83" spans="2:10" x14ac:dyDescent="0.2">
      <c r="B83" s="30">
        <v>2019</v>
      </c>
      <c r="C83" s="30">
        <v>6</v>
      </c>
      <c r="D83" s="131">
        <v>16.453233999999998</v>
      </c>
      <c r="E83" s="130">
        <v>43617</v>
      </c>
      <c r="F83" s="80">
        <v>17.602132083333334</v>
      </c>
      <c r="G83" s="30"/>
      <c r="H83" s="30"/>
      <c r="I83" s="30"/>
      <c r="J83" s="30"/>
    </row>
    <row r="84" spans="2:10" x14ac:dyDescent="0.2">
      <c r="B84" s="30">
        <v>2019</v>
      </c>
      <c r="C84" s="30">
        <v>7</v>
      </c>
      <c r="D84" s="131">
        <v>17.835345</v>
      </c>
      <c r="E84" s="130">
        <v>43647</v>
      </c>
      <c r="F84" s="80">
        <v>17.559652750000001</v>
      </c>
      <c r="G84" s="30"/>
      <c r="H84" s="30"/>
      <c r="I84" s="30"/>
      <c r="J84" s="30"/>
    </row>
    <row r="85" spans="2:10" x14ac:dyDescent="0.2">
      <c r="B85" s="30">
        <v>2019</v>
      </c>
      <c r="C85" s="30">
        <v>8</v>
      </c>
      <c r="D85" s="131">
        <v>15.435464</v>
      </c>
      <c r="E85" s="130">
        <v>43678</v>
      </c>
      <c r="F85" s="80">
        <v>17.290556249999998</v>
      </c>
      <c r="G85" s="30"/>
      <c r="H85" s="30"/>
      <c r="I85" s="30"/>
      <c r="J85" s="30"/>
    </row>
    <row r="86" spans="2:10" x14ac:dyDescent="0.2">
      <c r="B86" s="30">
        <v>2019</v>
      </c>
      <c r="C86" s="30">
        <v>9</v>
      </c>
      <c r="D86" s="131">
        <v>21.756651000000002</v>
      </c>
      <c r="E86" s="130">
        <v>43709</v>
      </c>
      <c r="F86" s="80">
        <v>17.665625250000002</v>
      </c>
      <c r="G86" s="30"/>
      <c r="H86" s="30"/>
      <c r="I86" s="30"/>
      <c r="J86" s="30"/>
    </row>
    <row r="87" spans="2:10" x14ac:dyDescent="0.2">
      <c r="B87" s="30">
        <v>2019</v>
      </c>
      <c r="C87" s="30">
        <v>10</v>
      </c>
      <c r="D87" s="131">
        <v>18.932024999999999</v>
      </c>
      <c r="E87" s="130">
        <v>43739</v>
      </c>
      <c r="F87" s="80">
        <v>17.704060916666666</v>
      </c>
      <c r="G87" s="30"/>
      <c r="H87" s="30"/>
      <c r="I87" s="30"/>
      <c r="J87" s="30"/>
    </row>
    <row r="88" spans="2:10" x14ac:dyDescent="0.2">
      <c r="B88" s="30">
        <v>2019</v>
      </c>
      <c r="C88" s="30">
        <v>11</v>
      </c>
      <c r="D88" s="131">
        <v>18.557378</v>
      </c>
      <c r="E88" s="130">
        <v>43770</v>
      </c>
      <c r="F88" s="80">
        <v>17.747483666666668</v>
      </c>
      <c r="G88" s="30"/>
      <c r="H88" s="30"/>
      <c r="I88" s="30"/>
      <c r="J88" s="30"/>
    </row>
    <row r="89" spans="2:10" x14ac:dyDescent="0.2">
      <c r="B89" s="30">
        <v>2019</v>
      </c>
      <c r="C89" s="30">
        <v>12</v>
      </c>
      <c r="D89" s="131">
        <v>18.977734000000002</v>
      </c>
      <c r="E89" s="130">
        <v>43800</v>
      </c>
      <c r="F89" s="80">
        <v>17.844106833333335</v>
      </c>
      <c r="G89" s="30"/>
      <c r="H89" s="30"/>
      <c r="I89" s="30"/>
      <c r="J89" s="30"/>
    </row>
    <row r="90" spans="2:10" x14ac:dyDescent="0.2">
      <c r="B90" s="30">
        <v>2020</v>
      </c>
      <c r="C90" s="30">
        <v>1</v>
      </c>
      <c r="D90" s="131">
        <v>15.986411</v>
      </c>
      <c r="E90" s="130">
        <v>43831</v>
      </c>
      <c r="F90" s="80">
        <v>18.099370750000002</v>
      </c>
      <c r="G90" s="30"/>
      <c r="H90" s="30"/>
      <c r="I90" s="30"/>
      <c r="J90" s="30"/>
    </row>
    <row r="91" spans="2:10" x14ac:dyDescent="0.2">
      <c r="B91" s="30">
        <v>2020</v>
      </c>
      <c r="C91" s="30">
        <v>2</v>
      </c>
      <c r="D91" s="131">
        <v>16.387929</v>
      </c>
      <c r="E91" s="130">
        <v>43862</v>
      </c>
      <c r="F91" s="80">
        <v>18.038567583333332</v>
      </c>
      <c r="G91" s="30"/>
      <c r="H91" s="30"/>
      <c r="I91" s="30"/>
      <c r="J91" s="30"/>
    </row>
    <row r="92" spans="2:10" x14ac:dyDescent="0.2">
      <c r="B92" s="30">
        <v>2020</v>
      </c>
      <c r="C92" s="30">
        <v>3</v>
      </c>
      <c r="D92" s="131">
        <v>17.813410999999999</v>
      </c>
      <c r="E92" s="130">
        <v>43891</v>
      </c>
      <c r="F92" s="80">
        <v>18.243625583333333</v>
      </c>
      <c r="G92" s="30"/>
      <c r="H92" s="30"/>
      <c r="I92" s="30"/>
      <c r="J92" s="30"/>
    </row>
    <row r="93" spans="2:10" x14ac:dyDescent="0.2">
      <c r="B93" s="30">
        <v>2020</v>
      </c>
      <c r="C93" s="30">
        <v>4</v>
      </c>
      <c r="D93" s="131">
        <v>12.341924000000001</v>
      </c>
      <c r="E93" s="130">
        <v>43922</v>
      </c>
      <c r="F93" s="80">
        <v>17.551307583333333</v>
      </c>
      <c r="G93" s="30"/>
      <c r="H93" s="30"/>
      <c r="I93" s="30"/>
      <c r="J93" s="30"/>
    </row>
    <row r="94" spans="2:10" x14ac:dyDescent="0.2">
      <c r="B94" s="30">
        <v>2020</v>
      </c>
      <c r="C94" s="30">
        <v>5</v>
      </c>
      <c r="D94" s="131">
        <v>12.451231999999999</v>
      </c>
      <c r="E94" s="130">
        <v>43952</v>
      </c>
      <c r="F94" s="80">
        <v>16.910728166666665</v>
      </c>
      <c r="G94" s="30"/>
      <c r="H94" s="30"/>
      <c r="I94" s="30"/>
      <c r="J94" s="30"/>
    </row>
    <row r="95" spans="2:10" x14ac:dyDescent="0.2">
      <c r="B95" s="30">
        <v>2020</v>
      </c>
      <c r="C95" s="30">
        <v>6</v>
      </c>
      <c r="D95" s="131">
        <v>15.923154</v>
      </c>
      <c r="E95" s="130">
        <v>43983</v>
      </c>
      <c r="F95" s="80">
        <v>16.866554833333335</v>
      </c>
      <c r="G95" s="30"/>
      <c r="H95" s="30"/>
      <c r="I95" s="30"/>
      <c r="J95" s="30"/>
    </row>
    <row r="96" spans="2:10" x14ac:dyDescent="0.2">
      <c r="B96" s="30">
        <v>2020</v>
      </c>
      <c r="C96" s="30">
        <v>7</v>
      </c>
      <c r="D96" s="131">
        <v>14.194267999999999</v>
      </c>
      <c r="E96" s="130">
        <v>44013</v>
      </c>
      <c r="F96" s="80">
        <v>16.56313175</v>
      </c>
      <c r="G96" s="30"/>
      <c r="H96" s="30"/>
      <c r="I96" s="30"/>
      <c r="J96" s="30"/>
    </row>
    <row r="97" spans="2:10" x14ac:dyDescent="0.2">
      <c r="B97" s="30">
        <v>2020</v>
      </c>
      <c r="C97" s="30">
        <v>8</v>
      </c>
      <c r="D97" s="131">
        <v>15.897271999999999</v>
      </c>
      <c r="E97" s="130">
        <v>44044</v>
      </c>
      <c r="F97" s="80">
        <v>16.601615750000001</v>
      </c>
      <c r="G97" s="30"/>
      <c r="H97" s="30"/>
      <c r="I97" s="30"/>
      <c r="J97" s="30"/>
    </row>
    <row r="98" spans="2:10" x14ac:dyDescent="0.2">
      <c r="B98" s="30">
        <v>2020</v>
      </c>
      <c r="C98" s="30">
        <v>9</v>
      </c>
      <c r="D98" s="131">
        <v>17.798867999999999</v>
      </c>
      <c r="E98" s="130">
        <v>44075</v>
      </c>
      <c r="F98" s="80">
        <v>16.271800500000001</v>
      </c>
      <c r="G98" s="30"/>
      <c r="H98" s="30"/>
      <c r="I98" s="30"/>
      <c r="J98" s="30"/>
    </row>
    <row r="99" spans="2:10" x14ac:dyDescent="0.2">
      <c r="B99" s="30">
        <v>2020</v>
      </c>
      <c r="C99" s="30">
        <v>10</v>
      </c>
      <c r="D99" s="131">
        <v>16.499161999999998</v>
      </c>
      <c r="E99" s="130">
        <v>44105</v>
      </c>
      <c r="F99" s="80">
        <v>16.069061916666666</v>
      </c>
      <c r="G99" s="30"/>
      <c r="H99" s="30"/>
      <c r="I99" s="30"/>
      <c r="J99" s="30"/>
    </row>
    <row r="100" spans="2:10" x14ac:dyDescent="0.2">
      <c r="B100" s="30">
        <v>2020</v>
      </c>
      <c r="C100" s="30">
        <v>11</v>
      </c>
      <c r="D100" s="131">
        <v>16.401624000000002</v>
      </c>
      <c r="E100" s="130">
        <v>44136</v>
      </c>
      <c r="F100" s="80">
        <v>15.88941575</v>
      </c>
      <c r="G100" s="30"/>
      <c r="H100" s="30"/>
      <c r="I100" s="30"/>
      <c r="J100" s="30"/>
    </row>
    <row r="101" spans="2:10" x14ac:dyDescent="0.2">
      <c r="B101" s="30">
        <v>2020</v>
      </c>
      <c r="C101" s="30">
        <v>12</v>
      </c>
      <c r="D101" s="131">
        <v>18.567128</v>
      </c>
      <c r="E101" s="130">
        <v>44166</v>
      </c>
      <c r="F101" s="80">
        <v>15.855198583333333</v>
      </c>
      <c r="G101" s="30"/>
      <c r="H101" s="30"/>
      <c r="I101" s="30"/>
      <c r="J101" s="30"/>
    </row>
    <row r="102" spans="2:10" x14ac:dyDescent="0.2">
      <c r="B102" s="30" t="s">
        <v>180</v>
      </c>
      <c r="C102" s="30">
        <v>1</v>
      </c>
      <c r="D102" s="131">
        <v>11.734487</v>
      </c>
      <c r="E102" s="130">
        <v>44197</v>
      </c>
      <c r="F102" s="80">
        <v>15.50087158333333</v>
      </c>
      <c r="G102" s="30"/>
      <c r="H102" s="30"/>
      <c r="I102" s="30"/>
      <c r="J102" s="30"/>
    </row>
    <row r="103" spans="2:10" x14ac:dyDescent="0.2">
      <c r="B103" s="30" t="s">
        <v>180</v>
      </c>
      <c r="C103" s="30">
        <v>2</v>
      </c>
      <c r="D103" s="131">
        <v>17.039843999999999</v>
      </c>
      <c r="E103" s="130">
        <v>44228</v>
      </c>
      <c r="F103" s="80">
        <v>15.555197833333331</v>
      </c>
      <c r="G103" s="30"/>
      <c r="H103" s="30"/>
      <c r="I103" s="30"/>
      <c r="J103" s="30"/>
    </row>
    <row r="104" spans="2:10" x14ac:dyDescent="0.2">
      <c r="B104" s="30" t="s">
        <v>180</v>
      </c>
      <c r="C104" s="30">
        <v>3</v>
      </c>
      <c r="D104" s="131">
        <v>20.783131000000001</v>
      </c>
      <c r="E104" s="130">
        <v>44256</v>
      </c>
      <c r="F104" s="80">
        <v>15.8026745</v>
      </c>
      <c r="G104" s="30"/>
      <c r="H104" s="30"/>
      <c r="I104" s="30"/>
      <c r="J104" s="30"/>
    </row>
    <row r="105" spans="2:10" x14ac:dyDescent="0.2">
      <c r="B105" s="30" t="s">
        <v>180</v>
      </c>
      <c r="C105" s="30">
        <v>4</v>
      </c>
      <c r="D105" s="131">
        <v>18.727588000000001</v>
      </c>
      <c r="E105" s="130">
        <v>44287</v>
      </c>
      <c r="F105" s="80">
        <v>16.334813166666663</v>
      </c>
      <c r="G105" s="30"/>
      <c r="H105" s="30"/>
      <c r="I105" s="30"/>
      <c r="J105" s="30"/>
    </row>
    <row r="106" spans="2:10" x14ac:dyDescent="0.2">
      <c r="B106" s="30" t="s">
        <v>180</v>
      </c>
      <c r="C106" s="30">
        <v>5</v>
      </c>
      <c r="D106" s="131">
        <v>11.217110999999999</v>
      </c>
      <c r="E106" s="130">
        <v>44317</v>
      </c>
      <c r="F106" s="80">
        <v>16.231969749999998</v>
      </c>
      <c r="G106" s="30"/>
      <c r="H106" s="30"/>
      <c r="I106" s="30"/>
      <c r="J106" s="30"/>
    </row>
    <row r="107" spans="2:10" x14ac:dyDescent="0.2">
      <c r="B107" s="30" t="s">
        <v>180</v>
      </c>
      <c r="C107" s="30">
        <v>6</v>
      </c>
      <c r="D107" s="131">
        <v>18.562608999999998</v>
      </c>
      <c r="E107" s="130">
        <v>44348</v>
      </c>
      <c r="F107" s="80">
        <v>16.451924333333331</v>
      </c>
      <c r="G107" s="30"/>
      <c r="H107" s="30"/>
      <c r="I107" s="30"/>
      <c r="J107" s="30"/>
    </row>
    <row r="108" spans="2:10" x14ac:dyDescent="0.2">
      <c r="B108" s="30" t="s">
        <v>180</v>
      </c>
      <c r="C108" s="30">
        <v>7</v>
      </c>
      <c r="D108" s="131">
        <v>22.893270999999999</v>
      </c>
      <c r="E108" s="130">
        <v>44378</v>
      </c>
      <c r="F108" s="80">
        <v>17.176841249999999</v>
      </c>
      <c r="G108" s="30"/>
      <c r="H108" s="30"/>
      <c r="I108" s="30"/>
      <c r="J108" s="30"/>
    </row>
    <row r="109" spans="2:10" x14ac:dyDescent="0.2">
      <c r="B109" s="30" t="s">
        <v>180</v>
      </c>
      <c r="C109" s="30">
        <v>8</v>
      </c>
      <c r="D109" s="131">
        <v>23.114429999999999</v>
      </c>
      <c r="E109" s="130">
        <v>44409</v>
      </c>
      <c r="F109" s="80">
        <v>17.778271083333333</v>
      </c>
      <c r="G109" s="30"/>
      <c r="H109" s="30"/>
      <c r="I109" s="30"/>
      <c r="J109" s="30"/>
    </row>
    <row r="110" spans="2:10" x14ac:dyDescent="0.2">
      <c r="B110" s="30" t="s">
        <v>180</v>
      </c>
      <c r="C110" s="30">
        <v>9</v>
      </c>
      <c r="D110" s="131">
        <v>18.567798</v>
      </c>
      <c r="E110" s="130">
        <v>44440</v>
      </c>
      <c r="F110" s="80">
        <v>17.842348583333333</v>
      </c>
      <c r="G110" s="30"/>
      <c r="H110" s="30"/>
      <c r="I110" s="30"/>
      <c r="J110" s="30"/>
    </row>
    <row r="111" spans="2:10" x14ac:dyDescent="0.2">
      <c r="B111" s="30" t="s">
        <v>180</v>
      </c>
      <c r="C111" s="30">
        <v>10</v>
      </c>
      <c r="D111" s="131">
        <v>23.139531999999999</v>
      </c>
      <c r="E111" s="130">
        <v>44470</v>
      </c>
      <c r="F111" s="80">
        <v>18.395712750000001</v>
      </c>
      <c r="G111" s="30"/>
      <c r="H111" s="30"/>
      <c r="I111" s="30"/>
      <c r="J111" s="30"/>
    </row>
    <row r="112" spans="2:10" x14ac:dyDescent="0.2">
      <c r="B112" s="30" t="s">
        <v>180</v>
      </c>
      <c r="C112" s="30">
        <v>11</v>
      </c>
      <c r="D112" s="131">
        <v>24.863782</v>
      </c>
      <c r="E112" s="130">
        <v>44501</v>
      </c>
      <c r="F112" s="80">
        <v>19.100892583333334</v>
      </c>
      <c r="G112" s="30"/>
      <c r="H112" s="30"/>
      <c r="I112" s="30"/>
      <c r="J112" s="30"/>
    </row>
    <row r="113" spans="2:10" x14ac:dyDescent="0.2">
      <c r="B113" s="30" t="s">
        <v>180</v>
      </c>
      <c r="C113" s="30">
        <v>12</v>
      </c>
      <c r="D113" s="131">
        <v>24.820226999999999</v>
      </c>
      <c r="E113" s="130">
        <v>44531</v>
      </c>
      <c r="F113" s="80">
        <v>19.621984166666667</v>
      </c>
      <c r="G113" s="30"/>
      <c r="H113" s="30"/>
      <c r="I113" s="30"/>
      <c r="J113" s="30"/>
    </row>
    <row r="114" spans="2:10" x14ac:dyDescent="0.2">
      <c r="B114" s="30">
        <v>2017</v>
      </c>
      <c r="C114" s="30">
        <v>1</v>
      </c>
      <c r="D114" s="131">
        <v>12.689641999999999</v>
      </c>
      <c r="E114" s="130">
        <v>44562</v>
      </c>
      <c r="F114" s="80">
        <v>19.701580416666669</v>
      </c>
      <c r="G114" s="30"/>
      <c r="H114" s="30"/>
      <c r="I114" s="30"/>
      <c r="J114" s="30"/>
    </row>
    <row r="115" spans="2:10" x14ac:dyDescent="0.2">
      <c r="B115" s="30">
        <v>2017</v>
      </c>
      <c r="C115" s="30">
        <v>2</v>
      </c>
      <c r="D115" s="131">
        <v>18.521625</v>
      </c>
      <c r="E115" s="130">
        <v>44593</v>
      </c>
      <c r="F115" s="80">
        <v>19.825062166666665</v>
      </c>
      <c r="G115" s="30"/>
      <c r="H115" s="30"/>
      <c r="I115" s="30"/>
      <c r="J115" s="30"/>
    </row>
    <row r="116" spans="2:10" x14ac:dyDescent="0.2">
      <c r="B116" s="30">
        <v>2017</v>
      </c>
      <c r="C116" s="30">
        <v>3</v>
      </c>
      <c r="D116" s="131">
        <v>23.618554</v>
      </c>
      <c r="E116" s="130">
        <v>44621</v>
      </c>
      <c r="F116" s="80">
        <v>20.061347416666663</v>
      </c>
      <c r="G116" s="30"/>
      <c r="H116" s="30"/>
      <c r="I116" s="30"/>
      <c r="J116" s="30"/>
    </row>
    <row r="117" spans="2:10" x14ac:dyDescent="0.2">
      <c r="B117" s="30">
        <v>2017</v>
      </c>
      <c r="C117" s="30">
        <v>4</v>
      </c>
      <c r="D117" s="131">
        <v>19.944987999999999</v>
      </c>
      <c r="E117" s="130">
        <v>44652</v>
      </c>
      <c r="F117" s="80">
        <v>20.162797416666663</v>
      </c>
      <c r="G117" s="30"/>
      <c r="H117" s="30"/>
      <c r="I117" s="30"/>
      <c r="J117" s="30"/>
    </row>
    <row r="118" spans="2:10" x14ac:dyDescent="0.2">
      <c r="B118" s="30">
        <v>2017</v>
      </c>
      <c r="C118" s="30">
        <v>5</v>
      </c>
      <c r="D118" s="131">
        <v>22.062076999999999</v>
      </c>
      <c r="E118" s="130">
        <v>44682</v>
      </c>
      <c r="F118" s="80">
        <v>21.066544583333329</v>
      </c>
      <c r="G118" s="30"/>
      <c r="H118" s="30"/>
      <c r="I118" s="30"/>
      <c r="J118" s="30"/>
    </row>
    <row r="119" spans="2:10" x14ac:dyDescent="0.2">
      <c r="B119" s="30">
        <v>2017</v>
      </c>
      <c r="C119" s="30">
        <v>6</v>
      </c>
      <c r="D119" s="131">
        <v>22.801749999999998</v>
      </c>
      <c r="E119" s="130">
        <v>44713</v>
      </c>
      <c r="F119" s="80">
        <v>21.419806333333327</v>
      </c>
      <c r="G119" s="30"/>
      <c r="H119" s="30"/>
      <c r="I119" s="30"/>
      <c r="J119" s="30"/>
    </row>
    <row r="120" spans="2:10" x14ac:dyDescent="0.2">
      <c r="B120" s="30">
        <v>2017</v>
      </c>
      <c r="C120" s="30">
        <v>7</v>
      </c>
      <c r="D120" s="131">
        <v>21.244015000000001</v>
      </c>
      <c r="E120" s="130">
        <v>44743</v>
      </c>
      <c r="F120" s="80">
        <v>21.282368333333331</v>
      </c>
      <c r="G120" s="30"/>
      <c r="H120" s="30"/>
      <c r="I120" s="30"/>
      <c r="J120" s="30"/>
    </row>
    <row r="121" spans="2:10" x14ac:dyDescent="0.2">
      <c r="B121" s="30">
        <v>2017</v>
      </c>
      <c r="C121" s="30">
        <v>8</v>
      </c>
      <c r="D121" s="131">
        <v>0</v>
      </c>
      <c r="E121" s="130">
        <v>44774</v>
      </c>
      <c r="F121" s="80">
        <v>19.356165833333332</v>
      </c>
      <c r="G121" s="30"/>
      <c r="H121" s="30"/>
      <c r="I121" s="30"/>
      <c r="J121" s="30"/>
    </row>
    <row r="122" spans="2:10" x14ac:dyDescent="0.2">
      <c r="B122" s="30">
        <v>2017</v>
      </c>
      <c r="C122" s="30">
        <v>9</v>
      </c>
      <c r="D122" s="131">
        <v>0</v>
      </c>
      <c r="E122" s="130">
        <v>44805</v>
      </c>
      <c r="F122" s="80">
        <v>17.808849333333331</v>
      </c>
      <c r="G122" s="30"/>
      <c r="H122" s="30"/>
      <c r="I122" s="30"/>
      <c r="J122" s="30"/>
    </row>
    <row r="123" spans="2:10" x14ac:dyDescent="0.2">
      <c r="B123" s="30">
        <v>2017</v>
      </c>
      <c r="C123" s="30">
        <v>10</v>
      </c>
      <c r="D123" s="131">
        <v>0</v>
      </c>
      <c r="E123" s="130">
        <v>44835</v>
      </c>
      <c r="F123" s="80">
        <v>15.880554999999999</v>
      </c>
      <c r="G123" s="30"/>
      <c r="H123" s="30"/>
      <c r="I123" s="30"/>
      <c r="J123" s="30"/>
    </row>
    <row r="124" spans="2:10" x14ac:dyDescent="0.2">
      <c r="B124" s="30">
        <v>2017</v>
      </c>
      <c r="C124" s="30">
        <v>11</v>
      </c>
      <c r="D124" s="131">
        <v>0</v>
      </c>
      <c r="E124" s="130">
        <v>44866</v>
      </c>
      <c r="F124" s="80">
        <v>13.808573166666667</v>
      </c>
      <c r="G124" s="30"/>
      <c r="H124" s="30"/>
      <c r="I124" s="30"/>
      <c r="J124" s="30"/>
    </row>
    <row r="125" spans="2:10" x14ac:dyDescent="0.2">
      <c r="B125" s="30">
        <v>2017</v>
      </c>
      <c r="C125" s="30">
        <v>12</v>
      </c>
      <c r="D125" s="131">
        <v>0</v>
      </c>
      <c r="E125" s="130">
        <v>44896</v>
      </c>
      <c r="F125" s="80">
        <v>11.740220916666665</v>
      </c>
      <c r="G125" s="30"/>
      <c r="H125" s="30"/>
      <c r="I125" s="30"/>
      <c r="J125" s="30"/>
    </row>
    <row r="126" spans="2:10" x14ac:dyDescent="0.2"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2:10" x14ac:dyDescent="0.2"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2:10" x14ac:dyDescent="0.2"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2:10" x14ac:dyDescent="0.2"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2:10" x14ac:dyDescent="0.2">
      <c r="G130" s="30"/>
      <c r="H130" s="30"/>
      <c r="I130" s="30"/>
    </row>
    <row r="131" spans="2:10" x14ac:dyDescent="0.2">
      <c r="G131" s="30"/>
      <c r="H131" s="30"/>
      <c r="I131" s="30"/>
    </row>
    <row r="132" spans="2:10" x14ac:dyDescent="0.2">
      <c r="G132" s="30"/>
      <c r="H132" s="30"/>
      <c r="I132" s="30"/>
    </row>
    <row r="133" spans="2:10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O135"/>
  <sheetViews>
    <sheetView zoomScaleNormal="100" zoomScaleSheetLayoutView="100" workbookViewId="0">
      <selection activeCell="M5" sqref="M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176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13.540138000000001</v>
      </c>
      <c r="D13" s="56">
        <v>13.998663000000001</v>
      </c>
      <c r="E13" s="56">
        <v>15.701620999999999</v>
      </c>
      <c r="F13" s="56">
        <v>11.207532</v>
      </c>
      <c r="G13" s="56">
        <v>11.019579</v>
      </c>
      <c r="H13" s="56">
        <v>13.184487000000001</v>
      </c>
      <c r="I13" s="56">
        <v>19.646013699797436</v>
      </c>
      <c r="J13" s="56">
        <v>119.64601369979744</v>
      </c>
      <c r="K13" s="56">
        <v>-1.6770239870829706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15.305217000000001</v>
      </c>
      <c r="D14" s="56">
        <v>14.580193</v>
      </c>
      <c r="E14" s="56">
        <v>16.39284</v>
      </c>
      <c r="F14" s="56">
        <v>14.179916</v>
      </c>
      <c r="G14" s="56">
        <v>13.641862</v>
      </c>
      <c r="H14" s="56">
        <v>17.815003999999998</v>
      </c>
      <c r="I14" s="56">
        <v>30.590706752494622</v>
      </c>
      <c r="J14" s="56">
        <v>130.59070675249461</v>
      </c>
      <c r="K14" s="56">
        <v>-3.7944794595398235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16.654415</v>
      </c>
      <c r="D15" s="56">
        <v>18.671372999999999</v>
      </c>
      <c r="E15" s="56">
        <v>14.898778</v>
      </c>
      <c r="F15" s="56">
        <v>15.425681000000001</v>
      </c>
      <c r="G15" s="56">
        <v>17.200607999999999</v>
      </c>
      <c r="H15" s="56">
        <v>20.533968999999999</v>
      </c>
      <c r="I15" s="56">
        <v>19.379320777498087</v>
      </c>
      <c r="J15" s="56">
        <v>119.37932077749809</v>
      </c>
      <c r="K15" s="56">
        <v>11.506312103822181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16.233132999999999</v>
      </c>
      <c r="D16" s="56">
        <v>20.601903</v>
      </c>
      <c r="E16" s="56">
        <v>20.733649</v>
      </c>
      <c r="F16" s="56">
        <v>11.419803</v>
      </c>
      <c r="G16" s="56">
        <v>17.068237</v>
      </c>
      <c r="H16" s="56">
        <v>17.320965000000001</v>
      </c>
      <c r="I16" s="56">
        <v>1.4806918839948224</v>
      </c>
      <c r="J16" s="56">
        <v>101.48069188399482</v>
      </c>
      <c r="K16" s="56">
        <v>49.461746406658676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17.542200000000001</v>
      </c>
      <c r="D17" s="56">
        <v>21.509080999999998</v>
      </c>
      <c r="E17" s="56">
        <v>18.325631000000001</v>
      </c>
      <c r="F17" s="56">
        <v>11.965301</v>
      </c>
      <c r="G17" s="56">
        <v>12.7463</v>
      </c>
      <c r="H17" s="56">
        <v>23.855407</v>
      </c>
      <c r="I17" s="56">
        <v>87.155543177235757</v>
      </c>
      <c r="J17" s="56">
        <v>187.15554317723576</v>
      </c>
      <c r="K17" s="56">
        <v>6.5271989396672891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17.919554000000002</v>
      </c>
      <c r="D18" s="56">
        <v>17.410581000000001</v>
      </c>
      <c r="E18" s="56">
        <v>18.617602000000002</v>
      </c>
      <c r="F18" s="56">
        <v>14.542781</v>
      </c>
      <c r="G18" s="56">
        <v>18.090820000000001</v>
      </c>
      <c r="H18" s="56">
        <v>21.705109</v>
      </c>
      <c r="I18" s="56">
        <v>19.978580296526083</v>
      </c>
      <c r="J18" s="56">
        <v>119.97858029652608</v>
      </c>
      <c r="K18" s="56">
        <v>24.397252492490964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18.325119999999998</v>
      </c>
      <c r="D19" s="56">
        <v>18.029834999999999</v>
      </c>
      <c r="E19" s="56">
        <v>17.205110999999999</v>
      </c>
      <c r="F19" s="56">
        <v>13.984622</v>
      </c>
      <c r="G19" s="56">
        <v>20.458902999999999</v>
      </c>
      <c r="H19" s="35">
        <v>19.175238</v>
      </c>
      <c r="I19" s="35">
        <v>-6.2743588940228134</v>
      </c>
      <c r="J19" s="35">
        <v>93.725641105977189</v>
      </c>
      <c r="K19" s="35">
        <v>46.295716823808334</v>
      </c>
      <c r="L19" s="50"/>
      <c r="N19" s="46">
        <v>1</v>
      </c>
      <c r="O19" s="46"/>
    </row>
    <row r="20" spans="1:15" x14ac:dyDescent="0.2">
      <c r="A20" s="47"/>
      <c r="B20" s="55" t="s">
        <v>14</v>
      </c>
      <c r="C20" s="56">
        <v>19.425975000000001</v>
      </c>
      <c r="D20" s="56">
        <v>20.419722</v>
      </c>
      <c r="E20" s="56">
        <v>16.500959999999999</v>
      </c>
      <c r="F20" s="56">
        <v>13.003466</v>
      </c>
      <c r="G20" s="56">
        <v>20.424578</v>
      </c>
      <c r="H20" s="56"/>
      <c r="I20" s="56"/>
      <c r="J20" s="56"/>
      <c r="K20" s="56"/>
      <c r="L20" s="50"/>
      <c r="N20" s="46" t="s">
        <v>97</v>
      </c>
      <c r="O20" s="46"/>
    </row>
    <row r="21" spans="1:15" x14ac:dyDescent="0.2">
      <c r="A21" s="47"/>
      <c r="B21" s="55" t="s">
        <v>15</v>
      </c>
      <c r="C21" s="56">
        <v>17.702024999999999</v>
      </c>
      <c r="D21" s="56">
        <v>17.417096000000001</v>
      </c>
      <c r="E21" s="56">
        <v>18.422387000000001</v>
      </c>
      <c r="F21" s="56">
        <v>13.739972</v>
      </c>
      <c r="G21" s="56">
        <v>16.686519000000001</v>
      </c>
      <c r="H21" s="56"/>
      <c r="I21" s="56"/>
      <c r="J21" s="56"/>
      <c r="K21" s="56"/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17.289992999999999</v>
      </c>
      <c r="D22" s="56">
        <v>20.516791000000001</v>
      </c>
      <c r="E22" s="56">
        <v>15.510025000000001</v>
      </c>
      <c r="F22" s="56">
        <v>13.396869000000001</v>
      </c>
      <c r="G22" s="56">
        <v>16.106173999999999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18.715781</v>
      </c>
      <c r="D23" s="56">
        <v>17.911995999999998</v>
      </c>
      <c r="E23" s="56">
        <v>15.275366999999999</v>
      </c>
      <c r="F23" s="56">
        <v>12.54369</v>
      </c>
      <c r="G23" s="56">
        <v>20.0289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16.425789000000002</v>
      </c>
      <c r="D24" s="56">
        <v>18.101497999999999</v>
      </c>
      <c r="E24" s="56">
        <v>14.117158</v>
      </c>
      <c r="F24" s="56">
        <v>16.218554000000001</v>
      </c>
      <c r="G24" s="56">
        <v>20.508362000000002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205.07934</v>
      </c>
      <c r="D25" s="58">
        <v>219.16873199999998</v>
      </c>
      <c r="E25" s="58">
        <v>201.70112900000001</v>
      </c>
      <c r="F25" s="58">
        <v>161.62818700000003</v>
      </c>
      <c r="G25" s="58">
        <v>203.980842</v>
      </c>
      <c r="H25" s="35">
        <v>133.59017900000001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6.8702152054906929</v>
      </c>
      <c r="E26" s="58">
        <v>-7.9699338681212817</v>
      </c>
      <c r="F26" s="58">
        <v>-19.86748522364492</v>
      </c>
      <c r="G26" s="58">
        <v>26.203755536774011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115.519777</v>
      </c>
      <c r="D28" s="58">
        <v>124.80162899999999</v>
      </c>
      <c r="E28" s="58">
        <v>121.87523200000001</v>
      </c>
      <c r="F28" s="58">
        <v>92.725636000000009</v>
      </c>
      <c r="G28" s="58">
        <v>110.22630899999999</v>
      </c>
      <c r="H28" s="35">
        <v>133.59017900000001</v>
      </c>
      <c r="I28" s="35">
        <v>21.196273568409186</v>
      </c>
      <c r="J28" s="35">
        <v>121.19627356840918</v>
      </c>
      <c r="K28" s="35">
        <v>18.873607941605243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8.034859693331974</v>
      </c>
      <c r="E29" s="58">
        <v>-2.3448387841155327</v>
      </c>
      <c r="F29" s="58">
        <v>-23.917571701525052</v>
      </c>
      <c r="G29" s="58">
        <v>18.873607941605243</v>
      </c>
      <c r="H29" s="35">
        <v>21.196273568409186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2" t="s">
        <v>183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30"/>
      <c r="I51" s="30"/>
      <c r="J51" s="30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I52" s="30"/>
      <c r="J52" s="30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74"/>
      <c r="B54" s="30">
        <v>2017</v>
      </c>
      <c r="C54" s="30">
        <v>1</v>
      </c>
      <c r="D54" s="131">
        <v>13.540138000000001</v>
      </c>
      <c r="E54" s="130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74"/>
      <c r="B55" s="30">
        <v>2017</v>
      </c>
      <c r="C55" s="30">
        <v>2</v>
      </c>
      <c r="D55" s="131">
        <v>15.305217000000001</v>
      </c>
      <c r="E55" s="130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74"/>
      <c r="B56" s="30">
        <v>2017</v>
      </c>
      <c r="C56" s="30">
        <v>3</v>
      </c>
      <c r="D56" s="131">
        <v>16.654415</v>
      </c>
      <c r="E56" s="130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A57" s="74"/>
      <c r="B57" s="30">
        <v>2017</v>
      </c>
      <c r="C57" s="30">
        <v>4</v>
      </c>
      <c r="D57" s="131">
        <v>16.233132999999999</v>
      </c>
      <c r="E57" s="130">
        <v>42461</v>
      </c>
      <c r="F57" s="80">
        <v>16.868219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A58" s="74"/>
      <c r="B58" s="30">
        <v>2017</v>
      </c>
      <c r="C58" s="30">
        <v>5</v>
      </c>
      <c r="D58" s="131">
        <v>17.542200000000001</v>
      </c>
      <c r="E58" s="130">
        <v>42491</v>
      </c>
      <c r="F58" s="80">
        <v>16.868219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74"/>
      <c r="B59" s="30">
        <v>2017</v>
      </c>
      <c r="C59" s="30">
        <v>6</v>
      </c>
      <c r="D59" s="131">
        <v>17.919554000000002</v>
      </c>
      <c r="E59" s="130">
        <v>42522</v>
      </c>
      <c r="F59" s="80">
        <v>16.868219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">
      <c r="A60" s="74"/>
      <c r="B60" s="30">
        <v>2017</v>
      </c>
      <c r="C60" s="30">
        <v>7</v>
      </c>
      <c r="D60" s="131">
        <v>18.325119999999998</v>
      </c>
      <c r="E60" s="130">
        <v>42552</v>
      </c>
      <c r="F60" s="80">
        <v>16.868219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">
      <c r="A61" s="74"/>
      <c r="B61" s="30">
        <v>2017</v>
      </c>
      <c r="C61" s="30">
        <v>8</v>
      </c>
      <c r="D61" s="131">
        <v>19.425975000000001</v>
      </c>
      <c r="E61" s="130">
        <v>42583</v>
      </c>
      <c r="F61" s="80">
        <v>16.868219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">
      <c r="A62" s="74"/>
      <c r="B62" s="30">
        <v>2017</v>
      </c>
      <c r="C62" s="30">
        <v>9</v>
      </c>
      <c r="D62" s="131">
        <v>17.702024999999999</v>
      </c>
      <c r="E62" s="130">
        <v>42614</v>
      </c>
      <c r="F62" s="80">
        <v>16.96086411111111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">
      <c r="A63" s="74"/>
      <c r="B63" s="30">
        <v>2017</v>
      </c>
      <c r="C63" s="30">
        <v>10</v>
      </c>
      <c r="D63" s="131">
        <v>17.289992999999999</v>
      </c>
      <c r="E63" s="130">
        <v>42644</v>
      </c>
      <c r="F63" s="80">
        <v>16.993777000000001</v>
      </c>
      <c r="G63" s="30"/>
      <c r="H63" s="30"/>
      <c r="I63" s="30"/>
      <c r="J63" s="30"/>
      <c r="K63" s="64"/>
      <c r="L63" s="64"/>
      <c r="M63" s="64"/>
      <c r="N63" s="30"/>
      <c r="O63" s="64"/>
    </row>
    <row r="64" spans="1:15" x14ac:dyDescent="0.2">
      <c r="A64" s="74"/>
      <c r="B64" s="30">
        <v>2017</v>
      </c>
      <c r="C64" s="30">
        <v>11</v>
      </c>
      <c r="D64" s="131">
        <v>18.715781</v>
      </c>
      <c r="E64" s="130">
        <v>42675</v>
      </c>
      <c r="F64" s="80">
        <v>17.150322818181817</v>
      </c>
      <c r="G64" s="30"/>
      <c r="H64" s="30"/>
      <c r="I64" s="30"/>
      <c r="J64" s="30"/>
      <c r="K64" s="64"/>
      <c r="L64" s="64"/>
      <c r="M64" s="64"/>
      <c r="N64" s="30"/>
      <c r="O64" s="64"/>
    </row>
    <row r="65" spans="1:15" x14ac:dyDescent="0.2">
      <c r="A65" s="74"/>
      <c r="B65" s="30">
        <v>2017</v>
      </c>
      <c r="C65" s="30">
        <v>12</v>
      </c>
      <c r="D65" s="131">
        <v>16.425789000000002</v>
      </c>
      <c r="E65" s="130">
        <v>42705</v>
      </c>
      <c r="F65" s="80">
        <v>17.089945</v>
      </c>
      <c r="G65" s="30"/>
      <c r="H65" s="30"/>
      <c r="I65" s="30"/>
      <c r="J65" s="30"/>
      <c r="K65" s="64"/>
      <c r="L65" s="64"/>
      <c r="M65" s="64"/>
      <c r="N65" s="30"/>
      <c r="O65" s="64"/>
    </row>
    <row r="66" spans="1:15" x14ac:dyDescent="0.2">
      <c r="A66" s="74"/>
      <c r="B66" s="30">
        <v>2018</v>
      </c>
      <c r="C66" s="30">
        <v>1</v>
      </c>
      <c r="D66" s="131">
        <v>13.998663000000001</v>
      </c>
      <c r="E66" s="130">
        <v>42736</v>
      </c>
      <c r="F66" s="80">
        <v>17.128155416666665</v>
      </c>
      <c r="G66" s="30"/>
      <c r="H66" s="30"/>
      <c r="I66" s="30"/>
      <c r="J66" s="30"/>
      <c r="K66" s="64"/>
      <c r="L66" s="64"/>
      <c r="M66" s="64"/>
      <c r="N66" s="30"/>
      <c r="O66" s="64"/>
    </row>
    <row r="67" spans="1:15" x14ac:dyDescent="0.2">
      <c r="A67" s="74"/>
      <c r="B67" s="30">
        <v>2018</v>
      </c>
      <c r="C67" s="30">
        <v>2</v>
      </c>
      <c r="D67" s="131">
        <v>14.580193</v>
      </c>
      <c r="E67" s="130">
        <v>42767</v>
      </c>
      <c r="F67" s="80">
        <v>17.067736749999998</v>
      </c>
      <c r="G67" s="30"/>
      <c r="H67" s="30"/>
      <c r="I67" s="30"/>
      <c r="J67" s="30"/>
      <c r="K67" s="64"/>
      <c r="L67" s="64"/>
      <c r="M67" s="64"/>
      <c r="N67" s="30"/>
      <c r="O67" s="64"/>
    </row>
    <row r="68" spans="1:15" x14ac:dyDescent="0.2">
      <c r="A68" s="74"/>
      <c r="B68" s="30">
        <v>2018</v>
      </c>
      <c r="C68" s="30">
        <v>3</v>
      </c>
      <c r="D68" s="131">
        <v>18.671372999999999</v>
      </c>
      <c r="E68" s="130">
        <v>42795</v>
      </c>
      <c r="F68" s="80">
        <v>17.235816583333335</v>
      </c>
      <c r="G68" s="30"/>
      <c r="H68" s="30"/>
      <c r="I68" s="30"/>
      <c r="J68" s="30"/>
      <c r="K68" s="64"/>
      <c r="L68" s="64"/>
      <c r="M68" s="64"/>
      <c r="N68" s="30"/>
      <c r="O68" s="64"/>
    </row>
    <row r="69" spans="1:15" x14ac:dyDescent="0.2">
      <c r="A69" s="74"/>
      <c r="B69" s="30">
        <v>2018</v>
      </c>
      <c r="C69" s="30">
        <v>4</v>
      </c>
      <c r="D69" s="131">
        <v>20.601903</v>
      </c>
      <c r="E69" s="130">
        <v>42826</v>
      </c>
      <c r="F69" s="80">
        <v>17.599880750000001</v>
      </c>
      <c r="G69" s="30"/>
      <c r="H69" s="30"/>
      <c r="I69" s="30"/>
      <c r="J69" s="30"/>
      <c r="K69" s="64"/>
      <c r="L69" s="64"/>
      <c r="M69" s="64"/>
      <c r="N69" s="30"/>
      <c r="O69" s="64"/>
    </row>
    <row r="70" spans="1:15" x14ac:dyDescent="0.2">
      <c r="A70" s="74"/>
      <c r="B70" s="30">
        <v>2018</v>
      </c>
      <c r="C70" s="30">
        <v>5</v>
      </c>
      <c r="D70" s="131">
        <v>21.509080999999998</v>
      </c>
      <c r="E70" s="130">
        <v>42856</v>
      </c>
      <c r="F70" s="80">
        <v>17.930454166666667</v>
      </c>
      <c r="G70" s="30"/>
      <c r="H70" s="30"/>
      <c r="I70" s="30"/>
      <c r="J70" s="30"/>
      <c r="K70" s="64"/>
      <c r="L70" s="64"/>
      <c r="M70" s="64"/>
      <c r="N70" s="30"/>
      <c r="O70" s="64"/>
    </row>
    <row r="71" spans="1:15" x14ac:dyDescent="0.2">
      <c r="A71" s="74"/>
      <c r="B71" s="30">
        <v>2018</v>
      </c>
      <c r="C71" s="30">
        <v>6</v>
      </c>
      <c r="D71" s="131">
        <v>17.410581000000001</v>
      </c>
      <c r="E71" s="130">
        <v>42887</v>
      </c>
      <c r="F71" s="80">
        <v>17.888039750000001</v>
      </c>
      <c r="G71" s="30"/>
      <c r="H71" s="30"/>
      <c r="I71" s="30"/>
      <c r="J71" s="30"/>
      <c r="K71" s="64"/>
      <c r="L71" s="64"/>
      <c r="M71" s="64"/>
      <c r="N71" s="30"/>
      <c r="O71" s="64"/>
    </row>
    <row r="72" spans="1:15" x14ac:dyDescent="0.2">
      <c r="A72" s="74"/>
      <c r="B72" s="30">
        <v>2018</v>
      </c>
      <c r="C72" s="30">
        <v>7</v>
      </c>
      <c r="D72" s="131">
        <v>18.029834999999999</v>
      </c>
      <c r="E72" s="130">
        <v>42917</v>
      </c>
      <c r="F72" s="80">
        <v>17.863432666666665</v>
      </c>
      <c r="G72" s="30"/>
      <c r="H72" s="30"/>
      <c r="I72" s="30"/>
      <c r="J72" s="30"/>
      <c r="K72" s="64"/>
      <c r="L72" s="64"/>
      <c r="M72" s="64"/>
      <c r="N72" s="30"/>
      <c r="O72" s="64"/>
    </row>
    <row r="73" spans="1:15" x14ac:dyDescent="0.2">
      <c r="A73" s="74"/>
      <c r="B73" s="30">
        <v>2018</v>
      </c>
      <c r="C73" s="30">
        <v>8</v>
      </c>
      <c r="D73" s="131">
        <v>20.419722</v>
      </c>
      <c r="E73" s="130">
        <v>42948</v>
      </c>
      <c r="F73" s="80">
        <v>17.946244916666668</v>
      </c>
      <c r="G73" s="30"/>
      <c r="H73" s="30"/>
      <c r="I73" s="30"/>
      <c r="J73" s="30"/>
      <c r="K73" s="64"/>
      <c r="L73" s="64"/>
      <c r="M73" s="64"/>
      <c r="N73" s="30"/>
      <c r="O73" s="64"/>
    </row>
    <row r="74" spans="1:15" x14ac:dyDescent="0.2">
      <c r="A74" s="74"/>
      <c r="B74" s="30">
        <v>2018</v>
      </c>
      <c r="C74" s="30">
        <v>9</v>
      </c>
      <c r="D74" s="131">
        <v>17.417096000000001</v>
      </c>
      <c r="E74" s="130">
        <v>42979</v>
      </c>
      <c r="F74" s="80">
        <v>17.922500833333334</v>
      </c>
      <c r="G74" s="30"/>
      <c r="H74" s="30"/>
      <c r="I74" s="30"/>
      <c r="J74" s="30"/>
      <c r="K74" s="64"/>
      <c r="L74" s="64"/>
      <c r="M74" s="64"/>
      <c r="N74" s="30"/>
      <c r="O74" s="64"/>
    </row>
    <row r="75" spans="1:15" x14ac:dyDescent="0.2">
      <c r="A75" s="74"/>
      <c r="B75" s="30">
        <v>2018</v>
      </c>
      <c r="C75" s="30">
        <v>10</v>
      </c>
      <c r="D75" s="131">
        <v>20.516791000000001</v>
      </c>
      <c r="E75" s="130">
        <v>43009</v>
      </c>
      <c r="F75" s="80">
        <v>18.191400666666667</v>
      </c>
      <c r="G75" s="30"/>
      <c r="H75" s="30"/>
      <c r="I75" s="30"/>
      <c r="J75" s="30"/>
      <c r="K75" s="64"/>
      <c r="L75" s="64"/>
      <c r="M75" s="64"/>
      <c r="N75" s="30"/>
      <c r="O75" s="64"/>
    </row>
    <row r="76" spans="1:15" x14ac:dyDescent="0.2">
      <c r="A76" s="74"/>
      <c r="B76" s="30">
        <v>2018</v>
      </c>
      <c r="C76" s="30">
        <v>11</v>
      </c>
      <c r="D76" s="131">
        <v>17.911995999999998</v>
      </c>
      <c r="E76" s="130">
        <v>43040</v>
      </c>
      <c r="F76" s="80">
        <v>18.124418583333334</v>
      </c>
      <c r="G76" s="30"/>
      <c r="H76" s="30"/>
      <c r="I76" s="30"/>
      <c r="J76" s="30"/>
      <c r="K76" s="64"/>
      <c r="L76" s="64"/>
      <c r="M76" s="64"/>
      <c r="N76" s="30"/>
      <c r="O76" s="64"/>
    </row>
    <row r="77" spans="1:15" x14ac:dyDescent="0.2">
      <c r="A77" s="74"/>
      <c r="B77" s="30">
        <v>2018</v>
      </c>
      <c r="C77" s="30">
        <v>12</v>
      </c>
      <c r="D77" s="131">
        <v>18.101497999999999</v>
      </c>
      <c r="E77" s="130">
        <v>43435</v>
      </c>
      <c r="F77" s="80">
        <v>18.264060999999998</v>
      </c>
      <c r="G77" s="30"/>
      <c r="H77" s="30"/>
      <c r="I77" s="30"/>
      <c r="J77" s="30"/>
      <c r="K77" s="64"/>
      <c r="L77" s="64"/>
      <c r="M77" s="64"/>
      <c r="N77" s="30"/>
      <c r="O77" s="64"/>
    </row>
    <row r="78" spans="1:15" x14ac:dyDescent="0.2">
      <c r="A78" s="74"/>
      <c r="B78" s="30">
        <v>2019</v>
      </c>
      <c r="C78" s="30">
        <v>1</v>
      </c>
      <c r="D78" s="131">
        <v>15.701620999999999</v>
      </c>
      <c r="E78" s="130">
        <v>43466</v>
      </c>
      <c r="F78" s="80">
        <v>18.405974166666667</v>
      </c>
      <c r="G78" s="30"/>
      <c r="H78" s="30"/>
      <c r="I78" s="30"/>
      <c r="J78" s="30"/>
      <c r="K78" s="64"/>
      <c r="L78" s="64"/>
      <c r="M78" s="64"/>
      <c r="N78" s="30"/>
      <c r="O78" s="64"/>
    </row>
    <row r="79" spans="1:15" x14ac:dyDescent="0.2">
      <c r="A79" s="74"/>
      <c r="B79" s="30">
        <v>2019</v>
      </c>
      <c r="C79" s="30">
        <v>2</v>
      </c>
      <c r="D79" s="131">
        <v>16.39284</v>
      </c>
      <c r="E79" s="130">
        <v>43497</v>
      </c>
      <c r="F79" s="80">
        <v>18.557028083333332</v>
      </c>
      <c r="G79" s="30"/>
      <c r="H79" s="30"/>
      <c r="I79" s="30"/>
      <c r="J79" s="30"/>
      <c r="K79" s="64"/>
      <c r="L79" s="64"/>
      <c r="M79" s="64"/>
      <c r="N79" s="30"/>
      <c r="O79" s="64"/>
    </row>
    <row r="80" spans="1:15" x14ac:dyDescent="0.2">
      <c r="A80" s="74"/>
      <c r="B80" s="30">
        <v>2019</v>
      </c>
      <c r="C80" s="30">
        <v>3</v>
      </c>
      <c r="D80" s="131">
        <v>14.898778</v>
      </c>
      <c r="E80" s="130">
        <v>43525</v>
      </c>
      <c r="F80" s="80">
        <v>18.242645166666666</v>
      </c>
      <c r="G80" s="30"/>
      <c r="H80" s="30"/>
      <c r="I80" s="30"/>
      <c r="J80" s="30"/>
      <c r="K80" s="64"/>
      <c r="L80" s="64"/>
      <c r="M80" s="64"/>
      <c r="N80" s="30"/>
      <c r="O80" s="64"/>
    </row>
    <row r="81" spans="1:15" x14ac:dyDescent="0.2">
      <c r="A81" s="74"/>
      <c r="B81" s="30">
        <v>2019</v>
      </c>
      <c r="C81" s="30">
        <v>4</v>
      </c>
      <c r="D81" s="131">
        <v>20.733649</v>
      </c>
      <c r="E81" s="130">
        <v>43556</v>
      </c>
      <c r="F81" s="80">
        <v>18.253623999999999</v>
      </c>
      <c r="G81" s="30"/>
      <c r="H81" s="30"/>
      <c r="I81" s="30"/>
      <c r="J81" s="30"/>
      <c r="K81" s="64"/>
      <c r="L81" s="64"/>
      <c r="M81" s="64"/>
      <c r="N81" s="30"/>
      <c r="O81" s="64"/>
    </row>
    <row r="82" spans="1:15" x14ac:dyDescent="0.2">
      <c r="A82" s="74"/>
      <c r="B82" s="30">
        <v>2019</v>
      </c>
      <c r="C82" s="30">
        <v>5</v>
      </c>
      <c r="D82" s="131">
        <v>18.325631000000001</v>
      </c>
      <c r="E82" s="130">
        <v>43586</v>
      </c>
      <c r="F82" s="80">
        <v>17.988336499999999</v>
      </c>
      <c r="G82" s="30"/>
      <c r="H82" s="30"/>
      <c r="I82" s="30"/>
      <c r="J82" s="30"/>
      <c r="K82" s="64"/>
      <c r="L82" s="64"/>
      <c r="M82" s="64"/>
      <c r="N82" s="30"/>
      <c r="O82" s="64"/>
    </row>
    <row r="83" spans="1:15" x14ac:dyDescent="0.2">
      <c r="A83" s="74"/>
      <c r="B83" s="30">
        <v>2019</v>
      </c>
      <c r="C83" s="30">
        <v>6</v>
      </c>
      <c r="D83" s="131">
        <v>18.617602000000002</v>
      </c>
      <c r="E83" s="130">
        <v>43617</v>
      </c>
      <c r="F83" s="80">
        <v>18.088921583333335</v>
      </c>
      <c r="G83" s="30"/>
      <c r="H83" s="30"/>
      <c r="I83" s="30"/>
      <c r="J83" s="30"/>
      <c r="K83" s="64"/>
      <c r="L83" s="64"/>
      <c r="M83" s="64"/>
      <c r="N83" s="30"/>
      <c r="O83" s="64"/>
    </row>
    <row r="84" spans="1:15" x14ac:dyDescent="0.2">
      <c r="A84" s="74"/>
      <c r="B84" s="30">
        <v>2019</v>
      </c>
      <c r="C84" s="30">
        <v>7</v>
      </c>
      <c r="D84" s="131">
        <v>17.205110999999999</v>
      </c>
      <c r="E84" s="130">
        <v>43647</v>
      </c>
      <c r="F84" s="80">
        <v>18.020194583333332</v>
      </c>
      <c r="G84" s="30"/>
      <c r="H84" s="30"/>
      <c r="I84" s="30"/>
      <c r="J84" s="30"/>
      <c r="K84" s="64"/>
      <c r="L84" s="64"/>
      <c r="M84" s="64"/>
      <c r="N84" s="30"/>
      <c r="O84" s="64"/>
    </row>
    <row r="85" spans="1:15" x14ac:dyDescent="0.2">
      <c r="A85" s="74"/>
      <c r="B85" s="30">
        <v>2019</v>
      </c>
      <c r="C85" s="30">
        <v>8</v>
      </c>
      <c r="D85" s="131">
        <v>16.500959999999999</v>
      </c>
      <c r="E85" s="130">
        <v>43678</v>
      </c>
      <c r="F85" s="80">
        <v>17.693631083333329</v>
      </c>
      <c r="G85" s="30"/>
      <c r="H85" s="30"/>
      <c r="I85" s="30"/>
      <c r="J85" s="30"/>
      <c r="K85" s="64"/>
      <c r="L85" s="64"/>
      <c r="M85" s="64"/>
      <c r="N85" s="30"/>
      <c r="O85" s="64"/>
    </row>
    <row r="86" spans="1:15" x14ac:dyDescent="0.2">
      <c r="A86" s="74"/>
      <c r="B86" s="30">
        <v>2019</v>
      </c>
      <c r="C86" s="30">
        <v>9</v>
      </c>
      <c r="D86" s="131">
        <v>18.422387000000001</v>
      </c>
      <c r="E86" s="130">
        <v>43709</v>
      </c>
      <c r="F86" s="80">
        <v>17.777405333333331</v>
      </c>
      <c r="G86" s="30"/>
      <c r="H86" s="30"/>
      <c r="I86" s="30"/>
      <c r="J86" s="30"/>
      <c r="K86" s="64"/>
      <c r="L86" s="64"/>
      <c r="M86" s="64"/>
      <c r="N86" s="30"/>
      <c r="O86" s="64"/>
    </row>
    <row r="87" spans="1:15" x14ac:dyDescent="0.2">
      <c r="A87" s="74"/>
      <c r="B87" s="30">
        <v>2019</v>
      </c>
      <c r="C87" s="30">
        <v>10</v>
      </c>
      <c r="D87" s="131">
        <v>15.510025000000001</v>
      </c>
      <c r="E87" s="130">
        <v>43739</v>
      </c>
      <c r="F87" s="80">
        <v>17.360174833333335</v>
      </c>
      <c r="G87" s="30"/>
      <c r="H87" s="30"/>
      <c r="I87" s="30"/>
      <c r="J87" s="30"/>
      <c r="K87" s="64"/>
      <c r="L87" s="64"/>
      <c r="M87" s="64"/>
      <c r="N87" s="30"/>
      <c r="O87" s="64"/>
    </row>
    <row r="88" spans="1:15" x14ac:dyDescent="0.2">
      <c r="A88" s="74"/>
      <c r="B88" s="30">
        <v>2019</v>
      </c>
      <c r="C88" s="30">
        <v>11</v>
      </c>
      <c r="D88" s="131">
        <v>15.275366999999999</v>
      </c>
      <c r="E88" s="130">
        <v>43770</v>
      </c>
      <c r="F88" s="80">
        <v>17.140455750000001</v>
      </c>
      <c r="G88" s="30"/>
      <c r="H88" s="30"/>
      <c r="I88" s="30"/>
      <c r="J88" s="30"/>
      <c r="K88" s="64"/>
      <c r="L88" s="64"/>
      <c r="M88" s="64"/>
      <c r="N88" s="30"/>
      <c r="O88" s="64"/>
    </row>
    <row r="89" spans="1:15" x14ac:dyDescent="0.2">
      <c r="A89" s="74"/>
      <c r="B89" s="30">
        <v>2019</v>
      </c>
      <c r="C89" s="30">
        <v>12</v>
      </c>
      <c r="D89" s="131">
        <v>14.117158</v>
      </c>
      <c r="E89" s="130">
        <v>43800</v>
      </c>
      <c r="F89" s="80">
        <v>16.808427416666667</v>
      </c>
      <c r="G89" s="30"/>
      <c r="H89" s="30"/>
      <c r="I89" s="30"/>
      <c r="J89" s="30"/>
      <c r="K89" s="64"/>
      <c r="L89" s="64"/>
      <c r="M89" s="64"/>
      <c r="N89" s="30"/>
      <c r="O89" s="64"/>
    </row>
    <row r="90" spans="1:15" x14ac:dyDescent="0.2">
      <c r="A90" s="74"/>
      <c r="B90" s="30">
        <v>2020</v>
      </c>
      <c r="C90" s="30">
        <v>1</v>
      </c>
      <c r="D90" s="131">
        <v>11.207532</v>
      </c>
      <c r="E90" s="130">
        <v>43831</v>
      </c>
      <c r="F90" s="80">
        <v>16.433920000000001</v>
      </c>
      <c r="G90" s="30"/>
      <c r="H90" s="30"/>
      <c r="I90" s="30"/>
      <c r="J90" s="30"/>
      <c r="K90" s="64"/>
      <c r="L90" s="64"/>
      <c r="M90" s="64"/>
      <c r="N90" s="30"/>
      <c r="O90" s="64"/>
    </row>
    <row r="91" spans="1:15" x14ac:dyDescent="0.2">
      <c r="A91" s="74"/>
      <c r="B91" s="30">
        <v>2020</v>
      </c>
      <c r="C91" s="30">
        <v>2</v>
      </c>
      <c r="D91" s="131">
        <v>14.179916</v>
      </c>
      <c r="E91" s="130">
        <v>43862</v>
      </c>
      <c r="F91" s="80">
        <v>16.249509666666665</v>
      </c>
      <c r="G91" s="30"/>
      <c r="H91" s="30"/>
      <c r="I91" s="30"/>
      <c r="J91" s="30"/>
      <c r="K91" s="64"/>
      <c r="L91" s="64"/>
      <c r="M91" s="64"/>
      <c r="N91" s="30"/>
      <c r="O91" s="64"/>
    </row>
    <row r="92" spans="1:15" x14ac:dyDescent="0.2">
      <c r="A92" s="74"/>
      <c r="B92" s="30">
        <v>2020</v>
      </c>
      <c r="C92" s="30">
        <v>3</v>
      </c>
      <c r="D92" s="131">
        <v>15.425681000000001</v>
      </c>
      <c r="E92" s="130">
        <v>43891</v>
      </c>
      <c r="F92" s="80">
        <v>16.293418249999998</v>
      </c>
      <c r="G92" s="30"/>
      <c r="H92" s="30"/>
      <c r="I92" s="30"/>
      <c r="J92" s="30"/>
      <c r="K92" s="64"/>
      <c r="L92" s="64"/>
      <c r="M92" s="64"/>
      <c r="N92" s="30"/>
      <c r="O92" s="64"/>
    </row>
    <row r="93" spans="1:15" x14ac:dyDescent="0.2">
      <c r="A93" s="74"/>
      <c r="B93" s="30">
        <v>2020</v>
      </c>
      <c r="C93" s="30">
        <v>4</v>
      </c>
      <c r="D93" s="131">
        <v>11.419803</v>
      </c>
      <c r="E93" s="130">
        <v>43922</v>
      </c>
      <c r="F93" s="80">
        <v>15.517264416666668</v>
      </c>
      <c r="G93" s="46"/>
      <c r="H93" s="46"/>
      <c r="I93" s="46"/>
      <c r="J93" s="46"/>
    </row>
    <row r="94" spans="1:15" x14ac:dyDescent="0.2">
      <c r="A94" s="74"/>
      <c r="B94" s="30">
        <v>2020</v>
      </c>
      <c r="C94" s="30">
        <v>5</v>
      </c>
      <c r="D94" s="131">
        <v>11.965301</v>
      </c>
      <c r="E94" s="130">
        <v>43952</v>
      </c>
      <c r="F94" s="80">
        <v>14.987236916666667</v>
      </c>
      <c r="G94" s="46"/>
      <c r="H94" s="46"/>
      <c r="I94" s="46"/>
      <c r="J94" s="46"/>
    </row>
    <row r="95" spans="1:15" x14ac:dyDescent="0.2">
      <c r="A95" s="74"/>
      <c r="B95" s="30">
        <v>2020</v>
      </c>
      <c r="C95" s="30">
        <v>6</v>
      </c>
      <c r="D95" s="131">
        <v>14.542781</v>
      </c>
      <c r="E95" s="130">
        <v>43983</v>
      </c>
      <c r="F95" s="80">
        <v>14.647668500000002</v>
      </c>
      <c r="G95" s="46"/>
      <c r="H95" s="46"/>
      <c r="I95" s="46"/>
      <c r="J95" s="46"/>
    </row>
    <row r="96" spans="1:15" x14ac:dyDescent="0.2">
      <c r="A96" s="74"/>
      <c r="B96" s="30">
        <v>2020</v>
      </c>
      <c r="C96" s="30">
        <v>7</v>
      </c>
      <c r="D96" s="131">
        <v>13.984622</v>
      </c>
      <c r="E96" s="130">
        <v>44013</v>
      </c>
      <c r="F96" s="80">
        <v>14.379294416666667</v>
      </c>
      <c r="G96" s="46"/>
      <c r="H96" s="46"/>
      <c r="I96" s="46"/>
      <c r="J96" s="46"/>
    </row>
    <row r="97" spans="1:10" x14ac:dyDescent="0.2">
      <c r="A97" s="74"/>
      <c r="B97" s="30">
        <v>2020</v>
      </c>
      <c r="C97" s="30">
        <v>8</v>
      </c>
      <c r="D97" s="131">
        <v>13.003466</v>
      </c>
      <c r="E97" s="130">
        <v>44044</v>
      </c>
      <c r="F97" s="80">
        <v>14.087836583333335</v>
      </c>
      <c r="G97" s="46"/>
      <c r="H97" s="46"/>
      <c r="I97" s="46"/>
      <c r="J97" s="46"/>
    </row>
    <row r="98" spans="1:10" x14ac:dyDescent="0.2">
      <c r="A98" s="74"/>
      <c r="B98" s="30">
        <v>2020</v>
      </c>
      <c r="C98" s="30">
        <v>9</v>
      </c>
      <c r="D98" s="131">
        <v>13.739972</v>
      </c>
      <c r="E98" s="130">
        <v>44075</v>
      </c>
      <c r="F98" s="80">
        <v>13.697635333333332</v>
      </c>
      <c r="G98" s="46"/>
      <c r="H98" s="46"/>
      <c r="I98" s="46"/>
      <c r="J98" s="46"/>
    </row>
    <row r="99" spans="1:10" x14ac:dyDescent="0.2">
      <c r="A99" s="74"/>
      <c r="B99" s="30">
        <v>2020</v>
      </c>
      <c r="C99" s="30">
        <v>10</v>
      </c>
      <c r="D99" s="131">
        <v>13.396869000000001</v>
      </c>
      <c r="E99" s="130">
        <v>44105</v>
      </c>
      <c r="F99" s="80">
        <v>13.521538999999999</v>
      </c>
      <c r="G99" s="46"/>
      <c r="H99" s="46"/>
      <c r="I99" s="46"/>
      <c r="J99" s="46"/>
    </row>
    <row r="100" spans="1:10" x14ac:dyDescent="0.2">
      <c r="A100" s="74"/>
      <c r="B100" s="30">
        <v>2020</v>
      </c>
      <c r="C100" s="30">
        <v>11</v>
      </c>
      <c r="D100" s="131">
        <v>12.54369</v>
      </c>
      <c r="E100" s="130">
        <v>44136</v>
      </c>
      <c r="F100" s="80">
        <v>13.293899250000003</v>
      </c>
      <c r="G100" s="46"/>
      <c r="H100" s="46"/>
      <c r="I100" s="46"/>
      <c r="J100" s="46"/>
    </row>
    <row r="101" spans="1:10" x14ac:dyDescent="0.2">
      <c r="A101" s="74"/>
      <c r="B101" s="30">
        <v>2020</v>
      </c>
      <c r="C101" s="30">
        <v>12</v>
      </c>
      <c r="D101" s="131">
        <v>16.218554000000001</v>
      </c>
      <c r="E101" s="130">
        <v>44166</v>
      </c>
      <c r="F101" s="80">
        <v>13.469015583333336</v>
      </c>
      <c r="G101" s="46"/>
      <c r="H101" s="46"/>
      <c r="I101" s="46"/>
      <c r="J101" s="46"/>
    </row>
    <row r="102" spans="1:10" x14ac:dyDescent="0.2">
      <c r="A102" s="74"/>
      <c r="B102" s="30" t="s">
        <v>180</v>
      </c>
      <c r="C102" s="30">
        <v>1</v>
      </c>
      <c r="D102" s="131">
        <v>11.019579</v>
      </c>
      <c r="E102" s="130">
        <v>44197</v>
      </c>
      <c r="F102" s="80">
        <v>13.453352833333334</v>
      </c>
      <c r="G102" s="46"/>
      <c r="H102" s="46"/>
      <c r="I102" s="46"/>
      <c r="J102" s="46"/>
    </row>
    <row r="103" spans="1:10" x14ac:dyDescent="0.2">
      <c r="A103" s="74"/>
      <c r="B103" s="30" t="s">
        <v>180</v>
      </c>
      <c r="C103" s="30">
        <v>2</v>
      </c>
      <c r="D103" s="131">
        <v>13.641862</v>
      </c>
      <c r="E103" s="130">
        <v>44228</v>
      </c>
      <c r="F103" s="80">
        <v>13.408515</v>
      </c>
      <c r="G103" s="46"/>
      <c r="H103" s="46"/>
      <c r="I103" s="46"/>
      <c r="J103" s="46"/>
    </row>
    <row r="104" spans="1:10" x14ac:dyDescent="0.2">
      <c r="A104" s="74"/>
      <c r="B104" s="30" t="s">
        <v>180</v>
      </c>
      <c r="C104" s="30">
        <v>3</v>
      </c>
      <c r="D104" s="131">
        <v>17.200607999999999</v>
      </c>
      <c r="E104" s="130">
        <v>44256</v>
      </c>
      <c r="F104" s="80">
        <v>13.556425583333331</v>
      </c>
      <c r="G104" s="46"/>
      <c r="H104" s="46"/>
      <c r="I104" s="46"/>
      <c r="J104" s="46"/>
    </row>
    <row r="105" spans="1:10" x14ac:dyDescent="0.2">
      <c r="A105" s="74"/>
      <c r="B105" s="30" t="s">
        <v>180</v>
      </c>
      <c r="C105" s="30">
        <v>4</v>
      </c>
      <c r="D105" s="131">
        <v>17.068237</v>
      </c>
      <c r="E105" s="130">
        <v>44287</v>
      </c>
      <c r="F105" s="80">
        <v>14.027128416666665</v>
      </c>
      <c r="G105" s="46"/>
      <c r="H105" s="46"/>
      <c r="I105" s="46"/>
      <c r="J105" s="46"/>
    </row>
    <row r="106" spans="1:10" x14ac:dyDescent="0.2">
      <c r="A106" s="74"/>
      <c r="B106" s="30" t="s">
        <v>180</v>
      </c>
      <c r="C106" s="30">
        <v>5</v>
      </c>
      <c r="D106" s="131">
        <v>12.7463</v>
      </c>
      <c r="E106" s="130">
        <v>44317</v>
      </c>
      <c r="F106" s="80">
        <v>14.092211666666666</v>
      </c>
      <c r="G106" s="46"/>
      <c r="H106" s="46"/>
      <c r="I106" s="46"/>
      <c r="J106" s="46"/>
    </row>
    <row r="107" spans="1:10" x14ac:dyDescent="0.2">
      <c r="A107" s="74"/>
      <c r="B107" s="30" t="s">
        <v>180</v>
      </c>
      <c r="C107" s="30">
        <v>6</v>
      </c>
      <c r="D107" s="131">
        <v>18.090820000000001</v>
      </c>
      <c r="E107" s="130">
        <v>44348</v>
      </c>
      <c r="F107" s="80">
        <v>14.387881583333334</v>
      </c>
      <c r="G107" s="46"/>
      <c r="H107" s="46"/>
      <c r="I107" s="46"/>
      <c r="J107" s="46"/>
    </row>
    <row r="108" spans="1:10" x14ac:dyDescent="0.2">
      <c r="A108" s="74"/>
      <c r="B108" s="30" t="s">
        <v>180</v>
      </c>
      <c r="C108" s="30">
        <v>7</v>
      </c>
      <c r="D108" s="131">
        <v>20.458902999999999</v>
      </c>
      <c r="E108" s="130">
        <v>44378</v>
      </c>
      <c r="F108" s="80">
        <v>14.927405</v>
      </c>
      <c r="G108" s="46"/>
      <c r="H108" s="46"/>
      <c r="I108" s="46"/>
      <c r="J108" s="46"/>
    </row>
    <row r="109" spans="1:10" x14ac:dyDescent="0.2">
      <c r="A109" s="74"/>
      <c r="B109" s="30" t="s">
        <v>180</v>
      </c>
      <c r="C109" s="30">
        <v>8</v>
      </c>
      <c r="D109" s="131">
        <v>20.424578</v>
      </c>
      <c r="E109" s="130">
        <v>44409</v>
      </c>
      <c r="F109" s="80">
        <v>15.545831</v>
      </c>
      <c r="G109" s="46"/>
      <c r="H109" s="46"/>
      <c r="I109" s="46"/>
      <c r="J109" s="46"/>
    </row>
    <row r="110" spans="1:10" x14ac:dyDescent="0.2">
      <c r="A110" s="74"/>
      <c r="B110" s="30" t="s">
        <v>180</v>
      </c>
      <c r="C110" s="30">
        <v>9</v>
      </c>
      <c r="D110" s="131">
        <v>16.686519000000001</v>
      </c>
      <c r="E110" s="130">
        <v>44440</v>
      </c>
      <c r="F110" s="80">
        <v>15.791376583333333</v>
      </c>
      <c r="G110" s="46"/>
      <c r="H110" s="46"/>
      <c r="I110" s="46"/>
      <c r="J110" s="46"/>
    </row>
    <row r="111" spans="1:10" x14ac:dyDescent="0.2">
      <c r="A111" s="74"/>
      <c r="B111" s="30" t="s">
        <v>180</v>
      </c>
      <c r="C111" s="30">
        <v>10</v>
      </c>
      <c r="D111" s="131">
        <v>16.106173999999999</v>
      </c>
      <c r="E111" s="130">
        <v>44470</v>
      </c>
      <c r="F111" s="80">
        <v>16.017151999999999</v>
      </c>
      <c r="G111" s="46"/>
      <c r="H111" s="46"/>
      <c r="I111" s="46"/>
      <c r="J111" s="46"/>
    </row>
    <row r="112" spans="1:10" x14ac:dyDescent="0.2">
      <c r="A112" s="74"/>
      <c r="B112" s="30" t="s">
        <v>180</v>
      </c>
      <c r="C112" s="30">
        <v>11</v>
      </c>
      <c r="D112" s="131">
        <v>20.0289</v>
      </c>
      <c r="E112" s="130">
        <v>44501</v>
      </c>
      <c r="F112" s="80">
        <v>16.640919499999999</v>
      </c>
      <c r="G112" s="46"/>
      <c r="H112" s="46"/>
      <c r="I112" s="46"/>
      <c r="J112" s="46"/>
    </row>
    <row r="113" spans="1:10" x14ac:dyDescent="0.2">
      <c r="A113" s="74"/>
      <c r="B113" s="30" t="s">
        <v>180</v>
      </c>
      <c r="C113" s="30">
        <v>12</v>
      </c>
      <c r="D113" s="131">
        <v>20.508362000000002</v>
      </c>
      <c r="E113" s="130">
        <v>44531</v>
      </c>
      <c r="F113" s="80">
        <v>16.998403499999998</v>
      </c>
      <c r="G113" s="46"/>
      <c r="H113" s="46"/>
      <c r="I113" s="46"/>
      <c r="J113" s="46"/>
    </row>
    <row r="114" spans="1:10" x14ac:dyDescent="0.2">
      <c r="A114" s="74"/>
      <c r="B114" s="30">
        <v>2017</v>
      </c>
      <c r="C114" s="30">
        <v>1</v>
      </c>
      <c r="D114" s="131">
        <v>13.184487000000001</v>
      </c>
      <c r="E114" s="130">
        <v>44562</v>
      </c>
      <c r="F114" s="80">
        <v>17.178812499999999</v>
      </c>
      <c r="G114" s="46"/>
      <c r="H114" s="46"/>
      <c r="I114" s="46"/>
      <c r="J114" s="46"/>
    </row>
    <row r="115" spans="1:10" x14ac:dyDescent="0.2">
      <c r="A115" s="74"/>
      <c r="B115" s="30">
        <v>2017</v>
      </c>
      <c r="C115" s="30">
        <v>2</v>
      </c>
      <c r="D115" s="131">
        <v>17.815003999999998</v>
      </c>
      <c r="E115" s="130">
        <v>44593</v>
      </c>
      <c r="F115" s="80">
        <v>17.526574333333333</v>
      </c>
      <c r="G115" s="46"/>
      <c r="H115" s="46"/>
      <c r="I115" s="46"/>
      <c r="J115" s="46"/>
    </row>
    <row r="116" spans="1:10" x14ac:dyDescent="0.2">
      <c r="A116" s="74"/>
      <c r="B116" s="30">
        <v>2017</v>
      </c>
      <c r="C116" s="30">
        <v>3</v>
      </c>
      <c r="D116" s="131">
        <v>20.533968999999999</v>
      </c>
      <c r="E116" s="130">
        <v>44621</v>
      </c>
      <c r="F116" s="80">
        <v>17.804354416666666</v>
      </c>
      <c r="G116" s="46"/>
      <c r="H116" s="46"/>
      <c r="I116" s="46"/>
      <c r="J116" s="46"/>
    </row>
    <row r="117" spans="1:10" x14ac:dyDescent="0.2">
      <c r="A117" s="74"/>
      <c r="B117" s="30">
        <v>2017</v>
      </c>
      <c r="C117" s="30">
        <v>4</v>
      </c>
      <c r="D117" s="131">
        <v>17.320965000000001</v>
      </c>
      <c r="E117" s="130">
        <v>44652</v>
      </c>
      <c r="F117" s="80">
        <v>17.825415083333329</v>
      </c>
      <c r="G117" s="46"/>
      <c r="H117" s="46"/>
      <c r="I117" s="46"/>
      <c r="J117" s="46"/>
    </row>
    <row r="118" spans="1:10" x14ac:dyDescent="0.2">
      <c r="A118" s="74"/>
      <c r="B118" s="30">
        <v>2017</v>
      </c>
      <c r="C118" s="30">
        <v>5</v>
      </c>
      <c r="D118" s="131">
        <v>23.855407</v>
      </c>
      <c r="E118" s="130">
        <v>44682</v>
      </c>
      <c r="F118" s="80">
        <v>18.751174000000002</v>
      </c>
      <c r="G118" s="46"/>
      <c r="H118" s="46"/>
      <c r="I118" s="46"/>
      <c r="J118" s="46"/>
    </row>
    <row r="119" spans="1:10" x14ac:dyDescent="0.2">
      <c r="A119" s="74"/>
      <c r="B119" s="30">
        <v>2017</v>
      </c>
      <c r="C119" s="30">
        <v>6</v>
      </c>
      <c r="D119" s="131">
        <v>21.705109</v>
      </c>
      <c r="E119" s="130">
        <v>44713</v>
      </c>
      <c r="F119" s="80">
        <v>19.052364749999999</v>
      </c>
      <c r="G119" s="46"/>
      <c r="H119" s="46"/>
      <c r="I119" s="46"/>
      <c r="J119" s="46"/>
    </row>
    <row r="120" spans="1:10" x14ac:dyDescent="0.2">
      <c r="A120" s="74"/>
      <c r="B120" s="30">
        <v>2017</v>
      </c>
      <c r="C120" s="30">
        <v>7</v>
      </c>
      <c r="D120" s="131">
        <v>19.175238</v>
      </c>
      <c r="E120" s="130">
        <v>44743</v>
      </c>
      <c r="F120" s="80">
        <v>18.94539266666667</v>
      </c>
      <c r="G120" s="46"/>
      <c r="H120" s="46"/>
      <c r="I120" s="46"/>
      <c r="J120" s="46"/>
    </row>
    <row r="121" spans="1:10" x14ac:dyDescent="0.2">
      <c r="A121" s="74"/>
      <c r="B121" s="30">
        <v>2017</v>
      </c>
      <c r="C121" s="30">
        <v>8</v>
      </c>
      <c r="D121" s="131">
        <v>0</v>
      </c>
      <c r="E121" s="130">
        <v>44774</v>
      </c>
      <c r="F121" s="80">
        <v>17.243344499999999</v>
      </c>
      <c r="G121" s="46"/>
      <c r="H121" s="46"/>
      <c r="I121" s="46"/>
      <c r="J121" s="46"/>
    </row>
    <row r="122" spans="1:10" x14ac:dyDescent="0.2">
      <c r="A122" s="74"/>
      <c r="B122" s="30">
        <v>2017</v>
      </c>
      <c r="C122" s="30">
        <v>9</v>
      </c>
      <c r="D122" s="131">
        <v>0</v>
      </c>
      <c r="E122" s="130">
        <v>44805</v>
      </c>
      <c r="F122" s="80">
        <v>15.852801250000001</v>
      </c>
      <c r="G122" s="46"/>
      <c r="H122" s="46"/>
      <c r="I122" s="46"/>
      <c r="J122" s="46"/>
    </row>
    <row r="123" spans="1:10" x14ac:dyDescent="0.2">
      <c r="A123" s="74"/>
      <c r="B123" s="30">
        <v>2017</v>
      </c>
      <c r="C123" s="30">
        <v>10</v>
      </c>
      <c r="D123" s="131">
        <v>0</v>
      </c>
      <c r="E123" s="130">
        <v>44835</v>
      </c>
      <c r="F123" s="80">
        <v>14.510620083333334</v>
      </c>
      <c r="G123" s="46"/>
      <c r="H123" s="46"/>
      <c r="I123" s="46"/>
      <c r="J123" s="46"/>
    </row>
    <row r="124" spans="1:10" x14ac:dyDescent="0.2">
      <c r="A124" s="74"/>
      <c r="B124" s="30">
        <v>2017</v>
      </c>
      <c r="C124" s="30">
        <v>11</v>
      </c>
      <c r="D124" s="131">
        <v>0</v>
      </c>
      <c r="E124" s="130">
        <v>44866</v>
      </c>
      <c r="F124" s="80">
        <v>12.841545083333335</v>
      </c>
      <c r="G124" s="46"/>
      <c r="H124" s="46"/>
      <c r="I124" s="46"/>
      <c r="J124" s="46"/>
    </row>
    <row r="125" spans="1:10" x14ac:dyDescent="0.2">
      <c r="A125" s="74"/>
      <c r="B125" s="30">
        <v>2017</v>
      </c>
      <c r="C125" s="30">
        <v>12</v>
      </c>
      <c r="D125" s="131">
        <v>0</v>
      </c>
      <c r="E125" s="130">
        <v>44896</v>
      </c>
      <c r="F125" s="80">
        <v>11.132514916666667</v>
      </c>
      <c r="G125" s="46"/>
      <c r="H125" s="46"/>
      <c r="I125" s="46"/>
      <c r="J125" s="46"/>
    </row>
    <row r="126" spans="1:10" x14ac:dyDescent="0.2">
      <c r="A126" s="74"/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1:10" x14ac:dyDescent="0.2">
      <c r="A127" s="74"/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1:10" x14ac:dyDescent="0.2">
      <c r="A128" s="74"/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1:10" x14ac:dyDescent="0.2">
      <c r="A129" s="74"/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1:10" x14ac:dyDescent="0.2">
      <c r="A130" s="74"/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1:10" x14ac:dyDescent="0.2">
      <c r="A131" s="74"/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1:10" x14ac:dyDescent="0.2">
      <c r="A132" s="46"/>
      <c r="B132" s="46"/>
      <c r="C132" s="46"/>
      <c r="D132" s="46"/>
      <c r="E132" s="46"/>
      <c r="F132" s="46"/>
      <c r="G132" s="46"/>
      <c r="H132" s="46"/>
    </row>
    <row r="133" spans="1:10" x14ac:dyDescent="0.2">
      <c r="A133" s="46"/>
      <c r="G133" s="46"/>
    </row>
    <row r="134" spans="1:10" x14ac:dyDescent="0.2">
      <c r="B134" s="30">
        <v>2017</v>
      </c>
    </row>
    <row r="135" spans="1:10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P138"/>
  <sheetViews>
    <sheetView zoomScaleNormal="100" zoomScaleSheetLayoutView="100" workbookViewId="0">
      <selection activeCell="N15" sqref="N15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3" t="s">
        <v>178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  <c r="P7" s="45"/>
    </row>
    <row r="8" spans="1:16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187</v>
      </c>
      <c r="J10" s="137" t="s">
        <v>188</v>
      </c>
      <c r="K10" s="137" t="s">
        <v>179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7"/>
      <c r="J11" s="137"/>
      <c r="K11" s="137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16.698399999999999</v>
      </c>
      <c r="D13" s="56">
        <v>11.107478</v>
      </c>
      <c r="E13" s="56">
        <v>18.113136000000001</v>
      </c>
      <c r="F13" s="56">
        <v>13.612641999999999</v>
      </c>
      <c r="G13" s="56">
        <v>11.136619</v>
      </c>
      <c r="H13" s="56">
        <v>12.744189</v>
      </c>
      <c r="I13" s="56">
        <v>14.434991445787993</v>
      </c>
      <c r="J13" s="56">
        <v>114.43499144578799</v>
      </c>
      <c r="K13" s="56">
        <v>-18.189143591670152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10.459554000000001</v>
      </c>
      <c r="D14" s="56">
        <v>18.071707</v>
      </c>
      <c r="E14" s="56">
        <v>11.938694</v>
      </c>
      <c r="F14" s="56">
        <v>10.025259</v>
      </c>
      <c r="G14" s="56">
        <v>16.206537999999998</v>
      </c>
      <c r="H14" s="56">
        <v>15.789529</v>
      </c>
      <c r="I14" s="56">
        <v>-2.5730911808555246</v>
      </c>
      <c r="J14" s="56">
        <v>97.426908819144472</v>
      </c>
      <c r="K14" s="56">
        <v>61.657050456252534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13.58769</v>
      </c>
      <c r="D15" s="56">
        <v>13.483632999999999</v>
      </c>
      <c r="E15" s="56">
        <v>10.361549</v>
      </c>
      <c r="F15" s="56">
        <v>11.985168</v>
      </c>
      <c r="G15" s="56">
        <v>17.476711000000002</v>
      </c>
      <c r="H15" s="56">
        <v>17.560241000000001</v>
      </c>
      <c r="I15" s="56">
        <v>0.47795034202946507</v>
      </c>
      <c r="J15" s="56">
        <v>100.47795034202946</v>
      </c>
      <c r="K15" s="56">
        <v>45.819491224486811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11.164951</v>
      </c>
      <c r="D16" s="56">
        <v>12.687039</v>
      </c>
      <c r="E16" s="56">
        <v>11.908220999999999</v>
      </c>
      <c r="F16" s="56">
        <v>10.491994999999999</v>
      </c>
      <c r="G16" s="56">
        <v>13.859947</v>
      </c>
      <c r="H16" s="56">
        <v>15.264706</v>
      </c>
      <c r="I16" s="56">
        <v>10.135385077590842</v>
      </c>
      <c r="J16" s="56">
        <v>110.13538507759084</v>
      </c>
      <c r="K16" s="56">
        <v>32.100205918893423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11.733841</v>
      </c>
      <c r="D17" s="56">
        <v>15.252266000000001</v>
      </c>
      <c r="E17" s="56">
        <v>15.237508</v>
      </c>
      <c r="F17" s="56">
        <v>14.568427</v>
      </c>
      <c r="G17" s="56">
        <v>12.240648</v>
      </c>
      <c r="H17" s="56">
        <v>16.290026999999998</v>
      </c>
      <c r="I17" s="56">
        <v>33.081410395920209</v>
      </c>
      <c r="J17" s="56">
        <v>133.08141039592022</v>
      </c>
      <c r="K17" s="56">
        <v>-15.978245283447556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12.358219999999999</v>
      </c>
      <c r="D18" s="56">
        <v>13.104943</v>
      </c>
      <c r="E18" s="56">
        <v>12.396122</v>
      </c>
      <c r="F18" s="56">
        <v>15.246454</v>
      </c>
      <c r="G18" s="56">
        <v>13.983756</v>
      </c>
      <c r="H18" s="56">
        <v>17.318414000000001</v>
      </c>
      <c r="I18" s="56">
        <v>23.846654647006147</v>
      </c>
      <c r="J18" s="56">
        <v>123.84665464700615</v>
      </c>
      <c r="K18" s="56">
        <v>-8.2819126335867956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13.521122999999999</v>
      </c>
      <c r="D19" s="56">
        <v>14.940367</v>
      </c>
      <c r="E19" s="56">
        <v>16.128011999999998</v>
      </c>
      <c r="F19" s="56">
        <v>16.373999000000001</v>
      </c>
      <c r="G19" s="56">
        <v>18.035809</v>
      </c>
      <c r="H19" s="35">
        <v>18.190249000000001</v>
      </c>
      <c r="I19" s="35">
        <v>0.8562964932707029</v>
      </c>
      <c r="J19" s="35">
        <v>100.8562964932707</v>
      </c>
      <c r="K19" s="35">
        <v>10.149078426107149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15.067123</v>
      </c>
      <c r="D20" s="56">
        <v>14.434875999999999</v>
      </c>
      <c r="E20" s="56">
        <v>14.460730999999999</v>
      </c>
      <c r="F20" s="56">
        <v>17.471702000000001</v>
      </c>
      <c r="G20" s="56">
        <v>19.459886999999998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15.550522000000001</v>
      </c>
      <c r="D21" s="56">
        <v>14.091297000000001</v>
      </c>
      <c r="E21" s="56">
        <v>12.361416999999999</v>
      </c>
      <c r="F21" s="56">
        <v>18.229886</v>
      </c>
      <c r="G21" s="56">
        <v>19.374186999999999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13.55639</v>
      </c>
      <c r="D22" s="56">
        <v>14.172789</v>
      </c>
      <c r="E22" s="56">
        <v>14.917590000000001</v>
      </c>
      <c r="F22" s="56">
        <v>17.537237999999999</v>
      </c>
      <c r="G22" s="56">
        <v>15.194353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10.845966000000001</v>
      </c>
      <c r="D23" s="56">
        <v>15.254416000000001</v>
      </c>
      <c r="E23" s="56">
        <v>11.417016</v>
      </c>
      <c r="F23" s="56">
        <v>14.418822</v>
      </c>
      <c r="G23" s="56">
        <v>15.756494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14.812302000000001</v>
      </c>
      <c r="D24" s="56">
        <v>12.665848</v>
      </c>
      <c r="E24" s="56">
        <v>13.451575</v>
      </c>
      <c r="F24" s="56">
        <v>15.553305</v>
      </c>
      <c r="G24" s="56">
        <v>23.648910999999998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159.35608199999999</v>
      </c>
      <c r="D25" s="58">
        <v>169.266659</v>
      </c>
      <c r="E25" s="58">
        <v>162.69157099999998</v>
      </c>
      <c r="F25" s="58">
        <v>175.51489699999999</v>
      </c>
      <c r="G25" s="58">
        <v>196.37386000000001</v>
      </c>
      <c r="H25" s="35">
        <v>113.157355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6.2191394740741757</v>
      </c>
      <c r="E26" s="58">
        <v>-3.8844554733014625</v>
      </c>
      <c r="F26" s="58">
        <v>7.8819854779077714</v>
      </c>
      <c r="G26" s="58">
        <v>11.884440213641811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89.523779000000005</v>
      </c>
      <c r="D28" s="58">
        <v>98.647433000000007</v>
      </c>
      <c r="E28" s="58">
        <v>96.083242000000013</v>
      </c>
      <c r="F28" s="58">
        <v>92.303944000000001</v>
      </c>
      <c r="G28" s="58">
        <v>102.940028</v>
      </c>
      <c r="H28" s="35">
        <v>113.157355</v>
      </c>
      <c r="I28" s="35">
        <v>9.9255141061356689</v>
      </c>
      <c r="J28" s="35">
        <v>109.92551410613567</v>
      </c>
      <c r="K28" s="35">
        <v>11.522892239577542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10.191319113104026</v>
      </c>
      <c r="E29" s="58">
        <v>-2.59934893592213</v>
      </c>
      <c r="F29" s="58">
        <v>-3.9333581187862232</v>
      </c>
      <c r="G29" s="58">
        <v>11.522892239577542</v>
      </c>
      <c r="H29" s="35">
        <v>9.9255141061356689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2" t="s">
        <v>184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6" s="64" customFormat="1" x14ac:dyDescent="0.2">
      <c r="A32" s="65"/>
      <c r="B32" s="52"/>
      <c r="C32" s="142" t="s">
        <v>132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30"/>
      <c r="C51" s="30"/>
      <c r="D51" s="30"/>
      <c r="E51" s="30"/>
      <c r="F51" s="30"/>
      <c r="G51" s="30"/>
      <c r="H51" s="30"/>
      <c r="I51" s="30"/>
      <c r="J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  <c r="I52" s="30"/>
      <c r="J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  <c r="I53" s="30"/>
      <c r="J53" s="30"/>
    </row>
    <row r="54" spans="1:14" x14ac:dyDescent="0.2">
      <c r="A54" s="46"/>
      <c r="B54" s="30">
        <v>2017</v>
      </c>
      <c r="C54" s="30">
        <v>1</v>
      </c>
      <c r="D54" s="131">
        <v>16.698399999999999</v>
      </c>
      <c r="E54" s="130">
        <v>42370</v>
      </c>
      <c r="F54" s="30"/>
      <c r="G54" s="30"/>
      <c r="H54" s="30"/>
      <c r="I54" s="30"/>
      <c r="J54" s="30"/>
    </row>
    <row r="55" spans="1:14" x14ac:dyDescent="0.2">
      <c r="A55" s="46"/>
      <c r="B55" s="30">
        <v>2017</v>
      </c>
      <c r="C55" s="30">
        <v>2</v>
      </c>
      <c r="D55" s="131">
        <v>10.459554000000001</v>
      </c>
      <c r="E55" s="130">
        <v>42401</v>
      </c>
      <c r="F55" s="30"/>
      <c r="G55" s="30"/>
      <c r="H55" s="30"/>
      <c r="I55" s="30"/>
      <c r="J55" s="30"/>
    </row>
    <row r="56" spans="1:14" x14ac:dyDescent="0.2">
      <c r="A56" s="46"/>
      <c r="B56" s="30">
        <v>2017</v>
      </c>
      <c r="C56" s="30">
        <v>3</v>
      </c>
      <c r="D56" s="131">
        <v>13.58769</v>
      </c>
      <c r="E56" s="130">
        <v>42430</v>
      </c>
      <c r="F56" s="30"/>
      <c r="G56" s="30"/>
      <c r="H56" s="30"/>
      <c r="I56" s="30"/>
      <c r="J56" s="30"/>
    </row>
    <row r="57" spans="1:14" x14ac:dyDescent="0.2">
      <c r="A57" s="46"/>
      <c r="B57" s="30">
        <v>2017</v>
      </c>
      <c r="C57" s="30">
        <v>4</v>
      </c>
      <c r="D57" s="131">
        <v>11.164951</v>
      </c>
      <c r="E57" s="130">
        <v>42461</v>
      </c>
      <c r="F57" s="80">
        <v>13.07386275</v>
      </c>
      <c r="G57" s="30"/>
      <c r="H57" s="30"/>
      <c r="I57" s="30"/>
      <c r="J57" s="30"/>
    </row>
    <row r="58" spans="1:14" x14ac:dyDescent="0.2">
      <c r="A58" s="46"/>
      <c r="B58" s="30">
        <v>2017</v>
      </c>
      <c r="C58" s="30">
        <v>5</v>
      </c>
      <c r="D58" s="131">
        <v>11.733841</v>
      </c>
      <c r="E58" s="130">
        <v>42491</v>
      </c>
      <c r="F58" s="80">
        <v>13.07386275</v>
      </c>
      <c r="G58" s="30"/>
      <c r="H58" s="30"/>
      <c r="I58" s="30"/>
      <c r="J58" s="30"/>
    </row>
    <row r="59" spans="1:14" x14ac:dyDescent="0.2">
      <c r="A59" s="46"/>
      <c r="B59" s="30">
        <v>2017</v>
      </c>
      <c r="C59" s="30">
        <v>6</v>
      </c>
      <c r="D59" s="131">
        <v>12.358219999999999</v>
      </c>
      <c r="E59" s="130">
        <v>42522</v>
      </c>
      <c r="F59" s="80">
        <v>13.07386275</v>
      </c>
      <c r="G59" s="30"/>
      <c r="H59" s="30"/>
      <c r="I59" s="30"/>
      <c r="J59" s="30"/>
    </row>
    <row r="60" spans="1:14" x14ac:dyDescent="0.2">
      <c r="A60" s="46"/>
      <c r="B60" s="30">
        <v>2017</v>
      </c>
      <c r="C60" s="30">
        <v>7</v>
      </c>
      <c r="D60" s="131">
        <v>13.521122999999999</v>
      </c>
      <c r="E60" s="130">
        <v>42552</v>
      </c>
      <c r="F60" s="80">
        <v>13.07386275</v>
      </c>
      <c r="G60" s="30"/>
      <c r="H60" s="30"/>
      <c r="I60" s="30"/>
      <c r="J60" s="30"/>
    </row>
    <row r="61" spans="1:14" x14ac:dyDescent="0.2">
      <c r="A61" s="46"/>
      <c r="B61" s="30">
        <v>2017</v>
      </c>
      <c r="C61" s="30">
        <v>8</v>
      </c>
      <c r="D61" s="131">
        <v>15.067123</v>
      </c>
      <c r="E61" s="130">
        <v>42583</v>
      </c>
      <c r="F61" s="80">
        <v>13.07386275</v>
      </c>
      <c r="G61" s="30"/>
      <c r="H61" s="30"/>
      <c r="I61" s="30"/>
      <c r="J61" s="30"/>
    </row>
    <row r="62" spans="1:14" x14ac:dyDescent="0.2">
      <c r="A62" s="46"/>
      <c r="B62" s="30">
        <v>2017</v>
      </c>
      <c r="C62" s="30">
        <v>9</v>
      </c>
      <c r="D62" s="131">
        <v>15.550522000000001</v>
      </c>
      <c r="E62" s="130">
        <v>42614</v>
      </c>
      <c r="F62" s="80">
        <v>13.349047111111112</v>
      </c>
      <c r="G62" s="30"/>
      <c r="H62" s="30"/>
      <c r="I62" s="30"/>
      <c r="J62" s="30"/>
    </row>
    <row r="63" spans="1:14" x14ac:dyDescent="0.2">
      <c r="A63" s="46"/>
      <c r="B63" s="30">
        <v>2017</v>
      </c>
      <c r="C63" s="30">
        <v>10</v>
      </c>
      <c r="D63" s="131">
        <v>13.55639</v>
      </c>
      <c r="E63" s="130">
        <v>42644</v>
      </c>
      <c r="F63" s="80">
        <v>13.369781399999999</v>
      </c>
      <c r="G63" s="30"/>
      <c r="H63" s="30"/>
      <c r="I63" s="30"/>
      <c r="J63" s="30"/>
    </row>
    <row r="64" spans="1:14" x14ac:dyDescent="0.2">
      <c r="A64" s="46"/>
      <c r="B64" s="30">
        <v>2017</v>
      </c>
      <c r="C64" s="30">
        <v>11</v>
      </c>
      <c r="D64" s="131">
        <v>10.845966000000001</v>
      </c>
      <c r="E64" s="130">
        <v>42675</v>
      </c>
      <c r="F64" s="80">
        <v>13.140343636363637</v>
      </c>
      <c r="G64" s="30"/>
      <c r="H64" s="30"/>
      <c r="I64" s="30"/>
      <c r="J64" s="30"/>
    </row>
    <row r="65" spans="1:10" x14ac:dyDescent="0.2">
      <c r="A65" s="46"/>
      <c r="B65" s="30">
        <v>2017</v>
      </c>
      <c r="C65" s="30">
        <v>12</v>
      </c>
      <c r="D65" s="131">
        <v>14.812302000000001</v>
      </c>
      <c r="E65" s="130">
        <v>42705</v>
      </c>
      <c r="F65" s="80">
        <v>13.279673499999999</v>
      </c>
      <c r="G65" s="30"/>
      <c r="H65" s="30"/>
      <c r="I65" s="30"/>
      <c r="J65" s="30"/>
    </row>
    <row r="66" spans="1:10" x14ac:dyDescent="0.2">
      <c r="A66" s="46"/>
      <c r="B66" s="30">
        <v>2018</v>
      </c>
      <c r="C66" s="30">
        <v>1</v>
      </c>
      <c r="D66" s="131">
        <v>11.107478</v>
      </c>
      <c r="E66" s="130">
        <v>42736</v>
      </c>
      <c r="F66" s="80">
        <v>12.813763333333332</v>
      </c>
      <c r="G66" s="30"/>
      <c r="H66" s="30"/>
      <c r="I66" s="30"/>
      <c r="J66" s="30"/>
    </row>
    <row r="67" spans="1:10" x14ac:dyDescent="0.2">
      <c r="A67" s="46"/>
      <c r="B67" s="30">
        <v>2018</v>
      </c>
      <c r="C67" s="30">
        <v>2</v>
      </c>
      <c r="D67" s="131">
        <v>18.071707</v>
      </c>
      <c r="E67" s="130">
        <v>42767</v>
      </c>
      <c r="F67" s="80">
        <v>13.448109416666668</v>
      </c>
      <c r="G67" s="30"/>
      <c r="H67" s="30"/>
      <c r="I67" s="30"/>
      <c r="J67" s="30"/>
    </row>
    <row r="68" spans="1:10" x14ac:dyDescent="0.2">
      <c r="A68" s="46"/>
      <c r="B68" s="30">
        <v>2018</v>
      </c>
      <c r="C68" s="30">
        <v>3</v>
      </c>
      <c r="D68" s="131">
        <v>13.483632999999999</v>
      </c>
      <c r="E68" s="130">
        <v>42795</v>
      </c>
      <c r="F68" s="80">
        <v>13.439438000000001</v>
      </c>
      <c r="G68" s="30"/>
      <c r="H68" s="30"/>
      <c r="I68" s="30"/>
      <c r="J68" s="30"/>
    </row>
    <row r="69" spans="1:10" x14ac:dyDescent="0.2">
      <c r="A69" s="46"/>
      <c r="B69" s="30">
        <v>2018</v>
      </c>
      <c r="C69" s="30">
        <v>4</v>
      </c>
      <c r="D69" s="131">
        <v>12.687039</v>
      </c>
      <c r="E69" s="130">
        <v>42826</v>
      </c>
      <c r="F69" s="80">
        <v>13.566278666666667</v>
      </c>
      <c r="G69" s="30"/>
      <c r="H69" s="30"/>
      <c r="I69" s="30"/>
      <c r="J69" s="30"/>
    </row>
    <row r="70" spans="1:10" x14ac:dyDescent="0.2">
      <c r="A70" s="46"/>
      <c r="B70" s="30">
        <v>2018</v>
      </c>
      <c r="C70" s="30">
        <v>5</v>
      </c>
      <c r="D70" s="131">
        <v>15.252266000000001</v>
      </c>
      <c r="E70" s="130">
        <v>42856</v>
      </c>
      <c r="F70" s="80">
        <v>13.859480750000001</v>
      </c>
      <c r="G70" s="30"/>
      <c r="H70" s="30"/>
      <c r="I70" s="30"/>
      <c r="J70" s="30"/>
    </row>
    <row r="71" spans="1:10" x14ac:dyDescent="0.2">
      <c r="A71" s="46"/>
      <c r="B71" s="30">
        <v>2018</v>
      </c>
      <c r="C71" s="30">
        <v>6</v>
      </c>
      <c r="D71" s="131">
        <v>13.104943</v>
      </c>
      <c r="E71" s="130">
        <v>42887</v>
      </c>
      <c r="F71" s="80">
        <v>13.921707666666665</v>
      </c>
      <c r="G71" s="30"/>
      <c r="H71" s="30"/>
      <c r="I71" s="30"/>
      <c r="J71" s="30"/>
    </row>
    <row r="72" spans="1:10" x14ac:dyDescent="0.2">
      <c r="A72" s="46"/>
      <c r="B72" s="30">
        <v>2018</v>
      </c>
      <c r="C72" s="30">
        <v>7</v>
      </c>
      <c r="D72" s="131">
        <v>14.940367</v>
      </c>
      <c r="E72" s="130">
        <v>42917</v>
      </c>
      <c r="F72" s="80">
        <v>14.039978</v>
      </c>
      <c r="G72" s="30"/>
      <c r="H72" s="30"/>
      <c r="I72" s="30"/>
      <c r="J72" s="30"/>
    </row>
    <row r="73" spans="1:10" x14ac:dyDescent="0.2">
      <c r="A73" s="46"/>
      <c r="B73" s="30">
        <v>2018</v>
      </c>
      <c r="C73" s="30">
        <v>8</v>
      </c>
      <c r="D73" s="131">
        <v>14.434875999999999</v>
      </c>
      <c r="E73" s="130">
        <v>42948</v>
      </c>
      <c r="F73" s="80">
        <v>13.987290750000001</v>
      </c>
      <c r="G73" s="30"/>
      <c r="H73" s="30"/>
      <c r="I73" s="30"/>
      <c r="J73" s="30"/>
    </row>
    <row r="74" spans="1:10" x14ac:dyDescent="0.2">
      <c r="A74" s="46"/>
      <c r="B74" s="30">
        <v>2018</v>
      </c>
      <c r="C74" s="30">
        <v>9</v>
      </c>
      <c r="D74" s="131">
        <v>14.091297000000001</v>
      </c>
      <c r="E74" s="130">
        <v>42979</v>
      </c>
      <c r="F74" s="80">
        <v>13.865688666666669</v>
      </c>
      <c r="G74" s="30"/>
      <c r="H74" s="30"/>
      <c r="I74" s="30"/>
      <c r="J74" s="30"/>
    </row>
    <row r="75" spans="1:10" x14ac:dyDescent="0.2">
      <c r="A75" s="46"/>
      <c r="B75" s="30">
        <v>2018</v>
      </c>
      <c r="C75" s="30">
        <v>10</v>
      </c>
      <c r="D75" s="131">
        <v>14.172789</v>
      </c>
      <c r="E75" s="130">
        <v>43009</v>
      </c>
      <c r="F75" s="80">
        <v>13.917055249999999</v>
      </c>
      <c r="G75" s="30"/>
      <c r="H75" s="30"/>
      <c r="I75" s="30"/>
      <c r="J75" s="30"/>
    </row>
    <row r="76" spans="1:10" x14ac:dyDescent="0.2">
      <c r="A76" s="46"/>
      <c r="B76" s="30">
        <v>2018</v>
      </c>
      <c r="C76" s="30">
        <v>11</v>
      </c>
      <c r="D76" s="131">
        <v>15.254416000000001</v>
      </c>
      <c r="E76" s="130">
        <v>43040</v>
      </c>
      <c r="F76" s="80">
        <v>14.284426083333335</v>
      </c>
      <c r="G76" s="30"/>
      <c r="H76" s="30"/>
      <c r="I76" s="30"/>
      <c r="J76" s="30"/>
    </row>
    <row r="77" spans="1:10" x14ac:dyDescent="0.2">
      <c r="A77" s="46"/>
      <c r="B77" s="30">
        <v>2018</v>
      </c>
      <c r="C77" s="30">
        <v>12</v>
      </c>
      <c r="D77" s="131">
        <v>12.665848</v>
      </c>
      <c r="E77" s="130">
        <v>43435</v>
      </c>
      <c r="F77" s="80">
        <v>14.105554916666668</v>
      </c>
      <c r="G77" s="30"/>
      <c r="H77" s="30"/>
      <c r="I77" s="30"/>
      <c r="J77" s="30"/>
    </row>
    <row r="78" spans="1:10" x14ac:dyDescent="0.2">
      <c r="A78" s="46"/>
      <c r="B78" s="30">
        <v>2019</v>
      </c>
      <c r="C78" s="30">
        <v>1</v>
      </c>
      <c r="D78" s="131">
        <v>18.113136000000001</v>
      </c>
      <c r="E78" s="130">
        <v>43466</v>
      </c>
      <c r="F78" s="80">
        <v>14.689359749999999</v>
      </c>
      <c r="G78" s="30"/>
      <c r="H78" s="30"/>
      <c r="I78" s="30"/>
      <c r="J78" s="30"/>
    </row>
    <row r="79" spans="1:10" x14ac:dyDescent="0.2">
      <c r="A79" s="46"/>
      <c r="B79" s="30">
        <v>2019</v>
      </c>
      <c r="C79" s="30">
        <v>2</v>
      </c>
      <c r="D79" s="131">
        <v>11.938694</v>
      </c>
      <c r="E79" s="130">
        <v>43497</v>
      </c>
      <c r="F79" s="80">
        <v>14.178275333333334</v>
      </c>
      <c r="G79" s="30"/>
      <c r="H79" s="30"/>
      <c r="I79" s="30"/>
      <c r="J79" s="30"/>
    </row>
    <row r="80" spans="1:10" x14ac:dyDescent="0.2">
      <c r="A80" s="46"/>
      <c r="B80" s="30">
        <v>2019</v>
      </c>
      <c r="C80" s="30">
        <v>3</v>
      </c>
      <c r="D80" s="131">
        <v>10.361549</v>
      </c>
      <c r="E80" s="130">
        <v>43525</v>
      </c>
      <c r="F80" s="80">
        <v>13.918101666666667</v>
      </c>
      <c r="G80" s="30"/>
      <c r="H80" s="30"/>
      <c r="I80" s="30"/>
      <c r="J80" s="30"/>
    </row>
    <row r="81" spans="1:10" x14ac:dyDescent="0.2">
      <c r="A81" s="46"/>
      <c r="B81" s="30">
        <v>2019</v>
      </c>
      <c r="C81" s="30">
        <v>4</v>
      </c>
      <c r="D81" s="131">
        <v>11.908220999999999</v>
      </c>
      <c r="E81" s="130">
        <v>43556</v>
      </c>
      <c r="F81" s="80">
        <v>13.853200166666666</v>
      </c>
      <c r="G81" s="30"/>
      <c r="H81" s="30"/>
      <c r="I81" s="30"/>
      <c r="J81" s="30"/>
    </row>
    <row r="82" spans="1:10" x14ac:dyDescent="0.2">
      <c r="A82" s="46"/>
      <c r="B82" s="30">
        <v>2019</v>
      </c>
      <c r="C82" s="30">
        <v>5</v>
      </c>
      <c r="D82" s="131">
        <v>15.237508</v>
      </c>
      <c r="E82" s="130">
        <v>43586</v>
      </c>
      <c r="F82" s="80">
        <v>13.851970333333332</v>
      </c>
      <c r="G82" s="30"/>
      <c r="H82" s="30"/>
      <c r="I82" s="30"/>
      <c r="J82" s="30"/>
    </row>
    <row r="83" spans="1:10" x14ac:dyDescent="0.2">
      <c r="A83" s="46"/>
      <c r="B83" s="30">
        <v>2019</v>
      </c>
      <c r="C83" s="30">
        <v>6</v>
      </c>
      <c r="D83" s="131">
        <v>12.396122</v>
      </c>
      <c r="E83" s="130">
        <v>43617</v>
      </c>
      <c r="F83" s="80">
        <v>13.792901916666665</v>
      </c>
      <c r="G83" s="30"/>
      <c r="H83" s="30"/>
      <c r="I83" s="30"/>
      <c r="J83" s="30"/>
    </row>
    <row r="84" spans="1:10" x14ac:dyDescent="0.2">
      <c r="A84" s="46"/>
      <c r="B84" s="30">
        <v>2019</v>
      </c>
      <c r="C84" s="30">
        <v>7</v>
      </c>
      <c r="D84" s="131">
        <v>16.128011999999998</v>
      </c>
      <c r="E84" s="130">
        <v>43647</v>
      </c>
      <c r="F84" s="80">
        <v>13.89187233333333</v>
      </c>
      <c r="G84" s="30"/>
      <c r="H84" s="30"/>
      <c r="I84" s="30"/>
      <c r="J84" s="30"/>
    </row>
    <row r="85" spans="1:10" x14ac:dyDescent="0.2">
      <c r="A85" s="46"/>
      <c r="B85" s="30">
        <v>2019</v>
      </c>
      <c r="C85" s="30">
        <v>8</v>
      </c>
      <c r="D85" s="131">
        <v>14.460730999999999</v>
      </c>
      <c r="E85" s="130">
        <v>43678</v>
      </c>
      <c r="F85" s="80">
        <v>13.894026916666666</v>
      </c>
      <c r="G85" s="30"/>
      <c r="H85" s="30"/>
      <c r="I85" s="30"/>
      <c r="J85" s="30"/>
    </row>
    <row r="86" spans="1:10" x14ac:dyDescent="0.2">
      <c r="A86" s="46"/>
      <c r="B86" s="30">
        <v>2019</v>
      </c>
      <c r="C86" s="30">
        <v>9</v>
      </c>
      <c r="D86" s="131">
        <v>12.361416999999999</v>
      </c>
      <c r="E86" s="130">
        <v>43709</v>
      </c>
      <c r="F86" s="80">
        <v>13.749870249999999</v>
      </c>
      <c r="G86" s="30"/>
      <c r="H86" s="30"/>
      <c r="I86" s="30"/>
      <c r="J86" s="30"/>
    </row>
    <row r="87" spans="1:10" x14ac:dyDescent="0.2">
      <c r="A87" s="46"/>
      <c r="B87" s="30">
        <v>2019</v>
      </c>
      <c r="C87" s="30">
        <v>10</v>
      </c>
      <c r="D87" s="131">
        <v>14.917590000000001</v>
      </c>
      <c r="E87" s="130">
        <v>43739</v>
      </c>
      <c r="F87" s="80">
        <v>13.811936999999999</v>
      </c>
      <c r="G87" s="30"/>
      <c r="H87" s="30"/>
      <c r="I87" s="30"/>
      <c r="J87" s="30"/>
    </row>
    <row r="88" spans="1:10" x14ac:dyDescent="0.2">
      <c r="A88" s="46"/>
      <c r="B88" s="30">
        <v>2019</v>
      </c>
      <c r="C88" s="30">
        <v>11</v>
      </c>
      <c r="D88" s="131">
        <v>11.417016</v>
      </c>
      <c r="E88" s="130">
        <v>43770</v>
      </c>
      <c r="F88" s="80">
        <v>13.492153666666665</v>
      </c>
      <c r="G88" s="30"/>
      <c r="H88" s="30"/>
      <c r="I88" s="30"/>
      <c r="J88" s="30"/>
    </row>
    <row r="89" spans="1:10" x14ac:dyDescent="0.2">
      <c r="A89" s="46"/>
      <c r="B89" s="30">
        <v>2019</v>
      </c>
      <c r="C89" s="30">
        <v>12</v>
      </c>
      <c r="D89" s="131">
        <v>13.451575</v>
      </c>
      <c r="E89" s="130">
        <v>43800</v>
      </c>
      <c r="F89" s="80">
        <v>13.557630916666666</v>
      </c>
      <c r="G89" s="30"/>
      <c r="H89" s="30"/>
      <c r="I89" s="30"/>
      <c r="J89" s="30"/>
    </row>
    <row r="90" spans="1:10" x14ac:dyDescent="0.2">
      <c r="A90" s="46"/>
      <c r="B90" s="30">
        <v>2020</v>
      </c>
      <c r="C90" s="30">
        <v>1</v>
      </c>
      <c r="D90" s="131">
        <v>13.612641999999999</v>
      </c>
      <c r="E90" s="130">
        <v>43831</v>
      </c>
      <c r="F90" s="80">
        <v>13.182589749999998</v>
      </c>
      <c r="G90" s="30"/>
      <c r="H90" s="30"/>
      <c r="I90" s="30"/>
      <c r="J90" s="30"/>
    </row>
    <row r="91" spans="1:10" x14ac:dyDescent="0.2">
      <c r="A91" s="46"/>
      <c r="B91" s="30">
        <v>2020</v>
      </c>
      <c r="C91" s="30">
        <v>2</v>
      </c>
      <c r="D91" s="131">
        <v>10.025259</v>
      </c>
      <c r="E91" s="130">
        <v>43862</v>
      </c>
      <c r="F91" s="80">
        <v>13.023136833333332</v>
      </c>
      <c r="G91" s="30"/>
      <c r="H91" s="30"/>
      <c r="I91" s="30"/>
      <c r="J91" s="30"/>
    </row>
    <row r="92" spans="1:10" x14ac:dyDescent="0.2">
      <c r="A92" s="46"/>
      <c r="B92" s="30">
        <v>2020</v>
      </c>
      <c r="C92" s="30">
        <v>3</v>
      </c>
      <c r="D92" s="131">
        <v>11.985168</v>
      </c>
      <c r="E92" s="130">
        <v>43891</v>
      </c>
      <c r="F92" s="80">
        <v>13.158438416666668</v>
      </c>
      <c r="G92" s="30"/>
      <c r="H92" s="30"/>
      <c r="I92" s="30"/>
      <c r="J92" s="30"/>
    </row>
    <row r="93" spans="1:10" x14ac:dyDescent="0.2">
      <c r="A93" s="46"/>
      <c r="B93" s="30">
        <v>2020</v>
      </c>
      <c r="C93" s="30">
        <v>4</v>
      </c>
      <c r="D93" s="131">
        <v>10.491994999999999</v>
      </c>
      <c r="E93" s="130">
        <v>43922</v>
      </c>
      <c r="F93" s="80">
        <v>13.040419583333332</v>
      </c>
      <c r="G93" s="30"/>
      <c r="H93" s="30"/>
      <c r="I93" s="30"/>
      <c r="J93" s="30"/>
    </row>
    <row r="94" spans="1:10" x14ac:dyDescent="0.2">
      <c r="A94" s="46"/>
      <c r="B94" s="30">
        <v>2020</v>
      </c>
      <c r="C94" s="30">
        <v>5</v>
      </c>
      <c r="D94" s="131">
        <v>14.568427</v>
      </c>
      <c r="E94" s="130">
        <v>43952</v>
      </c>
      <c r="F94" s="80">
        <v>12.984662833333337</v>
      </c>
      <c r="G94" s="30"/>
      <c r="H94" s="30"/>
      <c r="I94" s="30"/>
      <c r="J94" s="30"/>
    </row>
    <row r="95" spans="1:10" x14ac:dyDescent="0.2">
      <c r="A95" s="46"/>
      <c r="B95" s="30">
        <v>2020</v>
      </c>
      <c r="C95" s="30">
        <v>6</v>
      </c>
      <c r="D95" s="131">
        <v>15.246454</v>
      </c>
      <c r="E95" s="130">
        <v>43983</v>
      </c>
      <c r="F95" s="80">
        <v>13.222190499999998</v>
      </c>
      <c r="G95" s="30"/>
      <c r="H95" s="30"/>
      <c r="I95" s="30"/>
      <c r="J95" s="30"/>
    </row>
    <row r="96" spans="1:10" x14ac:dyDescent="0.2">
      <c r="A96" s="46"/>
      <c r="B96" s="30">
        <v>2020</v>
      </c>
      <c r="C96" s="30">
        <v>7</v>
      </c>
      <c r="D96" s="131">
        <v>16.373999000000001</v>
      </c>
      <c r="E96" s="130">
        <v>44013</v>
      </c>
      <c r="F96" s="80">
        <v>13.242689416666666</v>
      </c>
      <c r="G96" s="30"/>
      <c r="H96" s="30"/>
      <c r="I96" s="30"/>
      <c r="J96" s="30"/>
    </row>
    <row r="97" spans="1:10" x14ac:dyDescent="0.2">
      <c r="A97" s="46"/>
      <c r="B97" s="30">
        <v>2020</v>
      </c>
      <c r="C97" s="30">
        <v>8</v>
      </c>
      <c r="D97" s="131">
        <v>17.471702000000001</v>
      </c>
      <c r="E97" s="130">
        <v>44044</v>
      </c>
      <c r="F97" s="80">
        <v>13.493603666666665</v>
      </c>
      <c r="G97" s="30"/>
      <c r="H97" s="30"/>
      <c r="I97" s="30"/>
      <c r="J97" s="30"/>
    </row>
    <row r="98" spans="1:10" x14ac:dyDescent="0.2">
      <c r="A98" s="46"/>
      <c r="B98" s="30">
        <v>2020</v>
      </c>
      <c r="C98" s="30">
        <v>9</v>
      </c>
      <c r="D98" s="131">
        <v>18.229886</v>
      </c>
      <c r="E98" s="130">
        <v>44075</v>
      </c>
      <c r="F98" s="80">
        <v>13.982642749999998</v>
      </c>
      <c r="G98" s="30"/>
      <c r="H98" s="30"/>
      <c r="I98" s="30"/>
      <c r="J98" s="30"/>
    </row>
    <row r="99" spans="1:10" x14ac:dyDescent="0.2">
      <c r="A99" s="46"/>
      <c r="B99" s="30">
        <v>2020</v>
      </c>
      <c r="C99" s="30">
        <v>10</v>
      </c>
      <c r="D99" s="131">
        <v>17.537237999999999</v>
      </c>
      <c r="E99" s="130">
        <v>44105</v>
      </c>
      <c r="F99" s="80">
        <v>14.20094675</v>
      </c>
      <c r="G99" s="30"/>
      <c r="H99" s="30"/>
      <c r="I99" s="30"/>
      <c r="J99" s="30"/>
    </row>
    <row r="100" spans="1:10" x14ac:dyDescent="0.2">
      <c r="A100" s="46"/>
      <c r="B100" s="30">
        <v>2020</v>
      </c>
      <c r="C100" s="30">
        <v>11</v>
      </c>
      <c r="D100" s="131">
        <v>14.418822</v>
      </c>
      <c r="E100" s="130">
        <v>44136</v>
      </c>
      <c r="F100" s="80">
        <v>14.451097249999998</v>
      </c>
      <c r="G100" s="30"/>
      <c r="H100" s="30"/>
      <c r="I100" s="30"/>
      <c r="J100" s="30"/>
    </row>
    <row r="101" spans="1:10" x14ac:dyDescent="0.2">
      <c r="A101" s="46"/>
      <c r="B101" s="30">
        <v>2020</v>
      </c>
      <c r="C101" s="30">
        <v>12</v>
      </c>
      <c r="D101" s="131">
        <v>15.553305</v>
      </c>
      <c r="E101" s="130">
        <v>44166</v>
      </c>
      <c r="F101" s="80">
        <v>14.626241416666666</v>
      </c>
      <c r="G101" s="30"/>
      <c r="H101" s="30"/>
      <c r="I101" s="30"/>
      <c r="J101" s="30"/>
    </row>
    <row r="102" spans="1:10" x14ac:dyDescent="0.2">
      <c r="A102" s="46"/>
      <c r="B102" s="30" t="s">
        <v>180</v>
      </c>
      <c r="C102" s="30">
        <v>1</v>
      </c>
      <c r="D102" s="131">
        <v>11.136619</v>
      </c>
      <c r="E102" s="130">
        <v>44197</v>
      </c>
      <c r="F102" s="80">
        <v>14.419906166666665</v>
      </c>
      <c r="G102" s="30"/>
      <c r="H102" s="30"/>
      <c r="I102" s="30"/>
      <c r="J102" s="30"/>
    </row>
    <row r="103" spans="1:10" x14ac:dyDescent="0.2">
      <c r="A103" s="46"/>
      <c r="B103" s="30" t="s">
        <v>180</v>
      </c>
      <c r="C103" s="30">
        <v>2</v>
      </c>
      <c r="D103" s="131">
        <v>16.206537999999998</v>
      </c>
      <c r="E103" s="130">
        <v>44228</v>
      </c>
      <c r="F103" s="80">
        <v>14.935012749999999</v>
      </c>
      <c r="G103" s="30"/>
      <c r="H103" s="30"/>
      <c r="I103" s="30"/>
      <c r="J103" s="30"/>
    </row>
    <row r="104" spans="1:10" x14ac:dyDescent="0.2">
      <c r="A104" s="46"/>
      <c r="B104" s="30" t="s">
        <v>180</v>
      </c>
      <c r="C104" s="30">
        <v>3</v>
      </c>
      <c r="D104" s="131">
        <v>17.476711000000002</v>
      </c>
      <c r="E104" s="130">
        <v>44256</v>
      </c>
      <c r="F104" s="80">
        <v>15.392641333333332</v>
      </c>
      <c r="G104" s="30"/>
      <c r="H104" s="30"/>
      <c r="I104" s="30"/>
      <c r="J104" s="30"/>
    </row>
    <row r="105" spans="1:10" x14ac:dyDescent="0.2">
      <c r="A105" s="46"/>
      <c r="B105" s="30" t="s">
        <v>180</v>
      </c>
      <c r="C105" s="30">
        <v>4</v>
      </c>
      <c r="D105" s="131">
        <v>13.859947</v>
      </c>
      <c r="E105" s="130">
        <v>44287</v>
      </c>
      <c r="F105" s="80">
        <v>15.673304</v>
      </c>
      <c r="G105" s="30"/>
      <c r="H105" s="30"/>
      <c r="I105" s="30"/>
      <c r="J105" s="30"/>
    </row>
    <row r="106" spans="1:10" x14ac:dyDescent="0.2">
      <c r="A106" s="46"/>
      <c r="B106" s="30" t="s">
        <v>180</v>
      </c>
      <c r="C106" s="30">
        <v>5</v>
      </c>
      <c r="D106" s="131">
        <v>12.240648</v>
      </c>
      <c r="E106" s="130">
        <v>44317</v>
      </c>
      <c r="F106" s="80">
        <v>15.479322416666667</v>
      </c>
      <c r="G106" s="30"/>
      <c r="H106" s="30"/>
      <c r="I106" s="30"/>
      <c r="J106" s="30"/>
    </row>
    <row r="107" spans="1:10" x14ac:dyDescent="0.2">
      <c r="A107" s="46"/>
      <c r="B107" s="30" t="s">
        <v>180</v>
      </c>
      <c r="C107" s="30">
        <v>6</v>
      </c>
      <c r="D107" s="131">
        <v>13.983756</v>
      </c>
      <c r="E107" s="130">
        <v>44348</v>
      </c>
      <c r="F107" s="80">
        <v>15.374097583333333</v>
      </c>
      <c r="G107" s="30"/>
      <c r="H107" s="30"/>
      <c r="I107" s="30"/>
      <c r="J107" s="30"/>
    </row>
    <row r="108" spans="1:10" x14ac:dyDescent="0.2">
      <c r="A108" s="46"/>
      <c r="B108" s="30" t="s">
        <v>180</v>
      </c>
      <c r="C108" s="30">
        <v>7</v>
      </c>
      <c r="D108" s="131">
        <v>18.035809</v>
      </c>
      <c r="E108" s="130">
        <v>44378</v>
      </c>
      <c r="F108" s="80">
        <v>15.512581750000001</v>
      </c>
      <c r="G108" s="30"/>
      <c r="H108" s="30"/>
      <c r="I108" s="30"/>
      <c r="J108" s="30"/>
    </row>
    <row r="109" spans="1:10" x14ac:dyDescent="0.2">
      <c r="A109" s="46"/>
      <c r="B109" s="30" t="s">
        <v>180</v>
      </c>
      <c r="C109" s="30">
        <v>8</v>
      </c>
      <c r="D109" s="131">
        <v>19.459886999999998</v>
      </c>
      <c r="E109" s="130">
        <v>44409</v>
      </c>
      <c r="F109" s="80">
        <v>15.678263833333332</v>
      </c>
      <c r="G109" s="30"/>
      <c r="H109" s="30"/>
      <c r="I109" s="30"/>
      <c r="J109" s="30"/>
    </row>
    <row r="110" spans="1:10" x14ac:dyDescent="0.2">
      <c r="A110" s="46"/>
      <c r="B110" s="30" t="s">
        <v>180</v>
      </c>
      <c r="C110" s="30">
        <v>9</v>
      </c>
      <c r="D110" s="131">
        <v>19.374186999999999</v>
      </c>
      <c r="E110" s="130">
        <v>44440</v>
      </c>
      <c r="F110" s="80">
        <v>15.773622250000001</v>
      </c>
      <c r="G110" s="30"/>
      <c r="H110" s="30"/>
      <c r="I110" s="30"/>
      <c r="J110" s="30"/>
    </row>
    <row r="111" spans="1:10" x14ac:dyDescent="0.2">
      <c r="A111" s="46"/>
      <c r="B111" s="30" t="s">
        <v>180</v>
      </c>
      <c r="C111" s="30">
        <v>10</v>
      </c>
      <c r="D111" s="131">
        <v>15.194353</v>
      </c>
      <c r="E111" s="130">
        <v>44470</v>
      </c>
      <c r="F111" s="80">
        <v>15.578381833333333</v>
      </c>
      <c r="G111" s="30"/>
      <c r="H111" s="30"/>
      <c r="I111" s="30"/>
      <c r="J111" s="30"/>
    </row>
    <row r="112" spans="1:10" x14ac:dyDescent="0.2">
      <c r="A112" s="46"/>
      <c r="B112" s="30" t="s">
        <v>180</v>
      </c>
      <c r="C112" s="30">
        <v>11</v>
      </c>
      <c r="D112" s="131">
        <v>15.756494</v>
      </c>
      <c r="E112" s="130">
        <v>44501</v>
      </c>
      <c r="F112" s="80">
        <v>15.689854500000003</v>
      </c>
      <c r="G112" s="30"/>
      <c r="H112" s="30"/>
      <c r="I112" s="30"/>
      <c r="J112" s="30"/>
    </row>
    <row r="113" spans="1:10" x14ac:dyDescent="0.2">
      <c r="A113" s="46"/>
      <c r="B113" s="30" t="s">
        <v>180</v>
      </c>
      <c r="C113" s="30">
        <v>12</v>
      </c>
      <c r="D113" s="131">
        <v>23.648910999999998</v>
      </c>
      <c r="E113" s="130">
        <v>44531</v>
      </c>
      <c r="F113" s="80">
        <v>16.364488333333334</v>
      </c>
      <c r="G113" s="30"/>
      <c r="H113" s="30"/>
      <c r="I113" s="30"/>
      <c r="J113" s="30"/>
    </row>
    <row r="114" spans="1:10" x14ac:dyDescent="0.2">
      <c r="A114" s="46"/>
      <c r="B114" s="30">
        <v>2017</v>
      </c>
      <c r="C114" s="30">
        <v>1</v>
      </c>
      <c r="D114" s="131">
        <v>12.744189</v>
      </c>
      <c r="E114" s="130">
        <v>44562</v>
      </c>
      <c r="F114" s="80">
        <v>16.498452500000003</v>
      </c>
      <c r="G114" s="30"/>
      <c r="H114" s="30"/>
      <c r="I114" s="30"/>
      <c r="J114" s="30"/>
    </row>
    <row r="115" spans="1:10" x14ac:dyDescent="0.2">
      <c r="A115" s="46"/>
      <c r="B115" s="30">
        <v>2017</v>
      </c>
      <c r="C115" s="30">
        <v>2</v>
      </c>
      <c r="D115" s="131">
        <v>15.789529</v>
      </c>
      <c r="E115" s="130">
        <v>44593</v>
      </c>
      <c r="F115" s="80">
        <v>16.463701749999998</v>
      </c>
      <c r="G115" s="30"/>
      <c r="H115" s="30"/>
      <c r="I115" s="30"/>
      <c r="J115" s="30"/>
    </row>
    <row r="116" spans="1:10" x14ac:dyDescent="0.2">
      <c r="A116" s="46"/>
      <c r="B116" s="30">
        <v>2017</v>
      </c>
      <c r="C116" s="30">
        <v>3</v>
      </c>
      <c r="D116" s="131">
        <v>17.560241000000001</v>
      </c>
      <c r="E116" s="130">
        <v>44621</v>
      </c>
      <c r="F116" s="80">
        <v>16.470662583333333</v>
      </c>
      <c r="G116" s="30"/>
      <c r="H116" s="30"/>
      <c r="I116" s="30"/>
      <c r="J116" s="30"/>
    </row>
    <row r="117" spans="1:10" x14ac:dyDescent="0.2">
      <c r="A117" s="46"/>
      <c r="B117" s="30">
        <v>2017</v>
      </c>
      <c r="C117" s="30">
        <v>4</v>
      </c>
      <c r="D117" s="131">
        <v>15.264706</v>
      </c>
      <c r="E117" s="130">
        <v>44652</v>
      </c>
      <c r="F117" s="80">
        <v>16.587725833333334</v>
      </c>
      <c r="G117" s="30"/>
      <c r="H117" s="30"/>
      <c r="I117" s="30"/>
      <c r="J117" s="30"/>
    </row>
    <row r="118" spans="1:10" x14ac:dyDescent="0.2">
      <c r="A118" s="46"/>
      <c r="B118" s="30">
        <v>2017</v>
      </c>
      <c r="C118" s="30">
        <v>5</v>
      </c>
      <c r="D118" s="131">
        <v>16.290026999999998</v>
      </c>
      <c r="E118" s="130">
        <v>44682</v>
      </c>
      <c r="F118" s="80">
        <v>16.925174083333332</v>
      </c>
      <c r="G118" s="30"/>
      <c r="H118" s="30"/>
      <c r="I118" s="30"/>
      <c r="J118" s="30"/>
    </row>
    <row r="119" spans="1:10" x14ac:dyDescent="0.2">
      <c r="A119" s="46"/>
      <c r="B119" s="30">
        <v>2017</v>
      </c>
      <c r="C119" s="30">
        <v>6</v>
      </c>
      <c r="D119" s="131">
        <v>17.318414000000001</v>
      </c>
      <c r="E119" s="130">
        <v>44713</v>
      </c>
      <c r="F119" s="80">
        <v>17.203062249999999</v>
      </c>
      <c r="G119" s="30"/>
      <c r="H119" s="30"/>
      <c r="I119" s="30"/>
      <c r="J119" s="30"/>
    </row>
    <row r="120" spans="1:10" x14ac:dyDescent="0.2">
      <c r="A120" s="46"/>
      <c r="B120" s="30">
        <v>2017</v>
      </c>
      <c r="C120" s="30">
        <v>7</v>
      </c>
      <c r="D120" s="131">
        <v>18.190249000000001</v>
      </c>
      <c r="E120" s="130">
        <v>44743</v>
      </c>
      <c r="F120" s="80">
        <v>17.215932249999998</v>
      </c>
      <c r="G120" s="30"/>
      <c r="H120" s="30"/>
      <c r="I120" s="30"/>
      <c r="J120" s="30"/>
    </row>
    <row r="121" spans="1:10" x14ac:dyDescent="0.2">
      <c r="A121" s="46"/>
      <c r="B121" s="30">
        <v>2016</v>
      </c>
      <c r="C121" s="30">
        <v>8</v>
      </c>
      <c r="D121" s="131">
        <v>0</v>
      </c>
      <c r="E121" s="130">
        <v>44774</v>
      </c>
      <c r="F121" s="80">
        <v>15.594275000000001</v>
      </c>
      <c r="G121" s="30"/>
      <c r="H121" s="30"/>
      <c r="I121" s="30"/>
      <c r="J121" s="30"/>
    </row>
    <row r="122" spans="1:10" x14ac:dyDescent="0.2">
      <c r="A122" s="46"/>
      <c r="B122" s="30">
        <v>2016</v>
      </c>
      <c r="C122" s="30">
        <v>9</v>
      </c>
      <c r="D122" s="131">
        <v>0</v>
      </c>
      <c r="E122" s="130">
        <v>44805</v>
      </c>
      <c r="F122" s="80">
        <v>13.979759416666667</v>
      </c>
      <c r="G122" s="30"/>
      <c r="H122" s="30"/>
      <c r="I122" s="30"/>
      <c r="J122" s="30"/>
    </row>
    <row r="123" spans="1:10" x14ac:dyDescent="0.2">
      <c r="A123" s="46"/>
      <c r="B123" s="30">
        <v>2016</v>
      </c>
      <c r="C123" s="30">
        <v>10</v>
      </c>
      <c r="D123" s="131">
        <v>0</v>
      </c>
      <c r="E123" s="130">
        <v>44835</v>
      </c>
      <c r="F123" s="80">
        <v>12.713563333333333</v>
      </c>
      <c r="G123" s="30"/>
      <c r="H123" s="30"/>
      <c r="I123" s="30"/>
      <c r="J123" s="30"/>
    </row>
    <row r="124" spans="1:10" x14ac:dyDescent="0.2">
      <c r="A124" s="46"/>
      <c r="B124" s="30">
        <v>2016</v>
      </c>
      <c r="C124" s="30">
        <v>11</v>
      </c>
      <c r="D124" s="131">
        <v>0</v>
      </c>
      <c r="E124" s="130">
        <v>44866</v>
      </c>
      <c r="F124" s="80">
        <v>11.400522166666667</v>
      </c>
      <c r="G124" s="30"/>
      <c r="H124" s="30"/>
      <c r="I124" s="30"/>
      <c r="J124" s="30"/>
    </row>
    <row r="125" spans="1:10" x14ac:dyDescent="0.2">
      <c r="A125" s="46"/>
      <c r="B125" s="30">
        <v>2016</v>
      </c>
      <c r="C125" s="30">
        <v>12</v>
      </c>
      <c r="D125" s="131">
        <v>0</v>
      </c>
      <c r="E125" s="130">
        <v>44896</v>
      </c>
      <c r="F125" s="80">
        <v>9.4297795833333335</v>
      </c>
      <c r="G125" s="30"/>
      <c r="H125" s="30"/>
      <c r="I125" s="30"/>
      <c r="J125" s="30"/>
    </row>
    <row r="126" spans="1:10" x14ac:dyDescent="0.2">
      <c r="A126" s="46"/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1:10" x14ac:dyDescent="0.2"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1:10" x14ac:dyDescent="0.2"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2:10" x14ac:dyDescent="0.2"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2:10" x14ac:dyDescent="0.2">
      <c r="B130" s="30"/>
      <c r="C130" s="30"/>
      <c r="D130" s="30"/>
      <c r="E130" s="30"/>
      <c r="F130" s="30"/>
      <c r="G130" s="30"/>
      <c r="H130" s="30"/>
      <c r="I130" s="30"/>
      <c r="J130" s="30"/>
    </row>
    <row r="131" spans="2:10" x14ac:dyDescent="0.2">
      <c r="B131" s="30"/>
      <c r="C131" s="30"/>
      <c r="D131" s="30"/>
      <c r="E131" s="30"/>
      <c r="F131" s="30"/>
      <c r="G131" s="30"/>
      <c r="H131" s="30"/>
      <c r="I131" s="30"/>
      <c r="J131" s="30"/>
    </row>
    <row r="132" spans="2:10" x14ac:dyDescent="0.2">
      <c r="B132" s="30"/>
      <c r="C132" s="30"/>
      <c r="D132" s="30"/>
      <c r="E132" s="30"/>
      <c r="F132" s="30"/>
      <c r="G132" s="30"/>
      <c r="H132" s="30"/>
      <c r="I132" s="30"/>
      <c r="J132" s="30"/>
    </row>
    <row r="134" spans="2:10" x14ac:dyDescent="0.2">
      <c r="B134" s="30"/>
      <c r="C134" s="30"/>
      <c r="D134" s="30"/>
      <c r="E134" s="30"/>
      <c r="F134" s="30"/>
    </row>
    <row r="135" spans="2:10" x14ac:dyDescent="0.2">
      <c r="B135" s="30"/>
      <c r="C135" s="30"/>
      <c r="D135" s="30"/>
      <c r="E135" s="30"/>
      <c r="F135" s="30"/>
    </row>
    <row r="136" spans="2:10" x14ac:dyDescent="0.2">
      <c r="B136" s="30"/>
      <c r="C136" s="30"/>
      <c r="D136" s="30"/>
      <c r="E136" s="30"/>
      <c r="F136" s="30"/>
    </row>
    <row r="137" spans="2:10" x14ac:dyDescent="0.2">
      <c r="B137" s="30"/>
      <c r="C137" s="30"/>
      <c r="D137" s="30"/>
      <c r="E137" s="30"/>
      <c r="F137" s="30"/>
    </row>
    <row r="138" spans="2:10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theme="3"/>
  </sheetPr>
  <dimension ref="A1:N46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195</v>
      </c>
      <c r="D10" s="145"/>
      <c r="E10" s="140" t="s">
        <v>187</v>
      </c>
      <c r="F10" s="140" t="s">
        <v>189</v>
      </c>
      <c r="G10" s="145" t="s">
        <v>196</v>
      </c>
      <c r="H10" s="145"/>
      <c r="I10" s="140" t="s">
        <v>187</v>
      </c>
      <c r="J10" s="140" t="s">
        <v>189</v>
      </c>
      <c r="K10" s="10"/>
    </row>
    <row r="11" spans="1:14" x14ac:dyDescent="0.2">
      <c r="A11" s="7"/>
      <c r="B11" s="2"/>
      <c r="C11" s="41" t="s">
        <v>180</v>
      </c>
      <c r="D11" s="41" t="s">
        <v>186</v>
      </c>
      <c r="E11" s="140"/>
      <c r="F11" s="140"/>
      <c r="G11" s="41" t="s">
        <v>180</v>
      </c>
      <c r="H11" s="41" t="s">
        <v>186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21633.14385510005</v>
      </c>
      <c r="D13" s="35">
        <v>34561.165008309996</v>
      </c>
      <c r="E13" s="34">
        <v>59.760251398513866</v>
      </c>
      <c r="F13" s="34">
        <v>100</v>
      </c>
      <c r="G13" s="34">
        <v>3444.1579091799895</v>
      </c>
      <c r="H13" s="35">
        <v>5913.9369881699959</v>
      </c>
      <c r="I13" s="34">
        <v>71.709228906349125</v>
      </c>
      <c r="J13" s="34">
        <v>100</v>
      </c>
      <c r="K13" s="10"/>
    </row>
    <row r="14" spans="1:14" ht="15.6" customHeight="1" x14ac:dyDescent="0.2">
      <c r="A14" s="7"/>
      <c r="B14" s="2" t="s">
        <v>221</v>
      </c>
      <c r="C14" s="40">
        <v>5626.2433299899976</v>
      </c>
      <c r="D14" s="37">
        <v>9604.9552438399878</v>
      </c>
      <c r="E14" s="40">
        <v>70.717025206534473</v>
      </c>
      <c r="F14" s="40">
        <v>27.791179034417794</v>
      </c>
      <c r="G14" s="40">
        <v>869.50004121999984</v>
      </c>
      <c r="H14" s="37">
        <v>1484.9352608800002</v>
      </c>
      <c r="I14" s="40">
        <v>70.780355432356302</v>
      </c>
      <c r="J14" s="40">
        <v>25.109081545008099</v>
      </c>
      <c r="K14" s="10"/>
    </row>
    <row r="15" spans="1:14" ht="15.6" customHeight="1" x14ac:dyDescent="0.2">
      <c r="A15" s="7"/>
      <c r="B15" s="2" t="s">
        <v>204</v>
      </c>
      <c r="C15" s="40">
        <v>3816.1772800400422</v>
      </c>
      <c r="D15" s="37">
        <v>4150.986637129974</v>
      </c>
      <c r="E15" s="40">
        <v>8.7734225252349631</v>
      </c>
      <c r="F15" s="40">
        <v>12.010551832184758</v>
      </c>
      <c r="G15" s="40">
        <v>636.01824553999097</v>
      </c>
      <c r="H15" s="37">
        <v>684.2280720199916</v>
      </c>
      <c r="I15" s="40">
        <v>7.5799439431284865</v>
      </c>
      <c r="J15" s="40">
        <v>11.569755873095946</v>
      </c>
      <c r="K15" s="10"/>
    </row>
    <row r="16" spans="1:14" x14ac:dyDescent="0.2">
      <c r="A16" s="7"/>
      <c r="B16" s="2" t="s">
        <v>215</v>
      </c>
      <c r="C16" s="40">
        <v>517.38052842000047</v>
      </c>
      <c r="D16" s="37">
        <v>3526.8101440199985</v>
      </c>
      <c r="E16" s="40"/>
      <c r="F16" s="40">
        <v>10.204546470502372</v>
      </c>
      <c r="G16" s="40">
        <v>108.44159721999998</v>
      </c>
      <c r="H16" s="37">
        <v>1068.30033867</v>
      </c>
      <c r="I16" s="40"/>
      <c r="J16" s="40">
        <v>18.064114325312993</v>
      </c>
      <c r="K16" s="10"/>
    </row>
    <row r="17" spans="1:11" x14ac:dyDescent="0.2">
      <c r="A17" s="7"/>
      <c r="B17" s="33" t="s">
        <v>199</v>
      </c>
      <c r="C17" s="35">
        <v>1736.8893021600079</v>
      </c>
      <c r="D17" s="35">
        <v>2390.1050339000535</v>
      </c>
      <c r="E17" s="35">
        <v>37.608368646620249</v>
      </c>
      <c r="F17" s="35">
        <v>6.9155800544494648</v>
      </c>
      <c r="G17" s="35">
        <v>269.68181739999915</v>
      </c>
      <c r="H17" s="35">
        <v>297.60101736000081</v>
      </c>
      <c r="I17" s="35">
        <v>10.352644545772694</v>
      </c>
      <c r="J17" s="35">
        <v>5.0321979749752161</v>
      </c>
      <c r="K17" s="10"/>
    </row>
    <row r="18" spans="1:11" x14ac:dyDescent="0.2">
      <c r="A18" s="7"/>
      <c r="B18" s="2" t="s">
        <v>207</v>
      </c>
      <c r="C18" s="40">
        <v>1250.6671150400009</v>
      </c>
      <c r="D18" s="37">
        <v>2078.0239594699997</v>
      </c>
      <c r="E18" s="40">
        <v>66.153242096202149</v>
      </c>
      <c r="F18" s="40">
        <v>6.0125981255850407</v>
      </c>
      <c r="G18" s="40">
        <v>193.76158761999994</v>
      </c>
      <c r="H18" s="37">
        <v>467.55179872000019</v>
      </c>
      <c r="I18" s="40">
        <v>141.3026258006052</v>
      </c>
      <c r="J18" s="40">
        <v>7.9059313559693356</v>
      </c>
      <c r="K18" s="10"/>
    </row>
    <row r="19" spans="1:11" ht="15.6" customHeight="1" x14ac:dyDescent="0.2">
      <c r="A19" s="7"/>
      <c r="B19" s="2" t="s">
        <v>206</v>
      </c>
      <c r="C19" s="40">
        <v>1376.4199545500026</v>
      </c>
      <c r="D19" s="37">
        <v>1782.9460932599982</v>
      </c>
      <c r="E19" s="40">
        <v>29.535036699093965</v>
      </c>
      <c r="F19" s="40">
        <v>5.158813636147106</v>
      </c>
      <c r="G19" s="40">
        <v>183.49415016000017</v>
      </c>
      <c r="H19" s="37">
        <v>267.9254287</v>
      </c>
      <c r="I19" s="40">
        <v>46.013062795941373</v>
      </c>
      <c r="J19" s="40">
        <v>4.5304072267923612</v>
      </c>
      <c r="K19" s="10"/>
    </row>
    <row r="20" spans="1:11" ht="15.6" customHeight="1" x14ac:dyDescent="0.2">
      <c r="A20" s="7"/>
      <c r="B20" s="2" t="s">
        <v>203</v>
      </c>
      <c r="C20" s="40">
        <v>1115.4024356100074</v>
      </c>
      <c r="D20" s="37">
        <v>1726.7467886600041</v>
      </c>
      <c r="E20" s="40">
        <v>54.809307702081171</v>
      </c>
      <c r="F20" s="40">
        <v>4.99620538903946</v>
      </c>
      <c r="G20" s="40">
        <v>172.21012665999984</v>
      </c>
      <c r="H20" s="37">
        <v>270.00030446000079</v>
      </c>
      <c r="I20" s="40">
        <v>56.785381729072945</v>
      </c>
      <c r="J20" s="40">
        <v>4.5654917358791387</v>
      </c>
      <c r="K20" s="10"/>
    </row>
    <row r="21" spans="1:11" ht="15.6" customHeight="1" x14ac:dyDescent="0.2">
      <c r="A21" s="7"/>
      <c r="B21" s="2" t="s">
        <v>201</v>
      </c>
      <c r="C21" s="40">
        <v>894.34280322999689</v>
      </c>
      <c r="D21" s="37">
        <v>1417.5242636999997</v>
      </c>
      <c r="E21" s="40">
        <v>58.498984794251975</v>
      </c>
      <c r="F21" s="40">
        <v>4.1014944471899764</v>
      </c>
      <c r="G21" s="40">
        <v>146.33033033999996</v>
      </c>
      <c r="H21" s="37">
        <v>210.85729067999989</v>
      </c>
      <c r="I21" s="40">
        <v>44.096777605894076</v>
      </c>
      <c r="J21" s="40">
        <v>3.565430120439065</v>
      </c>
      <c r="K21" s="10"/>
    </row>
    <row r="22" spans="1:11" ht="15.6" customHeight="1" x14ac:dyDescent="0.2">
      <c r="A22" s="7"/>
      <c r="B22" s="2" t="s">
        <v>200</v>
      </c>
      <c r="C22" s="40">
        <v>938.95995565999772</v>
      </c>
      <c r="D22" s="37">
        <v>1277.6979189400015</v>
      </c>
      <c r="E22" s="40">
        <v>36.075868969502942</v>
      </c>
      <c r="F22" s="40">
        <v>3.6969179674145467</v>
      </c>
      <c r="G22" s="40">
        <v>188.32238102000022</v>
      </c>
      <c r="H22" s="37">
        <v>182.65630625999989</v>
      </c>
      <c r="I22" s="40">
        <v>-3.0087102389591114</v>
      </c>
      <c r="J22" s="40">
        <v>3.0885737644039546</v>
      </c>
      <c r="K22" s="10"/>
    </row>
    <row r="23" spans="1:11" x14ac:dyDescent="0.2">
      <c r="A23" s="7"/>
      <c r="B23" s="2" t="s">
        <v>223</v>
      </c>
      <c r="C23" s="40">
        <v>419.44983544000007</v>
      </c>
      <c r="D23" s="37">
        <v>794.57913788999986</v>
      </c>
      <c r="E23" s="40">
        <v>89.433651119803542</v>
      </c>
      <c r="F23" s="40">
        <v>2.2990519494899804</v>
      </c>
      <c r="G23" s="40">
        <v>47.366715849999999</v>
      </c>
      <c r="H23" s="37">
        <v>63.473899789999997</v>
      </c>
      <c r="I23" s="40">
        <v>34.005279131041966</v>
      </c>
      <c r="J23" s="40">
        <v>1.0732934746679017</v>
      </c>
      <c r="K23" s="10"/>
    </row>
    <row r="24" spans="1:11" x14ac:dyDescent="0.2">
      <c r="A24" s="7"/>
      <c r="B24" s="2" t="s">
        <v>208</v>
      </c>
      <c r="C24" s="40">
        <v>582.40670703999785</v>
      </c>
      <c r="D24" s="37">
        <v>761.7781701099949</v>
      </c>
      <c r="E24" s="40">
        <v>30.798316863764818</v>
      </c>
      <c r="F24" s="40">
        <v>2.2041449410829483</v>
      </c>
      <c r="G24" s="40">
        <v>112.20245039999966</v>
      </c>
      <c r="H24" s="37">
        <v>106.54247361999988</v>
      </c>
      <c r="I24" s="40">
        <v>-5.0444324164241277</v>
      </c>
      <c r="J24" s="40">
        <v>1.8015490160467249</v>
      </c>
      <c r="K24" s="10"/>
    </row>
    <row r="25" spans="1:11" x14ac:dyDescent="0.2">
      <c r="A25" s="7"/>
      <c r="B25" s="2" t="s">
        <v>214</v>
      </c>
      <c r="C25" s="40">
        <v>458.19813508999965</v>
      </c>
      <c r="D25" s="37">
        <v>721.90882557000066</v>
      </c>
      <c r="E25" s="40">
        <v>57.553855043125111</v>
      </c>
      <c r="F25" s="40">
        <v>2.0887861430493522</v>
      </c>
      <c r="G25" s="40">
        <v>71.90041823</v>
      </c>
      <c r="H25" s="37">
        <v>93.953561180000051</v>
      </c>
      <c r="I25" s="40">
        <v>30.671786747407982</v>
      </c>
      <c r="J25" s="40">
        <v>1.5886804571631556</v>
      </c>
      <c r="K25" s="10"/>
    </row>
    <row r="26" spans="1:11" x14ac:dyDescent="0.2">
      <c r="A26" s="7"/>
      <c r="B26" s="2" t="s">
        <v>213</v>
      </c>
      <c r="C26" s="40">
        <v>347.33177832999985</v>
      </c>
      <c r="D26" s="37">
        <v>680.99891418000016</v>
      </c>
      <c r="E26" s="40">
        <v>96.065824283139236</v>
      </c>
      <c r="F26" s="40">
        <v>1.9704165470586961</v>
      </c>
      <c r="G26" s="40">
        <v>68.578696530000002</v>
      </c>
      <c r="H26" s="37">
        <v>99.93640320999998</v>
      </c>
      <c r="I26" s="40">
        <v>45.725142451901867</v>
      </c>
      <c r="J26" s="40">
        <v>1.6898455869568576</v>
      </c>
      <c r="K26" s="10"/>
    </row>
    <row r="27" spans="1:11" x14ac:dyDescent="0.2">
      <c r="A27" s="7"/>
      <c r="B27" s="2" t="s">
        <v>224</v>
      </c>
      <c r="C27" s="40">
        <v>358.9926614500007</v>
      </c>
      <c r="D27" s="37">
        <v>562.02964868999902</v>
      </c>
      <c r="E27" s="40">
        <v>56.557419981766579</v>
      </c>
      <c r="F27" s="40">
        <v>1.6261883780678772</v>
      </c>
      <c r="G27" s="40">
        <v>49.695965579999964</v>
      </c>
      <c r="H27" s="37">
        <v>123.8807363399999</v>
      </c>
      <c r="I27" s="40">
        <v>149.27724996222921</v>
      </c>
      <c r="J27" s="40">
        <v>2.094725334203019</v>
      </c>
      <c r="K27" s="10"/>
    </row>
    <row r="28" spans="1:11" x14ac:dyDescent="0.2">
      <c r="A28" s="7"/>
      <c r="B28" s="2" t="s">
        <v>210</v>
      </c>
      <c r="C28" s="40">
        <v>397.06448321000033</v>
      </c>
      <c r="D28" s="37">
        <v>538.79115148000051</v>
      </c>
      <c r="E28" s="40">
        <v>35.693615083433052</v>
      </c>
      <c r="F28" s="40">
        <v>1.5589496226485764</v>
      </c>
      <c r="G28" s="40">
        <v>78.047654989999899</v>
      </c>
      <c r="H28" s="37">
        <v>50.756685379999986</v>
      </c>
      <c r="I28" s="40">
        <v>-34.967059053211337</v>
      </c>
      <c r="J28" s="40">
        <v>0.85825543088354905</v>
      </c>
      <c r="K28" s="10"/>
    </row>
    <row r="29" spans="1:11" x14ac:dyDescent="0.2">
      <c r="A29" s="7"/>
      <c r="B29" s="2" t="s">
        <v>219</v>
      </c>
      <c r="C29" s="40">
        <v>301.52749507999999</v>
      </c>
      <c r="D29" s="37">
        <v>526.58343871</v>
      </c>
      <c r="E29" s="40">
        <v>74.638614156990599</v>
      </c>
      <c r="F29" s="40">
        <v>1.5236275703767121</v>
      </c>
      <c r="G29" s="40">
        <v>48.593038469999989</v>
      </c>
      <c r="H29" s="37">
        <v>116.80579800999999</v>
      </c>
      <c r="I29" s="40">
        <v>140.3755798932242</v>
      </c>
      <c r="J29" s="40">
        <v>1.9750937191866207</v>
      </c>
      <c r="K29" s="10"/>
    </row>
    <row r="30" spans="1:11" x14ac:dyDescent="0.2">
      <c r="A30" s="7"/>
      <c r="B30" s="2" t="s">
        <v>209</v>
      </c>
      <c r="C30" s="40">
        <v>261.39720605000053</v>
      </c>
      <c r="D30" s="37">
        <v>473.6025208099997</v>
      </c>
      <c r="E30" s="40">
        <v>81.18117173731693</v>
      </c>
      <c r="F30" s="40">
        <v>1.370331470875259</v>
      </c>
      <c r="G30" s="40">
        <v>46.634630059999964</v>
      </c>
      <c r="H30" s="37">
        <v>50.987213570000009</v>
      </c>
      <c r="I30" s="40">
        <v>9.3333720121721253</v>
      </c>
      <c r="J30" s="40">
        <v>0.86215348036329775</v>
      </c>
      <c r="K30" s="10"/>
    </row>
    <row r="31" spans="1:11" x14ac:dyDescent="0.2">
      <c r="A31" s="7"/>
      <c r="B31" s="2" t="s">
        <v>218</v>
      </c>
      <c r="C31" s="40">
        <v>393.81061279999983</v>
      </c>
      <c r="D31" s="37">
        <v>422.18568374000006</v>
      </c>
      <c r="E31" s="40">
        <v>7.2052580651021492</v>
      </c>
      <c r="F31" s="40">
        <v>1.2215609156649911</v>
      </c>
      <c r="G31" s="40">
        <v>32.073955679999983</v>
      </c>
      <c r="H31" s="37">
        <v>77.841151609999997</v>
      </c>
      <c r="I31" s="40">
        <v>142.69270802334674</v>
      </c>
      <c r="J31" s="40">
        <v>1.3162323468395138</v>
      </c>
      <c r="K31" s="10"/>
    </row>
    <row r="32" spans="1:11" x14ac:dyDescent="0.2">
      <c r="A32" s="7"/>
      <c r="B32" s="2" t="s">
        <v>212</v>
      </c>
      <c r="C32" s="40">
        <v>226.85204904000014</v>
      </c>
      <c r="D32" s="37">
        <v>351.02480052000004</v>
      </c>
      <c r="E32" s="40">
        <v>54.737328582870724</v>
      </c>
      <c r="F32" s="40">
        <v>1.015662523053255</v>
      </c>
      <c r="G32" s="40">
        <v>21.683214369999991</v>
      </c>
      <c r="H32" s="37">
        <v>74.715940279999984</v>
      </c>
      <c r="I32" s="40">
        <v>244.57963199115858</v>
      </c>
      <c r="J32" s="40">
        <v>1.2633874934660072</v>
      </c>
      <c r="K32" s="10"/>
    </row>
    <row r="33" spans="1:11" x14ac:dyDescent="0.2">
      <c r="A33" s="7"/>
      <c r="B33" s="2" t="s">
        <v>202</v>
      </c>
      <c r="C33" s="40">
        <v>200.51608915999998</v>
      </c>
      <c r="D33" s="37">
        <v>254.64446527999965</v>
      </c>
      <c r="E33" s="40">
        <v>26.994530138082062</v>
      </c>
      <c r="F33" s="40">
        <v>0.7367936388104166</v>
      </c>
      <c r="G33" s="40">
        <v>38.395081730000022</v>
      </c>
      <c r="H33" s="37">
        <v>36.577378650000028</v>
      </c>
      <c r="I33" s="40">
        <v>-4.7342081279637682</v>
      </c>
      <c r="J33" s="40">
        <v>0.61849456162904615</v>
      </c>
      <c r="K33" s="10"/>
    </row>
    <row r="34" spans="1:11" x14ac:dyDescent="0.2">
      <c r="A34" s="7"/>
      <c r="B34" s="2" t="s">
        <v>217</v>
      </c>
      <c r="C34" s="40">
        <v>128.23260021999997</v>
      </c>
      <c r="D34" s="37">
        <v>253.34338081999999</v>
      </c>
      <c r="E34" s="40">
        <v>97.565502364730932</v>
      </c>
      <c r="F34" s="40">
        <v>0.73302905373440186</v>
      </c>
      <c r="G34" s="40">
        <v>18.908454540000008</v>
      </c>
      <c r="H34" s="37">
        <v>38.695515790000016</v>
      </c>
      <c r="I34" s="40">
        <v>104.64663417172116</v>
      </c>
      <c r="J34" s="40">
        <v>0.65431058645712636</v>
      </c>
      <c r="K34" s="10"/>
    </row>
    <row r="35" spans="1:11" x14ac:dyDescent="0.2">
      <c r="A35" s="7"/>
      <c r="B35" s="2" t="s">
        <v>205</v>
      </c>
      <c r="C35" s="40">
        <v>80.928426520000059</v>
      </c>
      <c r="D35" s="37">
        <v>76.95371416000016</v>
      </c>
      <c r="E35" s="40">
        <v>-4.9113921163629897</v>
      </c>
      <c r="F35" s="40">
        <v>0.22265949119914552</v>
      </c>
      <c r="G35" s="40">
        <v>15.802925579999998</v>
      </c>
      <c r="H35" s="37">
        <v>15.426514590000004</v>
      </c>
      <c r="I35" s="40">
        <v>-2.3819069962360384</v>
      </c>
      <c r="J35" s="40">
        <v>0.26085016835415376</v>
      </c>
      <c r="K35" s="10"/>
    </row>
    <row r="36" spans="1:11" x14ac:dyDescent="0.2">
      <c r="A36" s="7"/>
      <c r="B36" s="2" t="s">
        <v>211</v>
      </c>
      <c r="C36" s="40">
        <v>45.407218000000007</v>
      </c>
      <c r="D36" s="37">
        <v>66.410214669999988</v>
      </c>
      <c r="E36" s="40">
        <v>46.254753308163423</v>
      </c>
      <c r="F36" s="40">
        <v>0.1921527085502821</v>
      </c>
      <c r="G36" s="40">
        <v>10.234830840000003</v>
      </c>
      <c r="H36" s="37">
        <v>19.389196670000004</v>
      </c>
      <c r="I36" s="40">
        <v>89.443254833511233</v>
      </c>
      <c r="J36" s="40">
        <v>0.3278559901599456</v>
      </c>
      <c r="K36" s="10"/>
    </row>
    <row r="37" spans="1:11" x14ac:dyDescent="0.2">
      <c r="A37" s="7"/>
      <c r="B37" s="2" t="s">
        <v>220</v>
      </c>
      <c r="C37" s="40">
        <v>34.968847900000043</v>
      </c>
      <c r="D37" s="37">
        <v>56.34164253999991</v>
      </c>
      <c r="E37" s="40">
        <v>61.119527589583079</v>
      </c>
      <c r="F37" s="40">
        <v>0.16302009068980444</v>
      </c>
      <c r="G37" s="40">
        <v>7.9037293199999992</v>
      </c>
      <c r="H37" s="37">
        <v>9.0024065299999982</v>
      </c>
      <c r="I37" s="40">
        <v>13.90074438935871</v>
      </c>
      <c r="J37" s="40">
        <v>0.15222357877684617</v>
      </c>
      <c r="K37" s="10"/>
    </row>
    <row r="38" spans="1:11" x14ac:dyDescent="0.2">
      <c r="A38" s="7"/>
      <c r="B38" s="2" t="s">
        <v>225</v>
      </c>
      <c r="C38" s="40">
        <v>89.902277260000005</v>
      </c>
      <c r="D38" s="37">
        <v>51.588643329999996</v>
      </c>
      <c r="E38" s="40">
        <v>-42.616978232037283</v>
      </c>
      <c r="F38" s="40">
        <v>0.14926766304780484</v>
      </c>
      <c r="G38" s="40">
        <v>1.39378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/>
      <c r="B39" s="2" t="s">
        <v>222</v>
      </c>
      <c r="C39" s="40">
        <v>30.272407449999992</v>
      </c>
      <c r="D39" s="37">
        <v>8.3492932399999997</v>
      </c>
      <c r="E39" s="40">
        <v>-72.419460679530459</v>
      </c>
      <c r="F39" s="40">
        <v>2.4158020246112855E-2</v>
      </c>
      <c r="G39" s="40">
        <v>6.4891369600000015</v>
      </c>
      <c r="H39" s="37">
        <v>0.8629578</v>
      </c>
      <c r="I39" s="40">
        <v>-86.701501211649571</v>
      </c>
      <c r="J39" s="40">
        <v>1.4591934302415234E-2</v>
      </c>
      <c r="K39" s="10"/>
    </row>
    <row r="40" spans="1:11" x14ac:dyDescent="0.2">
      <c r="A40" s="7"/>
      <c r="B40" s="2" t="s">
        <v>226</v>
      </c>
      <c r="C40" s="40">
        <v>1.9434636699999999</v>
      </c>
      <c r="D40" s="37">
        <v>2.1245178199999999</v>
      </c>
      <c r="E40" s="40">
        <v>9.3160552880311887</v>
      </c>
      <c r="F40" s="40">
        <v>6.1471244371802116E-3</v>
      </c>
      <c r="G40" s="40">
        <v>0.25542461</v>
      </c>
      <c r="H40" s="37">
        <v>0.42401436999999997</v>
      </c>
      <c r="I40" s="40">
        <v>66.003726109242166</v>
      </c>
      <c r="J40" s="40">
        <v>7.1697478489909754E-3</v>
      </c>
      <c r="K40" s="10"/>
    </row>
    <row r="41" spans="1:11" x14ac:dyDescent="0.2">
      <c r="A41" s="7"/>
      <c r="B41" s="2" t="s">
        <v>216</v>
      </c>
      <c r="C41" s="40">
        <v>0.93809352999999995</v>
      </c>
      <c r="D41" s="37">
        <v>1.7724524399999999</v>
      </c>
      <c r="E41" s="40">
        <v>88.94197468774783</v>
      </c>
      <c r="F41" s="40">
        <v>5.1284510796260072E-3</v>
      </c>
      <c r="G41" s="40">
        <v>0.21169758</v>
      </c>
      <c r="H41" s="37">
        <v>0.60419663000000001</v>
      </c>
      <c r="I41" s="40">
        <v>185.4055440784916</v>
      </c>
      <c r="J41" s="40">
        <v>1.0216487446663888E-2</v>
      </c>
      <c r="K41" s="10"/>
    </row>
    <row r="42" spans="1:11" x14ac:dyDescent="0.2">
      <c r="A42" s="7"/>
      <c r="B42" s="2" t="s">
        <v>2</v>
      </c>
      <c r="C42" s="40">
        <v>0.52076316</v>
      </c>
      <c r="D42" s="37">
        <v>0.35830939000000006</v>
      </c>
      <c r="E42" s="40">
        <v>-31.195326873736605</v>
      </c>
      <c r="F42" s="40">
        <v>1.0367399071004898E-3</v>
      </c>
      <c r="G42" s="40">
        <v>2.5830679999999998E-2</v>
      </c>
      <c r="H42" s="37">
        <v>5.1263999999999997E-3</v>
      </c>
      <c r="I42" s="40">
        <v>-80.153832574287634</v>
      </c>
      <c r="J42" s="40">
        <v>8.6683372011819634E-5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4" t="s">
        <v>182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theme="3"/>
  </sheetPr>
  <dimension ref="A1:N43"/>
  <sheetViews>
    <sheetView zoomScaleNormal="100" zoomScaleSheetLayoutView="100" workbookViewId="0">
      <selection activeCell="O15" sqref="O15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32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11323.79816448</v>
      </c>
      <c r="D13" s="35">
        <v>22247.748963020003</v>
      </c>
      <c r="E13" s="34">
        <v>96.46896421031046</v>
      </c>
      <c r="F13" s="34">
        <v>100</v>
      </c>
      <c r="G13" s="34">
        <v>1758.3793996099998</v>
      </c>
      <c r="H13" s="35">
        <v>4108.96623748</v>
      </c>
      <c r="I13" s="34">
        <v>133.67916152744675</v>
      </c>
      <c r="J13" s="34">
        <v>100</v>
      </c>
      <c r="K13" s="10"/>
    </row>
    <row r="14" spans="1:14" x14ac:dyDescent="0.2">
      <c r="A14" s="7"/>
      <c r="B14" s="2" t="s">
        <v>221</v>
      </c>
      <c r="C14" s="40">
        <v>5626.2433299900013</v>
      </c>
      <c r="D14" s="37">
        <v>9604.955243840006</v>
      </c>
      <c r="E14" s="40">
        <v>70.717025206534672</v>
      </c>
      <c r="F14" s="40">
        <v>43.172705965917139</v>
      </c>
      <c r="G14" s="40">
        <v>869.50004121999962</v>
      </c>
      <c r="H14" s="37">
        <v>1484.9352608800002</v>
      </c>
      <c r="I14" s="40">
        <v>70.780355432356345</v>
      </c>
      <c r="J14" s="40">
        <v>36.138901491453979</v>
      </c>
      <c r="K14" s="10"/>
    </row>
    <row r="15" spans="1:14" x14ac:dyDescent="0.2">
      <c r="A15" s="7"/>
      <c r="B15" s="2" t="s">
        <v>215</v>
      </c>
      <c r="C15" s="40">
        <v>515.28129612000043</v>
      </c>
      <c r="D15" s="37">
        <v>3518.3027145999995</v>
      </c>
      <c r="E15" s="40"/>
      <c r="F15" s="40">
        <v>15.814196395545855</v>
      </c>
      <c r="G15" s="40">
        <v>108.19568581999997</v>
      </c>
      <c r="H15" s="37">
        <v>1066.5369687000002</v>
      </c>
      <c r="I15" s="40"/>
      <c r="J15" s="40">
        <v>25.956333224925686</v>
      </c>
      <c r="K15" s="10"/>
    </row>
    <row r="16" spans="1:14" x14ac:dyDescent="0.2">
      <c r="A16" s="7"/>
      <c r="B16" s="2" t="s">
        <v>207</v>
      </c>
      <c r="C16" s="40">
        <v>1219.8041878299991</v>
      </c>
      <c r="D16" s="37">
        <v>2035.0862943100003</v>
      </c>
      <c r="E16" s="40">
        <v>66.837129648683003</v>
      </c>
      <c r="F16" s="40">
        <v>9.1473806976728351</v>
      </c>
      <c r="G16" s="40">
        <v>191.15816474000002</v>
      </c>
      <c r="H16" s="37">
        <v>457.13940828000034</v>
      </c>
      <c r="I16" s="40">
        <v>139.1419738214004</v>
      </c>
      <c r="J16" s="40">
        <v>11.125411645152887</v>
      </c>
      <c r="K16" s="10"/>
    </row>
    <row r="17" spans="1:11" x14ac:dyDescent="0.2">
      <c r="A17" s="7"/>
      <c r="B17" s="2" t="s">
        <v>223</v>
      </c>
      <c r="C17" s="40">
        <v>419.35888618000001</v>
      </c>
      <c r="D17" s="37">
        <v>794.50606773999993</v>
      </c>
      <c r="E17" s="40">
        <v>89.457310652760754</v>
      </c>
      <c r="F17" s="40">
        <v>3.5711750840978129</v>
      </c>
      <c r="G17" s="40">
        <v>47.366715849999999</v>
      </c>
      <c r="H17" s="37">
        <v>63.473899789999997</v>
      </c>
      <c r="I17" s="40">
        <v>34.005279131041966</v>
      </c>
      <c r="J17" s="40">
        <v>1.5447656690634697</v>
      </c>
      <c r="K17" s="10"/>
    </row>
    <row r="18" spans="1:11" x14ac:dyDescent="0.2">
      <c r="A18" s="7"/>
      <c r="B18" s="2" t="s">
        <v>213</v>
      </c>
      <c r="C18" s="40">
        <v>240.0674602899999</v>
      </c>
      <c r="D18" s="37">
        <v>604.39003205999984</v>
      </c>
      <c r="E18" s="40">
        <v>151.75841462641407</v>
      </c>
      <c r="F18" s="40">
        <v>2.716634537114794</v>
      </c>
      <c r="G18" s="40">
        <v>47.03222860000001</v>
      </c>
      <c r="H18" s="37">
        <v>87.603304809999983</v>
      </c>
      <c r="I18" s="40">
        <v>86.262287409446643</v>
      </c>
      <c r="J18" s="40">
        <v>2.1320035197886287</v>
      </c>
      <c r="K18" s="10"/>
    </row>
    <row r="19" spans="1:11" x14ac:dyDescent="0.2">
      <c r="A19" s="7"/>
      <c r="B19" s="2" t="s">
        <v>203</v>
      </c>
      <c r="C19" s="40">
        <v>209.40116882999985</v>
      </c>
      <c r="D19" s="37">
        <v>596.79871695000008</v>
      </c>
      <c r="E19" s="40">
        <v>185.00257199352353</v>
      </c>
      <c r="F19" s="40">
        <v>2.6825128148559805</v>
      </c>
      <c r="G19" s="40">
        <v>32.595269399999992</v>
      </c>
      <c r="H19" s="37">
        <v>116.18661821000003</v>
      </c>
      <c r="I19" s="40">
        <v>256.45239431584531</v>
      </c>
      <c r="J19" s="40">
        <v>2.827636234880734</v>
      </c>
      <c r="K19" s="10"/>
    </row>
    <row r="20" spans="1:11" x14ac:dyDescent="0.2">
      <c r="A20" s="7"/>
      <c r="B20" s="2" t="s">
        <v>224</v>
      </c>
      <c r="C20" s="40">
        <v>321.13192301999982</v>
      </c>
      <c r="D20" s="37">
        <v>523.33066400999974</v>
      </c>
      <c r="E20" s="40">
        <v>62.964385193622483</v>
      </c>
      <c r="F20" s="40">
        <v>2.3522859093739101</v>
      </c>
      <c r="G20" s="40">
        <v>43.898403330000022</v>
      </c>
      <c r="H20" s="37">
        <v>116.15512812999999</v>
      </c>
      <c r="I20" s="40">
        <v>164.5998927496754</v>
      </c>
      <c r="J20" s="40">
        <v>2.8268698601241637</v>
      </c>
      <c r="K20" s="10"/>
    </row>
    <row r="21" spans="1:11" x14ac:dyDescent="0.2">
      <c r="A21" s="7"/>
      <c r="B21" s="2" t="s">
        <v>204</v>
      </c>
      <c r="C21" s="40">
        <v>324.32294809000007</v>
      </c>
      <c r="D21" s="37">
        <v>498.46344683999899</v>
      </c>
      <c r="E21" s="40">
        <v>53.69354829053745</v>
      </c>
      <c r="F21" s="40">
        <v>2.2405118273697724</v>
      </c>
      <c r="G21" s="40">
        <v>58.701992260000026</v>
      </c>
      <c r="H21" s="37">
        <v>92.378100429999947</v>
      </c>
      <c r="I21" s="40">
        <v>57.367913546857707</v>
      </c>
      <c r="J21" s="40">
        <v>2.2482078238407426</v>
      </c>
      <c r="K21" s="10"/>
    </row>
    <row r="22" spans="1:11" x14ac:dyDescent="0.2">
      <c r="A22" s="7"/>
      <c r="B22" s="2" t="s">
        <v>219</v>
      </c>
      <c r="C22" s="40">
        <v>247.42328255999996</v>
      </c>
      <c r="D22" s="37">
        <v>478.25470807999994</v>
      </c>
      <c r="E22" s="40">
        <v>93.294140766248844</v>
      </c>
      <c r="F22" s="40">
        <v>2.1496768453965855</v>
      </c>
      <c r="G22" s="40">
        <v>36.087317989999995</v>
      </c>
      <c r="H22" s="37">
        <v>111.86794415999999</v>
      </c>
      <c r="I22" s="40">
        <v>209.99240284633856</v>
      </c>
      <c r="J22" s="40">
        <v>2.722532571321584</v>
      </c>
      <c r="K22" s="10"/>
    </row>
    <row r="23" spans="1:11" x14ac:dyDescent="0.2">
      <c r="A23" s="7"/>
      <c r="B23" s="33" t="s">
        <v>199</v>
      </c>
      <c r="C23" s="35">
        <v>204.95021019999984</v>
      </c>
      <c r="D23" s="35">
        <v>476.27833857000041</v>
      </c>
      <c r="E23" s="35">
        <v>132.38733842001241</v>
      </c>
      <c r="F23" s="35">
        <v>2.140793387059813</v>
      </c>
      <c r="G23" s="35">
        <v>52.084277929999999</v>
      </c>
      <c r="H23" s="35">
        <v>60.02313249999996</v>
      </c>
      <c r="I23" s="35">
        <v>15.242324335703739</v>
      </c>
      <c r="J23" s="35">
        <v>1.4607842710533372</v>
      </c>
      <c r="K23" s="10"/>
    </row>
    <row r="24" spans="1:11" x14ac:dyDescent="0.2">
      <c r="A24" s="7"/>
      <c r="B24" s="2" t="s">
        <v>208</v>
      </c>
      <c r="C24" s="40">
        <v>331.55534655999975</v>
      </c>
      <c r="D24" s="37">
        <v>467.07170166000009</v>
      </c>
      <c r="E24" s="40">
        <v>40.872921069145441</v>
      </c>
      <c r="F24" s="40">
        <v>2.0994110569854159</v>
      </c>
      <c r="G24" s="40">
        <v>62.581620249999986</v>
      </c>
      <c r="H24" s="37">
        <v>63.51301650000002</v>
      </c>
      <c r="I24" s="40">
        <v>1.4882904058401092</v>
      </c>
      <c r="J24" s="40">
        <v>1.5457176532789452</v>
      </c>
      <c r="K24" s="10"/>
    </row>
    <row r="25" spans="1:11" x14ac:dyDescent="0.2">
      <c r="A25" s="7"/>
      <c r="B25" s="2" t="s">
        <v>209</v>
      </c>
      <c r="C25" s="40">
        <v>231.03736149999986</v>
      </c>
      <c r="D25" s="37">
        <v>433.50439986000026</v>
      </c>
      <c r="E25" s="40">
        <v>87.633894814887128</v>
      </c>
      <c r="F25" s="40">
        <v>1.9485315147189368</v>
      </c>
      <c r="G25" s="40">
        <v>40.401010680000006</v>
      </c>
      <c r="H25" s="37">
        <v>43.703261750000003</v>
      </c>
      <c r="I25" s="40">
        <v>8.1736843074441623</v>
      </c>
      <c r="J25" s="40">
        <v>1.0636072244001427</v>
      </c>
      <c r="K25" s="10"/>
    </row>
    <row r="26" spans="1:11" x14ac:dyDescent="0.2">
      <c r="A26" s="7"/>
      <c r="B26" s="2" t="s">
        <v>218</v>
      </c>
      <c r="C26" s="40">
        <v>390.79896658000007</v>
      </c>
      <c r="D26" s="37">
        <v>415.97340336000002</v>
      </c>
      <c r="E26" s="40">
        <v>6.4417869372350278</v>
      </c>
      <c r="F26" s="40">
        <v>1.8697325471058983</v>
      </c>
      <c r="G26" s="40">
        <v>31.577251199999999</v>
      </c>
      <c r="H26" s="37">
        <v>77.480525049999997</v>
      </c>
      <c r="I26" s="40">
        <v>145.3681752070934</v>
      </c>
      <c r="J26" s="40">
        <v>1.8856452103027803</v>
      </c>
      <c r="K26" s="10"/>
    </row>
    <row r="27" spans="1:11" x14ac:dyDescent="0.2">
      <c r="A27" s="7"/>
      <c r="B27" s="2" t="s">
        <v>206</v>
      </c>
      <c r="C27" s="40">
        <v>191.78439299999994</v>
      </c>
      <c r="D27" s="37">
        <v>402.02156390999994</v>
      </c>
      <c r="E27" s="40">
        <v>109.62162646362997</v>
      </c>
      <c r="F27" s="40">
        <v>1.8070213061925338</v>
      </c>
      <c r="G27" s="40">
        <v>0.39049150999999999</v>
      </c>
      <c r="H27" s="37">
        <v>43.221849180000007</v>
      </c>
      <c r="I27" s="40"/>
      <c r="J27" s="40">
        <v>1.0518910762943543</v>
      </c>
      <c r="K27" s="10"/>
    </row>
    <row r="28" spans="1:11" x14ac:dyDescent="0.2">
      <c r="A28" s="7"/>
      <c r="B28" s="2" t="s">
        <v>210</v>
      </c>
      <c r="C28" s="40">
        <v>270.96999983000006</v>
      </c>
      <c r="D28" s="37">
        <v>391.30043066999946</v>
      </c>
      <c r="E28" s="40">
        <v>44.407288967594852</v>
      </c>
      <c r="F28" s="40">
        <v>1.7588315623320603</v>
      </c>
      <c r="G28" s="40">
        <v>56.531309270000023</v>
      </c>
      <c r="H28" s="37">
        <v>30.686842389999995</v>
      </c>
      <c r="I28" s="40">
        <v>-45.717085299694524</v>
      </c>
      <c r="J28" s="40">
        <v>0.7468263455194516</v>
      </c>
      <c r="K28" s="10"/>
    </row>
    <row r="29" spans="1:11" x14ac:dyDescent="0.2">
      <c r="A29" s="7"/>
      <c r="B29" s="2" t="s">
        <v>212</v>
      </c>
      <c r="C29" s="40">
        <v>213.34541533000001</v>
      </c>
      <c r="D29" s="37">
        <v>333.42987508000004</v>
      </c>
      <c r="E29" s="40">
        <v>56.286402763450496</v>
      </c>
      <c r="F29" s="40">
        <v>1.4987128613965575</v>
      </c>
      <c r="G29" s="40">
        <v>19.123421870000001</v>
      </c>
      <c r="H29" s="37">
        <v>69.922214199999999</v>
      </c>
      <c r="I29" s="40">
        <v>265.63651984110101</v>
      </c>
      <c r="J29" s="40">
        <v>1.7016984360251837</v>
      </c>
      <c r="K29" s="10"/>
    </row>
    <row r="30" spans="1:11" x14ac:dyDescent="0.2">
      <c r="A30" s="7"/>
      <c r="B30" s="2" t="s">
        <v>217</v>
      </c>
      <c r="C30" s="40">
        <v>114.21923657000005</v>
      </c>
      <c r="D30" s="37">
        <v>235.29440082999992</v>
      </c>
      <c r="E30" s="40">
        <v>106.00242822127264</v>
      </c>
      <c r="F30" s="40">
        <v>1.0576099236875787</v>
      </c>
      <c r="G30" s="40">
        <v>17.06917155</v>
      </c>
      <c r="H30" s="37">
        <v>36.410759510000013</v>
      </c>
      <c r="I30" s="40">
        <v>113.31298594863566</v>
      </c>
      <c r="J30" s="40">
        <v>0.88612944000071603</v>
      </c>
      <c r="K30" s="10"/>
    </row>
    <row r="31" spans="1:11" x14ac:dyDescent="0.2">
      <c r="A31" s="7"/>
      <c r="B31" s="2" t="s">
        <v>201</v>
      </c>
      <c r="C31" s="40">
        <v>0.12277802</v>
      </c>
      <c r="D31" s="37">
        <v>165.99005507000021</v>
      </c>
      <c r="E31" s="40"/>
      <c r="F31" s="40">
        <v>0.74609820232108559</v>
      </c>
      <c r="G31" s="40">
        <v>3.5240319999999999E-2</v>
      </c>
      <c r="H31" s="37">
        <v>46.634206390000003</v>
      </c>
      <c r="I31" s="40"/>
      <c r="J31" s="40">
        <v>1.134937687358571</v>
      </c>
      <c r="K31" s="10"/>
    </row>
    <row r="32" spans="1:11" x14ac:dyDescent="0.2">
      <c r="A32" s="7"/>
      <c r="B32" s="2" t="s">
        <v>200</v>
      </c>
      <c r="C32" s="40">
        <v>44.978985039999976</v>
      </c>
      <c r="D32" s="37">
        <v>79.312371529999965</v>
      </c>
      <c r="E32" s="40">
        <v>76.332061427057951</v>
      </c>
      <c r="F32" s="40">
        <v>0.35649616355269126</v>
      </c>
      <c r="G32" s="40">
        <v>8.923456330000004</v>
      </c>
      <c r="H32" s="37">
        <v>12.45231965</v>
      </c>
      <c r="I32" s="40">
        <v>39.545924689923304</v>
      </c>
      <c r="J32" s="40">
        <v>0.30305237206419394</v>
      </c>
      <c r="K32" s="10"/>
    </row>
    <row r="33" spans="1:13" x14ac:dyDescent="0.2">
      <c r="A33" s="7"/>
      <c r="B33" s="2" t="s">
        <v>202</v>
      </c>
      <c r="C33" s="40">
        <v>50.65110722</v>
      </c>
      <c r="D33" s="37">
        <v>56.436476830000004</v>
      </c>
      <c r="E33" s="40">
        <v>11.422000282978217</v>
      </c>
      <c r="F33" s="40">
        <v>0.25367275099969966</v>
      </c>
      <c r="G33" s="40">
        <v>10.635558859999994</v>
      </c>
      <c r="H33" s="37">
        <v>8.0297318799999999</v>
      </c>
      <c r="I33" s="40">
        <v>-24.501081835957194</v>
      </c>
      <c r="J33" s="40">
        <v>0.19541975805877093</v>
      </c>
      <c r="K33" s="10"/>
    </row>
    <row r="34" spans="1:13" x14ac:dyDescent="0.2">
      <c r="A34" s="7"/>
      <c r="B34" s="2" t="s">
        <v>225</v>
      </c>
      <c r="C34" s="40">
        <v>89.902277260000005</v>
      </c>
      <c r="D34" s="37">
        <v>51.578003170000002</v>
      </c>
      <c r="E34" s="40">
        <v>-42.628813482849928</v>
      </c>
      <c r="F34" s="40">
        <v>0.23183470496602812</v>
      </c>
      <c r="G34" s="40">
        <v>1.39378</v>
      </c>
      <c r="H34" s="37">
        <v>0</v>
      </c>
      <c r="I34" s="40" t="s">
        <v>97</v>
      </c>
      <c r="J34" s="40">
        <v>0</v>
      </c>
      <c r="K34" s="10"/>
    </row>
    <row r="35" spans="1:13" x14ac:dyDescent="0.2">
      <c r="A35" s="7"/>
      <c r="B35" s="2" t="s">
        <v>214</v>
      </c>
      <c r="C35" s="40">
        <v>42.764830060000001</v>
      </c>
      <c r="D35" s="37">
        <v>32.334810139999988</v>
      </c>
      <c r="E35" s="40">
        <v>-24.3892467370184</v>
      </c>
      <c r="F35" s="40">
        <v>0.1453396934393075</v>
      </c>
      <c r="G35" s="40">
        <v>11.14351624</v>
      </c>
      <c r="H35" s="37">
        <v>2.3825070999999998</v>
      </c>
      <c r="I35" s="40">
        <v>-78.619790659541408</v>
      </c>
      <c r="J35" s="40">
        <v>5.7983126711237579E-2</v>
      </c>
      <c r="K35" s="10"/>
    </row>
    <row r="36" spans="1:13" x14ac:dyDescent="0.2">
      <c r="A36" s="7"/>
      <c r="B36" s="2" t="s">
        <v>211</v>
      </c>
      <c r="C36" s="40">
        <v>7.6180866199999961</v>
      </c>
      <c r="D36" s="37">
        <v>26.379572329999995</v>
      </c>
      <c r="E36" s="40">
        <v>246.27556295756597</v>
      </c>
      <c r="F36" s="40">
        <v>0.11857187158057145</v>
      </c>
      <c r="G36" s="40">
        <v>4.0600853899999994</v>
      </c>
      <c r="H36" s="37">
        <v>11.40087744</v>
      </c>
      <c r="I36" s="40">
        <v>180.80388328975522</v>
      </c>
      <c r="J36" s="40">
        <v>0.27746340030752059</v>
      </c>
      <c r="K36" s="10"/>
    </row>
    <row r="37" spans="1:13" x14ac:dyDescent="0.2">
      <c r="A37" s="7"/>
      <c r="B37" s="2" t="s">
        <v>205</v>
      </c>
      <c r="C37" s="40">
        <v>9.1688317000000019</v>
      </c>
      <c r="D37" s="37">
        <v>19.339799299999996</v>
      </c>
      <c r="E37" s="40">
        <v>110.92981017417944</v>
      </c>
      <c r="F37" s="40">
        <v>8.6929240940943842E-2</v>
      </c>
      <c r="G37" s="40">
        <v>3.9985767599999993</v>
      </c>
      <c r="H37" s="37">
        <v>6.0422069599999997</v>
      </c>
      <c r="I37" s="40">
        <v>51.108940071967027</v>
      </c>
      <c r="J37" s="40">
        <v>0.14704932118657765</v>
      </c>
      <c r="K37" s="10"/>
    </row>
    <row r="38" spans="1:13" x14ac:dyDescent="0.2">
      <c r="A38" s="7"/>
      <c r="B38" s="2" t="s">
        <v>220</v>
      </c>
      <c r="C38" s="40">
        <v>6.5431544000000015</v>
      </c>
      <c r="D38" s="37">
        <v>7.2929105399999994</v>
      </c>
      <c r="E38" s="40">
        <v>11.45863438588577</v>
      </c>
      <c r="F38" s="40">
        <v>3.2780442426432466E-2</v>
      </c>
      <c r="G38" s="40">
        <v>3.8948122399999994</v>
      </c>
      <c r="H38" s="37">
        <v>0.78615359000000007</v>
      </c>
      <c r="I38" s="40">
        <v>-79.8153661445821</v>
      </c>
      <c r="J38" s="40">
        <v>1.9132636886355692E-2</v>
      </c>
      <c r="K38" s="10"/>
    </row>
    <row r="39" spans="1:13" x14ac:dyDescent="0.2">
      <c r="A39" s="7"/>
      <c r="B39" s="2" t="s">
        <v>2</v>
      </c>
      <c r="C39" s="40">
        <v>0.35270168000000002</v>
      </c>
      <c r="D39" s="37">
        <v>0.12296174</v>
      </c>
      <c r="E39" s="40">
        <v>-65.137183355633582</v>
      </c>
      <c r="F39" s="40">
        <v>5.5269294976487658E-4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4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theme="3"/>
  </sheetPr>
  <dimension ref="A1:N43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10309.345690620083</v>
      </c>
      <c r="D13" s="35">
        <v>12313.416045289949</v>
      </c>
      <c r="E13" s="34">
        <v>19.439355462619346</v>
      </c>
      <c r="F13" s="34">
        <v>100</v>
      </c>
      <c r="G13" s="34">
        <v>1685.7785095699935</v>
      </c>
      <c r="H13" s="35">
        <v>1804.9707506900008</v>
      </c>
      <c r="I13" s="34">
        <v>7.0704567915277794</v>
      </c>
      <c r="J13" s="34">
        <v>100</v>
      </c>
      <c r="K13" s="10"/>
    </row>
    <row r="14" spans="1:14" x14ac:dyDescent="0.2">
      <c r="A14" s="7"/>
      <c r="B14" s="2" t="s">
        <v>204</v>
      </c>
      <c r="C14" s="40">
        <v>3491.8543319500623</v>
      </c>
      <c r="D14" s="37">
        <v>3652.5231902899322</v>
      </c>
      <c r="E14" s="40">
        <v>4.6012474480899401</v>
      </c>
      <c r="F14" s="40">
        <v>29.662956054238681</v>
      </c>
      <c r="G14" s="40">
        <v>577.31625327999257</v>
      </c>
      <c r="H14" s="37">
        <v>591.84997159</v>
      </c>
      <c r="I14" s="40">
        <v>2.5174621756160365</v>
      </c>
      <c r="J14" s="40">
        <v>32.790003459266508</v>
      </c>
      <c r="K14" s="10"/>
    </row>
    <row r="15" spans="1:14" x14ac:dyDescent="0.2">
      <c r="A15" s="7"/>
      <c r="B15" s="33" t="s">
        <v>199</v>
      </c>
      <c r="C15" s="35">
        <v>1531.939091960018</v>
      </c>
      <c r="D15" s="35">
        <v>1913.8266953300242</v>
      </c>
      <c r="E15" s="35">
        <v>24.928380336675481</v>
      </c>
      <c r="F15" s="35">
        <v>15.542613749838244</v>
      </c>
      <c r="G15" s="35">
        <v>217.59753946999993</v>
      </c>
      <c r="H15" s="35">
        <v>237.57788486000015</v>
      </c>
      <c r="I15" s="35">
        <v>9.1822478501669469</v>
      </c>
      <c r="J15" s="35">
        <v>13.162422979385086</v>
      </c>
      <c r="K15" s="10"/>
    </row>
    <row r="16" spans="1:14" x14ac:dyDescent="0.2">
      <c r="A16" s="7"/>
      <c r="B16" s="2" t="s">
        <v>206</v>
      </c>
      <c r="C16" s="40">
        <v>1184.6355615500011</v>
      </c>
      <c r="D16" s="37">
        <v>1380.9245293500087</v>
      </c>
      <c r="E16" s="40">
        <v>16.569565710418075</v>
      </c>
      <c r="F16" s="40">
        <v>11.214796318672521</v>
      </c>
      <c r="G16" s="40">
        <v>183.10365865000009</v>
      </c>
      <c r="H16" s="37">
        <v>224.70357951999981</v>
      </c>
      <c r="I16" s="40">
        <v>22.719328044404264</v>
      </c>
      <c r="J16" s="40">
        <v>12.449153507562411</v>
      </c>
      <c r="K16" s="10"/>
    </row>
    <row r="17" spans="1:11" x14ac:dyDescent="0.2">
      <c r="A17" s="7"/>
      <c r="B17" s="2" t="s">
        <v>201</v>
      </c>
      <c r="C17" s="40">
        <v>894.22002521000195</v>
      </c>
      <c r="D17" s="37">
        <v>1251.5342086299988</v>
      </c>
      <c r="E17" s="40">
        <v>39.958195225619541</v>
      </c>
      <c r="F17" s="40">
        <v>10.163988644797946</v>
      </c>
      <c r="G17" s="40">
        <v>146.29509001999998</v>
      </c>
      <c r="H17" s="37">
        <v>164.22308429000009</v>
      </c>
      <c r="I17" s="40">
        <v>12.25467940690914</v>
      </c>
      <c r="J17" s="40">
        <v>9.0983792522522151</v>
      </c>
      <c r="K17" s="10"/>
    </row>
    <row r="18" spans="1:11" x14ac:dyDescent="0.2">
      <c r="A18" s="7"/>
      <c r="B18" s="2" t="s">
        <v>200</v>
      </c>
      <c r="C18" s="40">
        <v>893.98097061999999</v>
      </c>
      <c r="D18" s="37">
        <v>1198.3855474099955</v>
      </c>
      <c r="E18" s="40">
        <v>34.050453733806286</v>
      </c>
      <c r="F18" s="40">
        <v>9.7323565045005882</v>
      </c>
      <c r="G18" s="40">
        <v>179.39892469000026</v>
      </c>
      <c r="H18" s="37">
        <v>170.20398661000002</v>
      </c>
      <c r="I18" s="40">
        <v>-5.1254142664951985</v>
      </c>
      <c r="J18" s="40">
        <v>9.4297365508518478</v>
      </c>
      <c r="K18" s="10"/>
    </row>
    <row r="19" spans="1:11" x14ac:dyDescent="0.2">
      <c r="A19" s="7"/>
      <c r="B19" s="2" t="s">
        <v>203</v>
      </c>
      <c r="C19" s="40">
        <v>906.00126678000311</v>
      </c>
      <c r="D19" s="37">
        <v>1129.94807170999</v>
      </c>
      <c r="E19" s="40">
        <v>24.718155828403066</v>
      </c>
      <c r="F19" s="40">
        <v>9.1765604894200798</v>
      </c>
      <c r="G19" s="40">
        <v>139.61485726000052</v>
      </c>
      <c r="H19" s="37">
        <v>153.81368625000056</v>
      </c>
      <c r="I19" s="40">
        <v>10.169998572256533</v>
      </c>
      <c r="J19" s="40">
        <v>8.5216719545843596</v>
      </c>
      <c r="K19" s="10"/>
    </row>
    <row r="20" spans="1:11" x14ac:dyDescent="0.2">
      <c r="A20" s="7"/>
      <c r="B20" s="2" t="s">
        <v>214</v>
      </c>
      <c r="C20" s="40">
        <v>415.4333050300005</v>
      </c>
      <c r="D20" s="37">
        <v>689.57401543000094</v>
      </c>
      <c r="E20" s="40">
        <v>65.989102722566599</v>
      </c>
      <c r="F20" s="40">
        <v>5.6001844889645591</v>
      </c>
      <c r="G20" s="40">
        <v>60.756901989999982</v>
      </c>
      <c r="H20" s="37">
        <v>91.571054079999954</v>
      </c>
      <c r="I20" s="40">
        <v>50.717121974177836</v>
      </c>
      <c r="J20" s="40">
        <v>5.0732708020334591</v>
      </c>
      <c r="K20" s="10"/>
    </row>
    <row r="21" spans="1:11" x14ac:dyDescent="0.2">
      <c r="A21" s="7"/>
      <c r="B21" s="2" t="s">
        <v>208</v>
      </c>
      <c r="C21" s="40">
        <v>250.85136047999981</v>
      </c>
      <c r="D21" s="37">
        <v>294.70646844999823</v>
      </c>
      <c r="E21" s="40">
        <v>17.482507524010394</v>
      </c>
      <c r="F21" s="40">
        <v>2.3933770073717886</v>
      </c>
      <c r="G21" s="40">
        <v>49.620830149999982</v>
      </c>
      <c r="H21" s="37">
        <v>43.029457120000181</v>
      </c>
      <c r="I21" s="40">
        <v>-13.283479962093702</v>
      </c>
      <c r="J21" s="40">
        <v>2.3839420723882068</v>
      </c>
      <c r="K21" s="10"/>
    </row>
    <row r="22" spans="1:11" x14ac:dyDescent="0.2">
      <c r="A22" s="7"/>
      <c r="B22" s="2" t="s">
        <v>202</v>
      </c>
      <c r="C22" s="40">
        <v>149.86498194000001</v>
      </c>
      <c r="D22" s="37">
        <v>198.2079884500001</v>
      </c>
      <c r="E22" s="40">
        <v>32.257706826638596</v>
      </c>
      <c r="F22" s="40">
        <v>1.6096913132876509</v>
      </c>
      <c r="G22" s="40">
        <v>27.759522870000019</v>
      </c>
      <c r="H22" s="37">
        <v>28.547646769999989</v>
      </c>
      <c r="I22" s="40">
        <v>2.8391118380918012</v>
      </c>
      <c r="J22" s="40">
        <v>1.5816127080777818</v>
      </c>
      <c r="K22" s="10"/>
    </row>
    <row r="23" spans="1:11" x14ac:dyDescent="0.2">
      <c r="A23" s="7"/>
      <c r="B23" s="2" t="s">
        <v>210</v>
      </c>
      <c r="C23" s="40">
        <v>126.0944833799997</v>
      </c>
      <c r="D23" s="37">
        <v>147.49072080999989</v>
      </c>
      <c r="E23" s="40">
        <v>16.96841674311813</v>
      </c>
      <c r="F23" s="40">
        <v>1.1978050629290409</v>
      </c>
      <c r="G23" s="40">
        <v>21.516345720000032</v>
      </c>
      <c r="H23" s="37">
        <v>20.069842990000016</v>
      </c>
      <c r="I23" s="40">
        <v>-6.7228085513398872</v>
      </c>
      <c r="J23" s="40">
        <v>1.1119206769598762</v>
      </c>
      <c r="K23" s="10"/>
    </row>
    <row r="24" spans="1:11" x14ac:dyDescent="0.2">
      <c r="A24" s="7"/>
      <c r="B24" s="2" t="s">
        <v>213</v>
      </c>
      <c r="C24" s="40">
        <v>107.26431803999992</v>
      </c>
      <c r="D24" s="37">
        <v>76.608882120000018</v>
      </c>
      <c r="E24" s="40">
        <v>-28.579341648886626</v>
      </c>
      <c r="F24" s="40">
        <v>0.62215783043653405</v>
      </c>
      <c r="G24" s="40">
        <v>21.546467929999991</v>
      </c>
      <c r="H24" s="37">
        <v>12.333098399999995</v>
      </c>
      <c r="I24" s="40">
        <v>-42.760463385146572</v>
      </c>
      <c r="J24" s="40">
        <v>0.68328522195084451</v>
      </c>
      <c r="K24" s="10"/>
    </row>
    <row r="25" spans="1:11" x14ac:dyDescent="0.2">
      <c r="A25" s="7"/>
      <c r="B25" s="2" t="s">
        <v>205</v>
      </c>
      <c r="C25" s="40">
        <v>71.759594820000146</v>
      </c>
      <c r="D25" s="37">
        <v>57.613914860000001</v>
      </c>
      <c r="E25" s="40">
        <v>-19.712597312572335</v>
      </c>
      <c r="F25" s="40">
        <v>0.46789546173125629</v>
      </c>
      <c r="G25" s="40">
        <v>11.80434882</v>
      </c>
      <c r="H25" s="37">
        <v>9.3843076299999932</v>
      </c>
      <c r="I25" s="40">
        <v>-20.501268023355536</v>
      </c>
      <c r="J25" s="40">
        <v>0.51991466490039118</v>
      </c>
      <c r="K25" s="10"/>
    </row>
    <row r="26" spans="1:11" x14ac:dyDescent="0.2">
      <c r="A26" s="7"/>
      <c r="B26" s="2" t="s">
        <v>220</v>
      </c>
      <c r="C26" s="40">
        <v>28.425693499999998</v>
      </c>
      <c r="D26" s="37">
        <v>49.048731999999895</v>
      </c>
      <c r="E26" s="40">
        <v>72.550696080642325</v>
      </c>
      <c r="F26" s="40">
        <v>0.39833570001690732</v>
      </c>
      <c r="G26" s="40">
        <v>4.0089170799999989</v>
      </c>
      <c r="H26" s="37">
        <v>8.2162529400000022</v>
      </c>
      <c r="I26" s="40">
        <v>104.94943587109576</v>
      </c>
      <c r="J26" s="40">
        <v>0.45520144505716276</v>
      </c>
      <c r="K26" s="10"/>
    </row>
    <row r="27" spans="1:11" x14ac:dyDescent="0.2">
      <c r="A27" s="7"/>
      <c r="B27" s="2" t="s">
        <v>219</v>
      </c>
      <c r="C27" s="40">
        <v>54.104212519999997</v>
      </c>
      <c r="D27" s="37">
        <v>48.328730629999967</v>
      </c>
      <c r="E27" s="40">
        <v>-10.674736071364288</v>
      </c>
      <c r="F27" s="40">
        <v>0.39248840819023878</v>
      </c>
      <c r="G27" s="40">
        <v>12.505720479999999</v>
      </c>
      <c r="H27" s="37">
        <v>4.9378538500000024</v>
      </c>
      <c r="I27" s="40">
        <v>-60.515238942874539</v>
      </c>
      <c r="J27" s="40">
        <v>0.27356974333863132</v>
      </c>
      <c r="K27" s="10"/>
    </row>
    <row r="28" spans="1:11" x14ac:dyDescent="0.2">
      <c r="A28" s="7"/>
      <c r="B28" s="2" t="s">
        <v>207</v>
      </c>
      <c r="C28" s="40">
        <v>30.862927209999999</v>
      </c>
      <c r="D28" s="37">
        <v>42.93766515999998</v>
      </c>
      <c r="E28" s="36">
        <v>39.123761229257624</v>
      </c>
      <c r="F28" s="36">
        <v>0.34870636224806378</v>
      </c>
      <c r="G28" s="40">
        <v>2.6034228800000001</v>
      </c>
      <c r="H28" s="37">
        <v>10.412390439999999</v>
      </c>
      <c r="I28" s="36">
        <v>299.95002425422331</v>
      </c>
      <c r="J28" s="36">
        <v>0.57687308428790718</v>
      </c>
      <c r="K28" s="10"/>
    </row>
    <row r="29" spans="1:11" x14ac:dyDescent="0.2">
      <c r="A29" s="7"/>
      <c r="B29" s="2" t="s">
        <v>209</v>
      </c>
      <c r="C29" s="40">
        <v>30.359844549999956</v>
      </c>
      <c r="D29" s="37">
        <v>40.098120950000094</v>
      </c>
      <c r="E29" s="40">
        <v>32.076173459854409</v>
      </c>
      <c r="F29" s="40">
        <v>0.32564578994582233</v>
      </c>
      <c r="G29" s="40">
        <v>6.2336193799999959</v>
      </c>
      <c r="H29" s="37">
        <v>7.2839518199999995</v>
      </c>
      <c r="I29" s="40">
        <v>16.84947982820222</v>
      </c>
      <c r="J29" s="40">
        <v>0.40354957648014539</v>
      </c>
      <c r="K29" s="10"/>
    </row>
    <row r="30" spans="1:11" x14ac:dyDescent="0.2">
      <c r="A30" s="7"/>
      <c r="B30" s="2" t="s">
        <v>211</v>
      </c>
      <c r="C30" s="40">
        <v>37.789131380000015</v>
      </c>
      <c r="D30" s="37">
        <v>40.030642340000007</v>
      </c>
      <c r="E30" s="40">
        <v>5.9316286936045293</v>
      </c>
      <c r="F30" s="40">
        <v>0.32509778109310516</v>
      </c>
      <c r="G30" s="40">
        <v>6.1747454500000023</v>
      </c>
      <c r="H30" s="37">
        <v>7.9883192299999983</v>
      </c>
      <c r="I30" s="40">
        <v>29.370826614399071</v>
      </c>
      <c r="J30" s="40">
        <v>0.44257333405243487</v>
      </c>
      <c r="K30" s="10"/>
    </row>
    <row r="31" spans="1:11" x14ac:dyDescent="0.2">
      <c r="A31" s="7"/>
      <c r="B31" s="2" t="s">
        <v>224</v>
      </c>
      <c r="C31" s="40">
        <v>37.860738429999984</v>
      </c>
      <c r="D31" s="37">
        <v>38.698984679999995</v>
      </c>
      <c r="E31" s="40">
        <v>2.2140250950198226</v>
      </c>
      <c r="F31" s="40">
        <v>0.31428309201655613</v>
      </c>
      <c r="G31" s="40">
        <v>5.7975622500000021</v>
      </c>
      <c r="H31" s="37">
        <v>7.725608209999999</v>
      </c>
      <c r="I31" s="40">
        <v>33.256149341044086</v>
      </c>
      <c r="J31" s="40">
        <v>0.42801847104983104</v>
      </c>
      <c r="K31" s="10"/>
    </row>
    <row r="32" spans="1:11" x14ac:dyDescent="0.2">
      <c r="A32" s="7"/>
      <c r="B32" s="2" t="s">
        <v>217</v>
      </c>
      <c r="C32" s="40">
        <v>14.013363650000032</v>
      </c>
      <c r="D32" s="37">
        <v>18.048979989999992</v>
      </c>
      <c r="E32" s="40">
        <v>28.798341645832835</v>
      </c>
      <c r="F32" s="40">
        <v>0.14657979494572487</v>
      </c>
      <c r="G32" s="40">
        <v>1.8392829899999998</v>
      </c>
      <c r="H32" s="37">
        <v>2.2847562800000003</v>
      </c>
      <c r="I32" s="40">
        <v>24.219942902859138</v>
      </c>
      <c r="J32" s="40">
        <v>0.12658134649143693</v>
      </c>
      <c r="K32" s="10"/>
    </row>
    <row r="33" spans="1:11" x14ac:dyDescent="0.2">
      <c r="A33" s="7"/>
      <c r="B33" s="2" t="s">
        <v>212</v>
      </c>
      <c r="C33" s="40">
        <v>13.506633709999996</v>
      </c>
      <c r="D33" s="37">
        <v>17.594925439999997</v>
      </c>
      <c r="E33" s="40">
        <v>30.268768797462297</v>
      </c>
      <c r="F33" s="40">
        <v>0.14289231660234772</v>
      </c>
      <c r="G33" s="40">
        <v>2.5597925000000004</v>
      </c>
      <c r="H33" s="37">
        <v>4.7937260799999999</v>
      </c>
      <c r="I33" s="40">
        <v>87.270104119767495</v>
      </c>
      <c r="J33" s="40">
        <v>0.26558469593856093</v>
      </c>
      <c r="K33" s="10"/>
    </row>
    <row r="34" spans="1:11" x14ac:dyDescent="0.2">
      <c r="A34" s="7"/>
      <c r="B34" s="2" t="s">
        <v>215</v>
      </c>
      <c r="C34" s="40">
        <v>2.0992322999999997</v>
      </c>
      <c r="D34" s="37">
        <v>8.5074294200000047</v>
      </c>
      <c r="E34" s="40">
        <v>305.26383954743864</v>
      </c>
      <c r="F34" s="40">
        <v>6.9090733137813651E-2</v>
      </c>
      <c r="G34" s="40">
        <v>0.24591140000000003</v>
      </c>
      <c r="H34" s="37">
        <v>1.7633699700000001</v>
      </c>
      <c r="I34" s="40"/>
      <c r="J34" s="40">
        <v>9.7695210258997398E-2</v>
      </c>
      <c r="K34" s="10"/>
    </row>
    <row r="35" spans="1:11" x14ac:dyDescent="0.2">
      <c r="A35" s="7"/>
      <c r="B35" s="2" t="s">
        <v>222</v>
      </c>
      <c r="C35" s="40">
        <v>30.272407449999999</v>
      </c>
      <c r="D35" s="37">
        <v>8.349293239999998</v>
      </c>
      <c r="E35" s="40">
        <v>-72.419460679530474</v>
      </c>
      <c r="F35" s="40">
        <v>6.7806473924786434E-2</v>
      </c>
      <c r="G35" s="40">
        <v>6.4891369600000015</v>
      </c>
      <c r="H35" s="37">
        <v>0.8629578</v>
      </c>
      <c r="I35" s="40">
        <v>-86.701501211649571</v>
      </c>
      <c r="J35" s="40">
        <v>4.7810071142156185E-2</v>
      </c>
      <c r="K35" s="10"/>
    </row>
    <row r="36" spans="1:11" x14ac:dyDescent="0.2">
      <c r="A36" s="7"/>
      <c r="B36" s="2" t="s">
        <v>218</v>
      </c>
      <c r="C36" s="40">
        <v>3.0116462200000003</v>
      </c>
      <c r="D36" s="37">
        <v>6.2122803800000037</v>
      </c>
      <c r="E36" s="40">
        <v>106.27523706951223</v>
      </c>
      <c r="F36" s="40">
        <v>5.0451315517567409E-2</v>
      </c>
      <c r="G36" s="40">
        <v>0.49670448000000017</v>
      </c>
      <c r="H36" s="37">
        <v>0.36062655999999998</v>
      </c>
      <c r="I36" s="40">
        <v>-27.396153141199797</v>
      </c>
      <c r="J36" s="40">
        <v>1.9979634565387851E-2</v>
      </c>
      <c r="K36" s="10"/>
    </row>
    <row r="37" spans="1:11" x14ac:dyDescent="0.2">
      <c r="A37" s="7"/>
      <c r="B37" s="2" t="s">
        <v>226</v>
      </c>
      <c r="C37" s="40">
        <v>1.9434636700000003</v>
      </c>
      <c r="D37" s="37">
        <v>2.1245178200000003</v>
      </c>
      <c r="E37" s="40">
        <v>9.3160552880311887</v>
      </c>
      <c r="F37" s="40">
        <v>1.7253683398545262E-2</v>
      </c>
      <c r="G37" s="40">
        <v>0.25542461</v>
      </c>
      <c r="H37" s="37">
        <v>0.42401436999999997</v>
      </c>
      <c r="I37" s="40">
        <v>66.003726109242166</v>
      </c>
      <c r="J37" s="40">
        <v>2.3491481501177157E-2</v>
      </c>
      <c r="K37" s="10"/>
    </row>
    <row r="38" spans="1:11" x14ac:dyDescent="0.2">
      <c r="A38" s="7"/>
      <c r="B38" s="2" t="s">
        <v>216</v>
      </c>
      <c r="C38" s="40">
        <v>0.93809352999999984</v>
      </c>
      <c r="D38" s="37">
        <v>1.7724524399999999</v>
      </c>
      <c r="E38" s="40">
        <v>88.941974687747845</v>
      </c>
      <c r="F38" s="40">
        <v>1.4394481868238241E-2</v>
      </c>
      <c r="G38" s="40">
        <v>0.21169758</v>
      </c>
      <c r="H38" s="37">
        <v>0.60419663000000001</v>
      </c>
      <c r="I38" s="40">
        <v>185.4055440784916</v>
      </c>
      <c r="J38" s="40">
        <v>3.3474039940482633E-2</v>
      </c>
      <c r="K38" s="10"/>
    </row>
    <row r="39" spans="1:11" x14ac:dyDescent="0.2">
      <c r="A39" s="7"/>
      <c r="B39" s="2" t="s">
        <v>2</v>
      </c>
      <c r="C39" s="40">
        <v>0.25901073999999991</v>
      </c>
      <c r="D39" s="37">
        <v>0.31905795999999997</v>
      </c>
      <c r="E39" s="40">
        <v>23.183293480417099</v>
      </c>
      <c r="F39" s="40">
        <v>2.5911409053870479E-3</v>
      </c>
      <c r="G39" s="40">
        <v>2.5830679999999998E-2</v>
      </c>
      <c r="H39" s="37">
        <v>5.1263999999999997E-3</v>
      </c>
      <c r="I39" s="40">
        <v>-80.153832574287634</v>
      </c>
      <c r="J39" s="40">
        <v>2.8401568269404305E-4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4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theme="3"/>
  </sheetPr>
  <dimension ref="A1:N43"/>
  <sheetViews>
    <sheetView zoomScaleNormal="100" zoomScaleSheetLayoutView="100" workbookViewId="0">
      <selection activeCell="I30" sqref="I3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49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11979.058686250011</v>
      </c>
      <c r="D13" s="35">
        <v>21935.538671320013</v>
      </c>
      <c r="E13" s="34">
        <v>83.115712560106275</v>
      </c>
      <c r="F13" s="34">
        <v>100</v>
      </c>
      <c r="G13" s="34">
        <v>1796.8360896999998</v>
      </c>
      <c r="H13" s="35">
        <v>3821.8273782900005</v>
      </c>
      <c r="I13" s="34">
        <v>112.69760776722234</v>
      </c>
      <c r="J13" s="34">
        <v>100</v>
      </c>
      <c r="K13" s="10"/>
    </row>
    <row r="14" spans="1:14" ht="15.6" customHeight="1" x14ac:dyDescent="0.2">
      <c r="A14" s="7"/>
      <c r="B14" s="2" t="s">
        <v>221</v>
      </c>
      <c r="C14" s="40">
        <v>4542.8945926400002</v>
      </c>
      <c r="D14" s="37">
        <v>8255.2237447799998</v>
      </c>
      <c r="E14" s="40">
        <v>81.717263661683688</v>
      </c>
      <c r="F14" s="40">
        <v>37.634014229034776</v>
      </c>
      <c r="G14" s="40">
        <v>702.72052097999983</v>
      </c>
      <c r="H14" s="37">
        <v>1168.7926146599998</v>
      </c>
      <c r="I14" s="40">
        <v>66.323962338544675</v>
      </c>
      <c r="J14" s="40">
        <v>30.582035737651562</v>
      </c>
      <c r="K14" s="10"/>
    </row>
    <row r="15" spans="1:14" ht="15.6" customHeight="1" x14ac:dyDescent="0.2">
      <c r="A15" s="7"/>
      <c r="B15" s="2" t="s">
        <v>215</v>
      </c>
      <c r="C15" s="40">
        <v>516.49501112999985</v>
      </c>
      <c r="D15" s="37">
        <v>3519.9495075000009</v>
      </c>
      <c r="E15" s="40"/>
      <c r="F15" s="40">
        <v>16.046788548221148</v>
      </c>
      <c r="G15" s="40">
        <v>108.27089022</v>
      </c>
      <c r="H15" s="37">
        <v>1066.82585793</v>
      </c>
      <c r="I15" s="40"/>
      <c r="J15" s="40">
        <v>27.914025211869454</v>
      </c>
      <c r="K15" s="10"/>
    </row>
    <row r="16" spans="1:14" ht="15.6" customHeight="1" x14ac:dyDescent="0.2">
      <c r="A16" s="7"/>
      <c r="B16" s="2" t="s">
        <v>207</v>
      </c>
      <c r="C16" s="40">
        <v>1219.9995382500008</v>
      </c>
      <c r="D16" s="37">
        <v>2035.1702622900004</v>
      </c>
      <c r="E16" s="40">
        <v>66.817297751546832</v>
      </c>
      <c r="F16" s="40">
        <v>9.2779588994133881</v>
      </c>
      <c r="G16" s="40">
        <v>191.16835993000001</v>
      </c>
      <c r="H16" s="37">
        <v>457.14526028000017</v>
      </c>
      <c r="I16" s="40">
        <v>139.13228132908225</v>
      </c>
      <c r="J16" s="40">
        <v>11.961431405218008</v>
      </c>
      <c r="K16" s="10"/>
    </row>
    <row r="17" spans="1:11" ht="15.6" customHeight="1" x14ac:dyDescent="0.2">
      <c r="A17" s="7"/>
      <c r="B17" s="2" t="s">
        <v>204</v>
      </c>
      <c r="C17" s="40">
        <v>1247.6752739700059</v>
      </c>
      <c r="D17" s="37">
        <v>1372.0254756300055</v>
      </c>
      <c r="E17" s="40">
        <v>9.9665517345973278</v>
      </c>
      <c r="F17" s="40">
        <v>6.2548063951758941</v>
      </c>
      <c r="G17" s="40">
        <v>211.49422591000007</v>
      </c>
      <c r="H17" s="37">
        <v>189.22337930000037</v>
      </c>
      <c r="I17" s="40">
        <v>-10.530238598323205</v>
      </c>
      <c r="J17" s="40">
        <v>4.9511231296025864</v>
      </c>
      <c r="K17" s="10"/>
    </row>
    <row r="18" spans="1:11" x14ac:dyDescent="0.2">
      <c r="A18" s="7"/>
      <c r="B18" s="33" t="s">
        <v>199</v>
      </c>
      <c r="C18" s="35">
        <v>735.55707170999858</v>
      </c>
      <c r="D18" s="35">
        <v>1148.684148289999</v>
      </c>
      <c r="E18" s="35">
        <v>56.165196756191385</v>
      </c>
      <c r="F18" s="35">
        <v>5.2366352406556818</v>
      </c>
      <c r="G18" s="35">
        <v>89.736158900000035</v>
      </c>
      <c r="H18" s="35">
        <v>136.35995474999979</v>
      </c>
      <c r="I18" s="35">
        <v>51.956531705303163</v>
      </c>
      <c r="J18" s="35">
        <v>3.5679255301952253</v>
      </c>
      <c r="K18" s="10"/>
    </row>
    <row r="19" spans="1:11" x14ac:dyDescent="0.2">
      <c r="A19" s="7"/>
      <c r="B19" s="2" t="s">
        <v>203</v>
      </c>
      <c r="C19" s="40">
        <v>525.99142681000353</v>
      </c>
      <c r="D19" s="37">
        <v>924.68932314000506</v>
      </c>
      <c r="E19" s="40">
        <v>75.799314591113571</v>
      </c>
      <c r="F19" s="40">
        <v>4.2154849123856053</v>
      </c>
      <c r="G19" s="40">
        <v>70.87507514999993</v>
      </c>
      <c r="H19" s="37">
        <v>153.63425337000089</v>
      </c>
      <c r="I19" s="40">
        <v>116.76767614686763</v>
      </c>
      <c r="J19" s="40">
        <v>4.0199160810539123</v>
      </c>
      <c r="K19" s="10"/>
    </row>
    <row r="20" spans="1:11" x14ac:dyDescent="0.2">
      <c r="A20" s="7"/>
      <c r="B20" s="2" t="s">
        <v>223</v>
      </c>
      <c r="C20" s="40">
        <v>419.41396218</v>
      </c>
      <c r="D20" s="37">
        <v>794.50606774000016</v>
      </c>
      <c r="E20" s="40">
        <v>89.432431769885085</v>
      </c>
      <c r="F20" s="40">
        <v>3.6220039071973664</v>
      </c>
      <c r="G20" s="40">
        <v>47.366715849999999</v>
      </c>
      <c r="H20" s="37">
        <v>63.473899790000004</v>
      </c>
      <c r="I20" s="40">
        <v>34.005279131041988</v>
      </c>
      <c r="J20" s="40">
        <v>1.6608259219284813</v>
      </c>
      <c r="K20" s="10"/>
    </row>
    <row r="21" spans="1:11" x14ac:dyDescent="0.2">
      <c r="A21" s="7"/>
      <c r="B21" s="2" t="s">
        <v>208</v>
      </c>
      <c r="C21" s="40">
        <v>429.87849276000003</v>
      </c>
      <c r="D21" s="37">
        <v>590.14927579999824</v>
      </c>
      <c r="E21" s="40">
        <v>37.282810314838642</v>
      </c>
      <c r="F21" s="40">
        <v>2.6903796831376598</v>
      </c>
      <c r="G21" s="40">
        <v>80.946819139999974</v>
      </c>
      <c r="H21" s="37">
        <v>83.011969929999921</v>
      </c>
      <c r="I21" s="40">
        <v>2.5512439054933278</v>
      </c>
      <c r="J21" s="40">
        <v>2.1720491721199076</v>
      </c>
      <c r="K21" s="10"/>
    </row>
    <row r="22" spans="1:11" x14ac:dyDescent="0.2">
      <c r="A22" s="7"/>
      <c r="B22" s="2" t="s">
        <v>224</v>
      </c>
      <c r="C22" s="40">
        <v>354.40237730999996</v>
      </c>
      <c r="D22" s="37">
        <v>559.30206358000009</v>
      </c>
      <c r="E22" s="40">
        <v>57.815550737903763</v>
      </c>
      <c r="F22" s="40">
        <v>2.5497530375730819</v>
      </c>
      <c r="G22" s="40">
        <v>49.436354649999963</v>
      </c>
      <c r="H22" s="37">
        <v>123.45107751000002</v>
      </c>
      <c r="I22" s="40">
        <v>149.71719372111937</v>
      </c>
      <c r="J22" s="40">
        <v>3.2301583847367725</v>
      </c>
      <c r="K22" s="10"/>
    </row>
    <row r="23" spans="1:11" x14ac:dyDescent="0.2">
      <c r="A23" s="7"/>
      <c r="B23" s="2" t="s">
        <v>206</v>
      </c>
      <c r="C23" s="40">
        <v>239.13180125000005</v>
      </c>
      <c r="D23" s="37">
        <v>508.43533188999993</v>
      </c>
      <c r="E23" s="40">
        <v>112.61719655532426</v>
      </c>
      <c r="F23" s="40">
        <v>2.317861163604622</v>
      </c>
      <c r="G23" s="40">
        <v>3.0390973700000008</v>
      </c>
      <c r="H23" s="37">
        <v>38.864359669999992</v>
      </c>
      <c r="I23" s="40"/>
      <c r="J23" s="40">
        <v>1.0169051561766003</v>
      </c>
      <c r="K23" s="10"/>
    </row>
    <row r="24" spans="1:11" x14ac:dyDescent="0.2">
      <c r="A24" s="7"/>
      <c r="B24" s="2" t="s">
        <v>218</v>
      </c>
      <c r="C24" s="40">
        <v>393.48289042999983</v>
      </c>
      <c r="D24" s="37">
        <v>420.90261310999989</v>
      </c>
      <c r="E24" s="40">
        <v>6.9684663162953964</v>
      </c>
      <c r="F24" s="40">
        <v>1.9188159425522384</v>
      </c>
      <c r="G24" s="40">
        <v>32.041537819999981</v>
      </c>
      <c r="H24" s="37">
        <v>77.768763020000009</v>
      </c>
      <c r="I24" s="40">
        <v>142.71233002885896</v>
      </c>
      <c r="J24" s="40">
        <v>2.0348580750079841</v>
      </c>
      <c r="K24" s="10"/>
    </row>
    <row r="25" spans="1:11" x14ac:dyDescent="0.2">
      <c r="A25" s="7"/>
      <c r="B25" s="2" t="s">
        <v>212</v>
      </c>
      <c r="C25" s="40">
        <v>223.30218521</v>
      </c>
      <c r="D25" s="37">
        <v>339.08828069999998</v>
      </c>
      <c r="E25" s="40">
        <v>51.851752091503855</v>
      </c>
      <c r="F25" s="40">
        <v>1.5458397707066416</v>
      </c>
      <c r="G25" s="40">
        <v>20.973108599999996</v>
      </c>
      <c r="H25" s="37">
        <v>70.828943519999996</v>
      </c>
      <c r="I25" s="40">
        <v>237.71313957722037</v>
      </c>
      <c r="J25" s="40">
        <v>1.8532742719450341</v>
      </c>
      <c r="K25" s="10"/>
    </row>
    <row r="26" spans="1:11" x14ac:dyDescent="0.2">
      <c r="A26" s="7"/>
      <c r="B26" s="2" t="s">
        <v>214</v>
      </c>
      <c r="C26" s="40">
        <v>249.67399106000016</v>
      </c>
      <c r="D26" s="37">
        <v>282.31057600000003</v>
      </c>
      <c r="E26" s="40">
        <v>13.071679914051138</v>
      </c>
      <c r="F26" s="40">
        <v>1.2870008812188949</v>
      </c>
      <c r="G26" s="40">
        <v>49.307852700000041</v>
      </c>
      <c r="H26" s="37">
        <v>27.472672049999986</v>
      </c>
      <c r="I26" s="40">
        <v>-44.283373650136738</v>
      </c>
      <c r="J26" s="40">
        <v>0.71883602608687358</v>
      </c>
      <c r="K26" s="10"/>
    </row>
    <row r="27" spans="1:11" x14ac:dyDescent="0.2">
      <c r="A27" s="7"/>
      <c r="B27" s="2" t="s">
        <v>217</v>
      </c>
      <c r="C27" s="40">
        <v>123.67873318000009</v>
      </c>
      <c r="D27" s="37">
        <v>248.13678807000005</v>
      </c>
      <c r="E27" s="40">
        <v>100.63011779791249</v>
      </c>
      <c r="F27" s="40">
        <v>1.1312090019217564</v>
      </c>
      <c r="G27" s="40">
        <v>18.398971980000002</v>
      </c>
      <c r="H27" s="37">
        <v>38.102620210000019</v>
      </c>
      <c r="I27" s="40">
        <v>107.09102797383582</v>
      </c>
      <c r="J27" s="40">
        <v>0.99697386717262637</v>
      </c>
      <c r="K27" s="10"/>
    </row>
    <row r="28" spans="1:11" x14ac:dyDescent="0.2">
      <c r="A28" s="7"/>
      <c r="B28" s="2" t="s">
        <v>210</v>
      </c>
      <c r="C28" s="40">
        <v>201.13966666999997</v>
      </c>
      <c r="D28" s="37">
        <v>222.60130618000028</v>
      </c>
      <c r="E28" s="40">
        <v>10.670018433117612</v>
      </c>
      <c r="F28" s="40">
        <v>1.0147975370718572</v>
      </c>
      <c r="G28" s="40">
        <v>41.148924180000037</v>
      </c>
      <c r="H28" s="37">
        <v>30.061794410000008</v>
      </c>
      <c r="I28" s="40">
        <v>-26.943911635456075</v>
      </c>
      <c r="J28" s="40">
        <v>0.78658169075785289</v>
      </c>
      <c r="K28" s="10"/>
    </row>
    <row r="29" spans="1:11" x14ac:dyDescent="0.2">
      <c r="A29" s="7"/>
      <c r="B29" s="2" t="s">
        <v>200</v>
      </c>
      <c r="C29" s="40">
        <v>97.364745769999999</v>
      </c>
      <c r="D29" s="37">
        <v>131.12215141999985</v>
      </c>
      <c r="E29" s="40">
        <v>34.671076664384579</v>
      </c>
      <c r="F29" s="40">
        <v>0.59776125576272132</v>
      </c>
      <c r="G29" s="40">
        <v>18.063078640000004</v>
      </c>
      <c r="H29" s="37">
        <v>20.438027039999991</v>
      </c>
      <c r="I29" s="40">
        <v>13.148082048099784</v>
      </c>
      <c r="J29" s="40">
        <v>0.53477106674411268</v>
      </c>
      <c r="K29" s="10"/>
    </row>
    <row r="30" spans="1:11" x14ac:dyDescent="0.2">
      <c r="A30" s="7"/>
      <c r="B30" s="2" t="s">
        <v>209</v>
      </c>
      <c r="C30" s="40">
        <v>55.706050509999976</v>
      </c>
      <c r="D30" s="37">
        <v>130.33194047000003</v>
      </c>
      <c r="E30" s="40">
        <v>133.96370641390871</v>
      </c>
      <c r="F30" s="40">
        <v>0.59415883249042212</v>
      </c>
      <c r="G30" s="40">
        <v>2.1293849799999998</v>
      </c>
      <c r="H30" s="37">
        <v>13.819654129999998</v>
      </c>
      <c r="I30" s="40"/>
      <c r="J30" s="40">
        <v>0.36159807239078717</v>
      </c>
      <c r="K30" s="10"/>
    </row>
    <row r="31" spans="1:11" x14ac:dyDescent="0.2">
      <c r="A31" s="7"/>
      <c r="B31" s="2" t="s">
        <v>201</v>
      </c>
      <c r="C31" s="40">
        <v>69.289895370000153</v>
      </c>
      <c r="D31" s="37">
        <v>122.22156182999994</v>
      </c>
      <c r="E31" s="40">
        <v>76.39160973955974</v>
      </c>
      <c r="F31" s="40">
        <v>0.55718513988352869</v>
      </c>
      <c r="G31" s="40">
        <v>6.3668211000000028</v>
      </c>
      <c r="H31" s="37">
        <v>5.455673260000002</v>
      </c>
      <c r="I31" s="40">
        <v>-14.310875485412966</v>
      </c>
      <c r="J31" s="40">
        <v>0.14275038404379825</v>
      </c>
      <c r="K31" s="10"/>
    </row>
    <row r="32" spans="1:11" x14ac:dyDescent="0.2">
      <c r="A32" s="7"/>
      <c r="B32" s="2" t="s">
        <v>202</v>
      </c>
      <c r="C32" s="40">
        <v>86.528219799999931</v>
      </c>
      <c r="D32" s="37">
        <v>89.446337880000058</v>
      </c>
      <c r="E32" s="40">
        <v>3.3724466847290024</v>
      </c>
      <c r="F32" s="40">
        <v>0.40776905103747541</v>
      </c>
      <c r="G32" s="40">
        <v>15.382619009999994</v>
      </c>
      <c r="H32" s="37">
        <v>13.483515770000006</v>
      </c>
      <c r="I32" s="40">
        <v>-12.345773101221658</v>
      </c>
      <c r="J32" s="40">
        <v>0.35280284626651381</v>
      </c>
      <c r="K32" s="10"/>
    </row>
    <row r="33" spans="1:11" x14ac:dyDescent="0.2">
      <c r="A33" s="7"/>
      <c r="B33" s="2" t="s">
        <v>213</v>
      </c>
      <c r="C33" s="40">
        <v>90.603682280000072</v>
      </c>
      <c r="D33" s="37">
        <v>80.003182780000046</v>
      </c>
      <c r="E33" s="40">
        <v>-11.69985505361738</v>
      </c>
      <c r="F33" s="40">
        <v>0.36471948092435746</v>
      </c>
      <c r="G33" s="40">
        <v>19.104468769999997</v>
      </c>
      <c r="H33" s="37">
        <v>16.688568849999999</v>
      </c>
      <c r="I33" s="40">
        <v>-12.645731996451627</v>
      </c>
      <c r="J33" s="40">
        <v>0.43666464228080759</v>
      </c>
      <c r="K33" s="10"/>
    </row>
    <row r="34" spans="1:11" x14ac:dyDescent="0.2">
      <c r="A34" s="7"/>
      <c r="B34" s="2" t="s">
        <v>225</v>
      </c>
      <c r="C34" s="40">
        <v>89.902277260000005</v>
      </c>
      <c r="D34" s="37">
        <v>51.588643329999996</v>
      </c>
      <c r="E34" s="40">
        <v>-42.616978232037283</v>
      </c>
      <c r="F34" s="40">
        <v>0.2351829335171533</v>
      </c>
      <c r="G34" s="40">
        <v>1.39378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/>
      <c r="B35" s="2" t="s">
        <v>220</v>
      </c>
      <c r="C35" s="40">
        <v>30.246720430000032</v>
      </c>
      <c r="D35" s="37">
        <v>51.335187799999936</v>
      </c>
      <c r="E35" s="40">
        <v>69.721500612950521</v>
      </c>
      <c r="F35" s="40">
        <v>0.23402747736994936</v>
      </c>
      <c r="G35" s="40">
        <v>7.5583256399999987</v>
      </c>
      <c r="H35" s="37">
        <v>7.9884952799999986</v>
      </c>
      <c r="I35" s="40">
        <v>5.6913350983909261</v>
      </c>
      <c r="J35" s="40">
        <v>0.2090229225259852</v>
      </c>
      <c r="K35" s="10"/>
    </row>
    <row r="36" spans="1:11" x14ac:dyDescent="0.2">
      <c r="A36" s="7"/>
      <c r="B36" s="2" t="s">
        <v>211</v>
      </c>
      <c r="C36" s="40">
        <v>17.163756689999996</v>
      </c>
      <c r="D36" s="37">
        <v>33.39730285000001</v>
      </c>
      <c r="E36" s="40">
        <v>94.580379186207281</v>
      </c>
      <c r="F36" s="40">
        <v>0.15225202968763138</v>
      </c>
      <c r="G36" s="40">
        <v>5.4781969400000001</v>
      </c>
      <c r="H36" s="37">
        <v>12.07191495</v>
      </c>
      <c r="I36" s="40">
        <v>120.36292382726934</v>
      </c>
      <c r="J36" s="40">
        <v>0.31586761397374613</v>
      </c>
      <c r="K36" s="10"/>
    </row>
    <row r="37" spans="1:11" x14ac:dyDescent="0.2">
      <c r="A37" s="7"/>
      <c r="B37" s="2" t="s">
        <v>205</v>
      </c>
      <c r="C37" s="40">
        <v>10.192338599999999</v>
      </c>
      <c r="D37" s="37">
        <v>20.711915259999991</v>
      </c>
      <c r="E37" s="40">
        <v>103.21062783373378</v>
      </c>
      <c r="F37" s="40">
        <v>9.4421730737253934E-2</v>
      </c>
      <c r="G37" s="40">
        <v>4.0914574099999994</v>
      </c>
      <c r="H37" s="37">
        <v>6.1386748299999994</v>
      </c>
      <c r="I37" s="40">
        <v>50.036385934174987</v>
      </c>
      <c r="J37" s="40">
        <v>0.16062145728692293</v>
      </c>
      <c r="K37" s="10"/>
    </row>
    <row r="38" spans="1:11" x14ac:dyDescent="0.2">
      <c r="A38" s="7"/>
      <c r="B38" s="2" t="s">
        <v>219</v>
      </c>
      <c r="C38" s="40">
        <v>8.815431890000001</v>
      </c>
      <c r="D38" s="37">
        <v>3.5449031799999977</v>
      </c>
      <c r="E38" s="40">
        <v>-59.787526870677269</v>
      </c>
      <c r="F38" s="40">
        <v>1.616054765336053E-2</v>
      </c>
      <c r="G38" s="40">
        <v>0.34320482999999996</v>
      </c>
      <c r="H38" s="37">
        <v>0.6008947200000001</v>
      </c>
      <c r="I38" s="40">
        <v>75.083410102357888</v>
      </c>
      <c r="J38" s="40">
        <v>1.5722706980786198E-2</v>
      </c>
      <c r="K38" s="10"/>
    </row>
    <row r="39" spans="1:11" x14ac:dyDescent="0.2">
      <c r="A39" s="7"/>
      <c r="B39" s="2" t="s">
        <v>2</v>
      </c>
      <c r="C39" s="40">
        <v>0.52855309000000006</v>
      </c>
      <c r="D39" s="37">
        <v>0.66077982000000002</v>
      </c>
      <c r="E39" s="40">
        <v>25.016735783343911</v>
      </c>
      <c r="F39" s="40">
        <v>3.0123710655163786E-3</v>
      </c>
      <c r="G39" s="40">
        <v>1.3899999999999999E-4</v>
      </c>
      <c r="H39" s="37">
        <v>0.12453905999999999</v>
      </c>
      <c r="I39" s="40"/>
      <c r="J39" s="40">
        <v>3.2586259836707349E-3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4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theme="3"/>
  </sheetPr>
  <dimension ref="A1:N41"/>
  <sheetViews>
    <sheetView zoomScaleNormal="100" zoomScaleSheetLayoutView="100" workbookViewId="0">
      <selection activeCell="A13" sqref="A13:XFD2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6" t="s">
        <v>75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3642.789288200001</v>
      </c>
      <c r="D13" s="35">
        <v>5388.0802800099955</v>
      </c>
      <c r="E13" s="34">
        <v>47.910841218938273</v>
      </c>
      <c r="F13" s="34">
        <v>100</v>
      </c>
      <c r="G13" s="34">
        <v>606.83794533000014</v>
      </c>
      <c r="H13" s="35">
        <v>948.49717564000002</v>
      </c>
      <c r="I13" s="34">
        <v>56.301560068760146</v>
      </c>
      <c r="J13" s="34">
        <v>100</v>
      </c>
      <c r="K13" s="10"/>
    </row>
    <row r="14" spans="1:14" x14ac:dyDescent="0.2">
      <c r="A14" s="7"/>
      <c r="B14" s="2" t="s">
        <v>221</v>
      </c>
      <c r="C14" s="40">
        <v>1083.34873735</v>
      </c>
      <c r="D14" s="37">
        <v>1349.7314990600005</v>
      </c>
      <c r="E14" s="40">
        <v>24.588828373179684</v>
      </c>
      <c r="F14" s="40">
        <v>25.050322729369146</v>
      </c>
      <c r="G14" s="40">
        <v>166.77952024000001</v>
      </c>
      <c r="H14" s="37">
        <v>316.14264622000002</v>
      </c>
      <c r="I14" s="40">
        <v>89.557234464437016</v>
      </c>
      <c r="J14" s="40">
        <v>33.330900116458679</v>
      </c>
      <c r="K14" s="10"/>
    </row>
    <row r="15" spans="1:14" x14ac:dyDescent="0.2">
      <c r="A15" s="7"/>
      <c r="B15" s="2" t="s">
        <v>201</v>
      </c>
      <c r="C15" s="40">
        <v>303.90299065999972</v>
      </c>
      <c r="D15" s="37">
        <v>604.51154909000047</v>
      </c>
      <c r="E15" s="40">
        <v>98.915959259616272</v>
      </c>
      <c r="F15" s="40">
        <v>11.219423573415632</v>
      </c>
      <c r="G15" s="40">
        <v>55.907574820000022</v>
      </c>
      <c r="H15" s="37">
        <v>106.36582435999995</v>
      </c>
      <c r="I15" s="40">
        <v>90.252975026112765</v>
      </c>
      <c r="J15" s="40">
        <v>11.214142444676172</v>
      </c>
      <c r="K15" s="10"/>
    </row>
    <row r="16" spans="1:14" x14ac:dyDescent="0.2">
      <c r="A16" s="7"/>
      <c r="B16" s="2" t="s">
        <v>219</v>
      </c>
      <c r="C16" s="40">
        <v>292.22328000000016</v>
      </c>
      <c r="D16" s="37">
        <v>522.16412283</v>
      </c>
      <c r="E16" s="40">
        <v>78.6866956082348</v>
      </c>
      <c r="F16" s="40">
        <v>9.6910976766112942</v>
      </c>
      <c r="G16" s="40">
        <v>48.168888939999981</v>
      </c>
      <c r="H16" s="37">
        <v>115.99537326000001</v>
      </c>
      <c r="I16" s="40">
        <v>140.80973386055447</v>
      </c>
      <c r="J16" s="40">
        <v>12.229385204202842</v>
      </c>
      <c r="K16" s="10"/>
    </row>
    <row r="17" spans="1:11" x14ac:dyDescent="0.2">
      <c r="A17" s="7"/>
      <c r="B17" s="2" t="s">
        <v>200</v>
      </c>
      <c r="C17" s="40">
        <v>375.87426603999825</v>
      </c>
      <c r="D17" s="37">
        <v>507.07565748999298</v>
      </c>
      <c r="E17" s="40">
        <v>34.905659499454281</v>
      </c>
      <c r="F17" s="40">
        <v>9.4110635168385492</v>
      </c>
      <c r="G17" s="40">
        <v>75.019160680000184</v>
      </c>
      <c r="H17" s="37">
        <v>71.283467490000163</v>
      </c>
      <c r="I17" s="40">
        <v>-4.979652073068241</v>
      </c>
      <c r="J17" s="40">
        <v>7.5154116765715751</v>
      </c>
      <c r="K17" s="10"/>
    </row>
    <row r="18" spans="1:11" x14ac:dyDescent="0.2">
      <c r="A18" s="7"/>
      <c r="B18" s="2" t="s">
        <v>214</v>
      </c>
      <c r="C18" s="40">
        <v>199.80217840000006</v>
      </c>
      <c r="D18" s="37">
        <v>431.13608364000061</v>
      </c>
      <c r="E18" s="40">
        <v>115.7814730011975</v>
      </c>
      <c r="F18" s="40">
        <v>8.0016640665049774</v>
      </c>
      <c r="G18" s="40">
        <v>21.766696329999995</v>
      </c>
      <c r="H18" s="37">
        <v>64.429087219999985</v>
      </c>
      <c r="I18" s="40">
        <v>195.99846592797115</v>
      </c>
      <c r="J18" s="40">
        <v>6.79275477826556</v>
      </c>
      <c r="K18" s="10"/>
    </row>
    <row r="19" spans="1:11" x14ac:dyDescent="0.2">
      <c r="A19" s="7"/>
      <c r="B19" s="2" t="s">
        <v>203</v>
      </c>
      <c r="C19" s="40">
        <v>250.90755855000074</v>
      </c>
      <c r="D19" s="37">
        <v>376.36085704999931</v>
      </c>
      <c r="E19" s="40">
        <v>49.999808385604403</v>
      </c>
      <c r="F19" s="40">
        <v>6.9850640207851757</v>
      </c>
      <c r="G19" s="40">
        <v>37.920546850000001</v>
      </c>
      <c r="H19" s="37">
        <v>50.428941490000021</v>
      </c>
      <c r="I19" s="40">
        <v>32.985797091689406</v>
      </c>
      <c r="J19" s="40">
        <v>5.3167202586526425</v>
      </c>
      <c r="K19" s="10"/>
    </row>
    <row r="20" spans="1:11" x14ac:dyDescent="0.2">
      <c r="A20" s="7"/>
      <c r="B20" s="2" t="s">
        <v>209</v>
      </c>
      <c r="C20" s="40">
        <v>196.16021794000005</v>
      </c>
      <c r="D20" s="37">
        <v>326.42969148000009</v>
      </c>
      <c r="E20" s="40">
        <v>66.409731243185007</v>
      </c>
      <c r="F20" s="40">
        <v>6.0583672572784035</v>
      </c>
      <c r="G20" s="40">
        <v>42.501337910000011</v>
      </c>
      <c r="H20" s="37">
        <v>33.789010930000011</v>
      </c>
      <c r="I20" s="40">
        <v>-20.498947582424464</v>
      </c>
      <c r="J20" s="40">
        <v>3.5623733836846507</v>
      </c>
      <c r="K20" s="10"/>
    </row>
    <row r="21" spans="1:11" x14ac:dyDescent="0.2">
      <c r="A21" s="7"/>
      <c r="B21" s="2" t="s">
        <v>204</v>
      </c>
      <c r="C21" s="40">
        <v>187.4093291700006</v>
      </c>
      <c r="D21" s="37">
        <v>303.26305529000047</v>
      </c>
      <c r="E21" s="40">
        <v>61.818548005637417</v>
      </c>
      <c r="F21" s="40">
        <v>5.6284063994948097</v>
      </c>
      <c r="G21" s="40">
        <v>30.424553629999952</v>
      </c>
      <c r="H21" s="37">
        <v>73.178857679999979</v>
      </c>
      <c r="I21" s="40">
        <v>140.52565756574452</v>
      </c>
      <c r="J21" s="40">
        <v>7.7152425499445929</v>
      </c>
      <c r="K21" s="10"/>
    </row>
    <row r="22" spans="1:11" x14ac:dyDescent="0.2">
      <c r="A22" s="7"/>
      <c r="B22" s="33" t="s">
        <v>199</v>
      </c>
      <c r="C22" s="35">
        <v>248.70512867000014</v>
      </c>
      <c r="D22" s="35">
        <v>299.03438073000046</v>
      </c>
      <c r="E22" s="35">
        <v>20.236515559267289</v>
      </c>
      <c r="F22" s="35">
        <v>5.5499243736109616</v>
      </c>
      <c r="G22" s="35">
        <v>47.047255540000009</v>
      </c>
      <c r="H22" s="35">
        <v>29.185241509999894</v>
      </c>
      <c r="I22" s="35">
        <v>-37.966112635015804</v>
      </c>
      <c r="J22" s="35">
        <v>3.0769982515031846</v>
      </c>
      <c r="K22" s="10"/>
    </row>
    <row r="23" spans="1:11" x14ac:dyDescent="0.2">
      <c r="A23" s="7"/>
      <c r="B23" s="2" t="s">
        <v>210</v>
      </c>
      <c r="C23" s="40">
        <v>146.46295990000016</v>
      </c>
      <c r="D23" s="37">
        <v>265.22836349000062</v>
      </c>
      <c r="E23" s="40">
        <v>81.089036894440312</v>
      </c>
      <c r="F23" s="40">
        <v>4.9225020732153713</v>
      </c>
      <c r="G23" s="40">
        <v>27.610818250000019</v>
      </c>
      <c r="H23" s="37">
        <v>12.921495760000001</v>
      </c>
      <c r="I23" s="40">
        <v>-53.201329844688715</v>
      </c>
      <c r="J23" s="40">
        <v>1.3623125183563356</v>
      </c>
      <c r="K23" s="10"/>
    </row>
    <row r="24" spans="1:11" x14ac:dyDescent="0.2">
      <c r="A24" s="7"/>
      <c r="B24" s="2" t="s">
        <v>206</v>
      </c>
      <c r="C24" s="40">
        <v>126.83566071</v>
      </c>
      <c r="D24" s="37">
        <v>132.20459048000029</v>
      </c>
      <c r="E24" s="40">
        <v>4.2329812766741748</v>
      </c>
      <c r="F24" s="40">
        <v>2.4536492332990081</v>
      </c>
      <c r="G24" s="40">
        <v>19.267907910000002</v>
      </c>
      <c r="H24" s="37">
        <v>24.43440101000002</v>
      </c>
      <c r="I24" s="40">
        <v>26.813980657020984</v>
      </c>
      <c r="J24" s="40">
        <v>2.576117424230902</v>
      </c>
      <c r="K24" s="10"/>
    </row>
    <row r="25" spans="1:11" x14ac:dyDescent="0.2">
      <c r="A25" s="7"/>
      <c r="B25" s="2" t="s">
        <v>202</v>
      </c>
      <c r="C25" s="40">
        <v>63.387823120000022</v>
      </c>
      <c r="D25" s="37">
        <v>82.590822400000036</v>
      </c>
      <c r="E25" s="40">
        <v>30.294460883514883</v>
      </c>
      <c r="F25" s="40">
        <v>1.5328432040334563</v>
      </c>
      <c r="G25" s="40">
        <v>10.341761710000002</v>
      </c>
      <c r="H25" s="37">
        <v>12.226864540000001</v>
      </c>
      <c r="I25" s="40">
        <v>18.228062905154662</v>
      </c>
      <c r="J25" s="40">
        <v>1.2890775907424188</v>
      </c>
      <c r="K25" s="10"/>
    </row>
    <row r="26" spans="1:11" x14ac:dyDescent="0.2">
      <c r="A26" s="7"/>
      <c r="B26" s="2" t="s">
        <v>208</v>
      </c>
      <c r="C26" s="40">
        <v>52.209216110000419</v>
      </c>
      <c r="D26" s="37">
        <v>73.310999419999931</v>
      </c>
      <c r="E26" s="40">
        <v>40.417736335170851</v>
      </c>
      <c r="F26" s="40">
        <v>1.3606144602556651</v>
      </c>
      <c r="G26" s="40">
        <v>9.3316503499999897</v>
      </c>
      <c r="H26" s="37">
        <v>11.482130979999969</v>
      </c>
      <c r="I26" s="40">
        <v>23.045019362518037</v>
      </c>
      <c r="J26" s="40">
        <v>1.2105603764452311</v>
      </c>
      <c r="K26" s="10"/>
    </row>
    <row r="27" spans="1:11" x14ac:dyDescent="0.2">
      <c r="A27" s="7"/>
      <c r="B27" s="2" t="s">
        <v>207</v>
      </c>
      <c r="C27" s="40">
        <v>30.159610949999994</v>
      </c>
      <c r="D27" s="37">
        <v>35.573724959999986</v>
      </c>
      <c r="E27" s="40">
        <v>17.951537965711029</v>
      </c>
      <c r="F27" s="40">
        <v>0.66023004690520304</v>
      </c>
      <c r="G27" s="40">
        <v>2.4799993900000001</v>
      </c>
      <c r="H27" s="37">
        <v>9.9922762000000009</v>
      </c>
      <c r="I27" s="40">
        <v>302.91446200718622</v>
      </c>
      <c r="J27" s="40">
        <v>1.0534850768804553</v>
      </c>
      <c r="K27" s="10"/>
    </row>
    <row r="28" spans="1:11" x14ac:dyDescent="0.2">
      <c r="A28" s="7"/>
      <c r="B28" s="2" t="s">
        <v>211</v>
      </c>
      <c r="C28" s="40">
        <v>24.725388669999994</v>
      </c>
      <c r="D28" s="37">
        <v>29.025138029999997</v>
      </c>
      <c r="E28" s="40">
        <v>17.390017270858959</v>
      </c>
      <c r="F28" s="40">
        <v>0.53869164009460813</v>
      </c>
      <c r="G28" s="40">
        <v>3.9063526700000004</v>
      </c>
      <c r="H28" s="37">
        <v>6.2617198899999993</v>
      </c>
      <c r="I28" s="40">
        <v>60.295816045713011</v>
      </c>
      <c r="J28" s="40">
        <v>0.66017275020085253</v>
      </c>
      <c r="K28" s="10"/>
    </row>
    <row r="29" spans="1:11" x14ac:dyDescent="0.2">
      <c r="A29" s="7"/>
      <c r="B29" s="2" t="s">
        <v>205</v>
      </c>
      <c r="C29" s="40">
        <v>41.068082410000017</v>
      </c>
      <c r="D29" s="37">
        <v>23.196287229999992</v>
      </c>
      <c r="E29" s="40">
        <v>-43.517481536094969</v>
      </c>
      <c r="F29" s="40">
        <v>0.43051116584248367</v>
      </c>
      <c r="G29" s="40">
        <v>5.8674676099999976</v>
      </c>
      <c r="H29" s="37">
        <v>3.5415371199999983</v>
      </c>
      <c r="I29" s="40">
        <v>-39.641130460369091</v>
      </c>
      <c r="J29" s="40">
        <v>0.37338404488240468</v>
      </c>
      <c r="K29" s="10"/>
    </row>
    <row r="30" spans="1:11" x14ac:dyDescent="0.2">
      <c r="A30" s="7"/>
      <c r="B30" s="2" t="s">
        <v>212</v>
      </c>
      <c r="C30" s="40">
        <v>0.94291350999999968</v>
      </c>
      <c r="D30" s="37">
        <v>8.2875920999999977</v>
      </c>
      <c r="E30" s="40">
        <v>778.93449527518169</v>
      </c>
      <c r="F30" s="40">
        <v>0.15381344874810632</v>
      </c>
      <c r="G30" s="40">
        <v>0.41655128000000002</v>
      </c>
      <c r="H30" s="37">
        <v>3.3878443199999997</v>
      </c>
      <c r="I30" s="40"/>
      <c r="J30" s="40">
        <v>0.35718022225148388</v>
      </c>
      <c r="K30" s="10"/>
    </row>
    <row r="31" spans="1:11" x14ac:dyDescent="0.2">
      <c r="A31" s="7"/>
      <c r="B31" s="2" t="s">
        <v>222</v>
      </c>
      <c r="C31" s="40">
        <v>1.3629933400000001</v>
      </c>
      <c r="D31" s="37">
        <v>4.9401471799999994</v>
      </c>
      <c r="E31" s="40"/>
      <c r="F31" s="40">
        <v>9.1686591944966991E-2</v>
      </c>
      <c r="G31" s="40">
        <v>0.33658190000000004</v>
      </c>
      <c r="H31" s="37">
        <v>0.51315893999999995</v>
      </c>
      <c r="I31" s="40">
        <v>52.461834697587697</v>
      </c>
      <c r="J31" s="40">
        <v>5.4102316082675218E-2</v>
      </c>
      <c r="K31" s="10"/>
    </row>
    <row r="32" spans="1:11" x14ac:dyDescent="0.2">
      <c r="A32" s="7"/>
      <c r="B32" s="2" t="s">
        <v>217</v>
      </c>
      <c r="C32" s="40">
        <v>2.7332817400000002</v>
      </c>
      <c r="D32" s="37">
        <v>3.6580430000000015</v>
      </c>
      <c r="E32" s="40">
        <v>33.833367649834777</v>
      </c>
      <c r="F32" s="40">
        <v>6.7891397490336125E-2</v>
      </c>
      <c r="G32" s="40">
        <v>0.35850904999999994</v>
      </c>
      <c r="H32" s="37">
        <v>0.3934889700000001</v>
      </c>
      <c r="I32" s="40">
        <v>9.7570535527625282</v>
      </c>
      <c r="J32" s="40">
        <v>4.1485518365881567E-2</v>
      </c>
      <c r="K32" s="10"/>
    </row>
    <row r="33" spans="1:11" x14ac:dyDescent="0.2">
      <c r="A33" s="7"/>
      <c r="B33" s="2" t="s">
        <v>220</v>
      </c>
      <c r="C33" s="40">
        <v>1.4248218100000001</v>
      </c>
      <c r="D33" s="37">
        <v>3.6533095399999991</v>
      </c>
      <c r="E33" s="40">
        <v>156.40466157659384</v>
      </c>
      <c r="F33" s="40">
        <v>6.7803546906194612E-2</v>
      </c>
      <c r="G33" s="40">
        <v>0.20796898999999999</v>
      </c>
      <c r="H33" s="37">
        <v>0.64017902999999987</v>
      </c>
      <c r="I33" s="40">
        <v>207.82427226289838</v>
      </c>
      <c r="J33" s="40">
        <v>6.7494036507598248E-2</v>
      </c>
      <c r="K33" s="10"/>
    </row>
    <row r="34" spans="1:11" x14ac:dyDescent="0.2">
      <c r="A34" s="7"/>
      <c r="B34" s="2" t="s">
        <v>215</v>
      </c>
      <c r="C34" s="40">
        <v>0.72135638000000002</v>
      </c>
      <c r="D34" s="37">
        <v>2.9729287400000004</v>
      </c>
      <c r="E34" s="40">
        <v>312.13037306192541</v>
      </c>
      <c r="F34" s="40">
        <v>5.5176029040058867E-2</v>
      </c>
      <c r="G34" s="40">
        <v>0.14445</v>
      </c>
      <c r="H34" s="37">
        <v>1.2057146200000002</v>
      </c>
      <c r="I34" s="40"/>
      <c r="J34" s="40">
        <v>0.12711841963962014</v>
      </c>
      <c r="K34" s="10"/>
    </row>
    <row r="35" spans="1:11" x14ac:dyDescent="0.2">
      <c r="A35" s="7"/>
      <c r="B35" s="2" t="s">
        <v>213</v>
      </c>
      <c r="C35" s="40">
        <v>11.706369419999996</v>
      </c>
      <c r="D35" s="37">
        <v>2.9123931299999959</v>
      </c>
      <c r="E35" s="40">
        <v>-75.121294865133365</v>
      </c>
      <c r="F35" s="40">
        <v>5.4052519239646393E-2</v>
      </c>
      <c r="G35" s="40">
        <v>0.91796456999999998</v>
      </c>
      <c r="H35" s="37">
        <v>0.52366671000000009</v>
      </c>
      <c r="I35" s="40">
        <v>-42.953494381596869</v>
      </c>
      <c r="J35" s="40">
        <v>5.5210149639787293E-2</v>
      </c>
      <c r="K35" s="10"/>
    </row>
    <row r="36" spans="1:11" x14ac:dyDescent="0.2">
      <c r="A36" s="7"/>
      <c r="B36" s="2" t="s">
        <v>218</v>
      </c>
      <c r="C36" s="40">
        <v>0.28730479999999997</v>
      </c>
      <c r="D36" s="37">
        <v>0.52122930999999995</v>
      </c>
      <c r="E36" s="40">
        <v>81.420327819096656</v>
      </c>
      <c r="F36" s="40">
        <v>9.673748031071152E-3</v>
      </c>
      <c r="G36" s="40">
        <v>3.1664020000000001E-2</v>
      </c>
      <c r="H36" s="37">
        <v>7.1305250000000001E-2</v>
      </c>
      <c r="I36" s="40">
        <v>125.19329510276962</v>
      </c>
      <c r="J36" s="40">
        <v>7.517708205286606E-3</v>
      </c>
      <c r="K36" s="10"/>
    </row>
    <row r="37" spans="1:11" x14ac:dyDescent="0.2">
      <c r="A37" s="7"/>
      <c r="B37" s="2" t="s">
        <v>2</v>
      </c>
      <c r="C37" s="40">
        <v>0.42781854999999996</v>
      </c>
      <c r="D37" s="37">
        <v>0.29781433999999996</v>
      </c>
      <c r="E37" s="40">
        <v>-30.387698242631135</v>
      </c>
      <c r="F37" s="40">
        <v>5.527281044881675E-3</v>
      </c>
      <c r="G37" s="40">
        <v>8.276269E-2</v>
      </c>
      <c r="H37" s="37">
        <v>0.10294214000000002</v>
      </c>
      <c r="I37" s="40">
        <v>24.382303185167142</v>
      </c>
      <c r="J37" s="40">
        <v>1.085318360916991E-2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4" t="s">
        <v>182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theme="3"/>
  </sheetPr>
  <dimension ref="A1:N36"/>
  <sheetViews>
    <sheetView topLeftCell="A7" zoomScaleNormal="100" zoomScaleSheetLayoutView="100" workbookViewId="0">
      <selection activeCell="I30" sqref="I3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6" t="s">
        <v>76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1310.1479885099911</v>
      </c>
      <c r="D13" s="35">
        <v>1667.5798211300009</v>
      </c>
      <c r="E13" s="34">
        <v>27.281790740793397</v>
      </c>
      <c r="F13" s="34">
        <v>100</v>
      </c>
      <c r="G13" s="34">
        <v>235.0211041200001</v>
      </c>
      <c r="H13" s="35">
        <v>215.46414717000005</v>
      </c>
      <c r="I13" s="34">
        <v>-8.3213620424548829</v>
      </c>
      <c r="J13" s="34">
        <v>100</v>
      </c>
      <c r="K13" s="10"/>
    </row>
    <row r="14" spans="1:14" ht="15.6" customHeight="1" x14ac:dyDescent="0.2">
      <c r="A14" s="7"/>
      <c r="B14" s="2" t="s">
        <v>204</v>
      </c>
      <c r="C14" s="40">
        <v>366.0087242199902</v>
      </c>
      <c r="D14" s="37">
        <v>432.35050649000061</v>
      </c>
      <c r="E14" s="40">
        <v>18.125737961955135</v>
      </c>
      <c r="F14" s="40">
        <v>25.926825271669891</v>
      </c>
      <c r="G14" s="40">
        <v>65.681163800000064</v>
      </c>
      <c r="H14" s="37">
        <v>58.588660610000076</v>
      </c>
      <c r="I14" s="40">
        <v>-10.798382336215518</v>
      </c>
      <c r="J14" s="40">
        <v>27.191837426100378</v>
      </c>
      <c r="K14" s="10"/>
    </row>
    <row r="15" spans="1:14" x14ac:dyDescent="0.2">
      <c r="A15" s="7"/>
      <c r="B15" s="2" t="s">
        <v>201</v>
      </c>
      <c r="C15" s="40">
        <v>289.85323100000085</v>
      </c>
      <c r="D15" s="37">
        <v>410.62042732999748</v>
      </c>
      <c r="E15" s="40">
        <v>41.664947433343016</v>
      </c>
      <c r="F15" s="40">
        <v>24.623734475975432</v>
      </c>
      <c r="G15" s="40">
        <v>48.849719110000159</v>
      </c>
      <c r="H15" s="37">
        <v>48.846813080000061</v>
      </c>
      <c r="I15" s="40">
        <v>-5.9489185466055083E-3</v>
      </c>
      <c r="J15" s="40">
        <v>22.670506310017409</v>
      </c>
      <c r="K15" s="10"/>
    </row>
    <row r="16" spans="1:14" x14ac:dyDescent="0.2">
      <c r="A16" s="7"/>
      <c r="B16" s="33" t="s">
        <v>199</v>
      </c>
      <c r="C16" s="35">
        <v>257.34676381999952</v>
      </c>
      <c r="D16" s="35">
        <v>300.91955537000229</v>
      </c>
      <c r="E16" s="35">
        <v>16.93154827487151</v>
      </c>
      <c r="F16" s="35">
        <v>18.045286441886205</v>
      </c>
      <c r="G16" s="35">
        <v>45.264964409999898</v>
      </c>
      <c r="H16" s="35">
        <v>40.281749429999984</v>
      </c>
      <c r="I16" s="35">
        <v>-11.008989060199125</v>
      </c>
      <c r="J16" s="35">
        <v>18.695337465224739</v>
      </c>
      <c r="K16" s="10"/>
    </row>
    <row r="17" spans="1:11" ht="15.6" customHeight="1" x14ac:dyDescent="0.2">
      <c r="A17" s="7"/>
      <c r="B17" s="2" t="s">
        <v>200</v>
      </c>
      <c r="C17" s="40">
        <v>126.85937144000013</v>
      </c>
      <c r="D17" s="37">
        <v>165.9613067500004</v>
      </c>
      <c r="E17" s="40">
        <v>30.823056165380791</v>
      </c>
      <c r="F17" s="40">
        <v>9.9522256534346987</v>
      </c>
      <c r="G17" s="40">
        <v>24.901109349999977</v>
      </c>
      <c r="H17" s="37">
        <v>21.651503249999958</v>
      </c>
      <c r="I17" s="40">
        <v>-13.050045499278218</v>
      </c>
      <c r="J17" s="40">
        <v>10.048773094911722</v>
      </c>
      <c r="K17" s="10"/>
    </row>
    <row r="18" spans="1:11" ht="15.6" customHeight="1" x14ac:dyDescent="0.2">
      <c r="A18" s="7"/>
      <c r="B18" s="2" t="s">
        <v>206</v>
      </c>
      <c r="C18" s="40">
        <v>103.33904936000039</v>
      </c>
      <c r="D18" s="37">
        <v>156.13835583999946</v>
      </c>
      <c r="E18" s="40">
        <v>51.093276749685465</v>
      </c>
      <c r="F18" s="40">
        <v>9.3631713373813508</v>
      </c>
      <c r="G18" s="40">
        <v>18.714229030000002</v>
      </c>
      <c r="H18" s="37">
        <v>17.484871680000012</v>
      </c>
      <c r="I18" s="40">
        <v>-6.5691049737034763</v>
      </c>
      <c r="J18" s="40">
        <v>8.1149796426245082</v>
      </c>
      <c r="K18" s="10"/>
    </row>
    <row r="19" spans="1:11" ht="15.6" customHeight="1" x14ac:dyDescent="0.2">
      <c r="A19" s="7"/>
      <c r="B19" s="2" t="s">
        <v>203</v>
      </c>
      <c r="C19" s="40">
        <v>90.904990489999989</v>
      </c>
      <c r="D19" s="37">
        <v>111.57048214000044</v>
      </c>
      <c r="E19" s="40">
        <v>22.733066181084705</v>
      </c>
      <c r="F19" s="40">
        <v>6.6905632178012926</v>
      </c>
      <c r="G19" s="40">
        <v>17.340226369999989</v>
      </c>
      <c r="H19" s="37">
        <v>15.006336429999992</v>
      </c>
      <c r="I19" s="40">
        <v>-13.459397185482057</v>
      </c>
      <c r="J19" s="40">
        <v>6.9646558961663692</v>
      </c>
      <c r="K19" s="10"/>
    </row>
    <row r="20" spans="1:11" ht="15.6" customHeight="1" x14ac:dyDescent="0.2">
      <c r="A20" s="7"/>
      <c r="B20" s="2" t="s">
        <v>208</v>
      </c>
      <c r="C20" s="40">
        <v>28.814199509999948</v>
      </c>
      <c r="D20" s="37">
        <v>34.204847290000039</v>
      </c>
      <c r="E20" s="40">
        <v>18.708303099412049</v>
      </c>
      <c r="F20" s="40">
        <v>2.0511670180094788</v>
      </c>
      <c r="G20" s="40">
        <v>5.8702969499999949</v>
      </c>
      <c r="H20" s="37">
        <v>4.5807479900000017</v>
      </c>
      <c r="I20" s="40">
        <v>-21.967354820099761</v>
      </c>
      <c r="J20" s="40">
        <v>2.1259908203594615</v>
      </c>
      <c r="K20" s="10"/>
    </row>
    <row r="21" spans="1:11" ht="15.6" customHeight="1" x14ac:dyDescent="0.2">
      <c r="A21" s="7"/>
      <c r="B21" s="2" t="s">
        <v>210</v>
      </c>
      <c r="C21" s="40">
        <v>23.266148810000026</v>
      </c>
      <c r="D21" s="37">
        <v>20.578422639999996</v>
      </c>
      <c r="E21" s="40">
        <v>-11.552088796254999</v>
      </c>
      <c r="F21" s="40">
        <v>1.2340292428134236</v>
      </c>
      <c r="G21" s="40">
        <v>4.0767984300000002</v>
      </c>
      <c r="H21" s="37">
        <v>3.7026501600000006</v>
      </c>
      <c r="I21" s="40">
        <v>-9.1775023078587541</v>
      </c>
      <c r="J21" s="40">
        <v>1.7184530273979315</v>
      </c>
      <c r="K21" s="10"/>
    </row>
    <row r="22" spans="1:11" ht="15.6" customHeight="1" x14ac:dyDescent="0.2">
      <c r="A22" s="7"/>
      <c r="B22" s="2" t="s">
        <v>202</v>
      </c>
      <c r="C22" s="40">
        <v>14.152881210000002</v>
      </c>
      <c r="D22" s="37">
        <v>15.940299330000029</v>
      </c>
      <c r="E22" s="40">
        <v>12.629358598283801</v>
      </c>
      <c r="F22" s="40">
        <v>0.95589423234915472</v>
      </c>
      <c r="G22" s="40">
        <v>1.7529580500000002</v>
      </c>
      <c r="H22" s="37">
        <v>2.1372952500000002</v>
      </c>
      <c r="I22" s="40">
        <v>21.925065462918525</v>
      </c>
      <c r="J22" s="40">
        <v>0.99194936980103976</v>
      </c>
      <c r="K22" s="10"/>
    </row>
    <row r="23" spans="1:11" x14ac:dyDescent="0.2">
      <c r="A23" s="7"/>
      <c r="B23" s="2" t="s">
        <v>209</v>
      </c>
      <c r="C23" s="40">
        <v>4.5250363099999973</v>
      </c>
      <c r="D23" s="37">
        <v>9.0994562100000032</v>
      </c>
      <c r="E23" s="40">
        <v>101.09134129798858</v>
      </c>
      <c r="F23" s="40">
        <v>0.54566840487635215</v>
      </c>
      <c r="G23" s="40">
        <v>0.82263369999999991</v>
      </c>
      <c r="H23" s="37">
        <v>1.8630972400000001</v>
      </c>
      <c r="I23" s="40">
        <v>126.47956678652967</v>
      </c>
      <c r="J23" s="40">
        <v>0.86469014194274585</v>
      </c>
      <c r="K23" s="10"/>
    </row>
    <row r="24" spans="1:11" x14ac:dyDescent="0.2">
      <c r="A24" s="7"/>
      <c r="B24" s="2" t="s">
        <v>205</v>
      </c>
      <c r="C24" s="40">
        <v>1.9785561199999988</v>
      </c>
      <c r="D24" s="37">
        <v>4.2684753599999965</v>
      </c>
      <c r="E24" s="40">
        <v>115.73688594690954</v>
      </c>
      <c r="F24" s="40">
        <v>0.25596827845443421</v>
      </c>
      <c r="G24" s="40">
        <v>0.93382763000000002</v>
      </c>
      <c r="H24" s="37">
        <v>0.40452296999999998</v>
      </c>
      <c r="I24" s="40">
        <v>-56.681195008119431</v>
      </c>
      <c r="J24" s="40">
        <v>0.18774491037751798</v>
      </c>
      <c r="K24" s="10"/>
    </row>
    <row r="25" spans="1:11" x14ac:dyDescent="0.2">
      <c r="A25" s="7"/>
      <c r="B25" s="2" t="s">
        <v>213</v>
      </c>
      <c r="C25" s="40">
        <v>0.91110132999999993</v>
      </c>
      <c r="D25" s="37">
        <v>2.2682628800000004</v>
      </c>
      <c r="E25" s="40">
        <v>148.95835461023864</v>
      </c>
      <c r="F25" s="40">
        <v>0.13602124775430294</v>
      </c>
      <c r="G25" s="40">
        <v>0.55266882000000006</v>
      </c>
      <c r="H25" s="37">
        <v>0.10667043</v>
      </c>
      <c r="I25" s="40">
        <v>-80.69903237892089</v>
      </c>
      <c r="J25" s="40">
        <v>4.9507275990486529E-2</v>
      </c>
      <c r="K25" s="10"/>
    </row>
    <row r="26" spans="1:11" x14ac:dyDescent="0.2">
      <c r="A26" s="7"/>
      <c r="B26" s="2" t="s">
        <v>211</v>
      </c>
      <c r="C26" s="40">
        <v>0.34648632000000013</v>
      </c>
      <c r="D26" s="37">
        <v>0.70541452000000004</v>
      </c>
      <c r="E26" s="40">
        <v>103.5908719282192</v>
      </c>
      <c r="F26" s="40">
        <v>4.2301694411364998E-2</v>
      </c>
      <c r="G26" s="40">
        <v>7.7004110000000001E-2</v>
      </c>
      <c r="H26" s="37">
        <v>7.6611990000000005E-2</v>
      </c>
      <c r="I26" s="40">
        <v>-0.50921957282539232</v>
      </c>
      <c r="J26" s="40">
        <v>3.5556723012276172E-2</v>
      </c>
      <c r="K26" s="10"/>
    </row>
    <row r="27" spans="1:11" x14ac:dyDescent="0.2">
      <c r="A27" s="7"/>
      <c r="B27" s="2" t="s">
        <v>217</v>
      </c>
      <c r="C27" s="40">
        <v>0.48993346999999998</v>
      </c>
      <c r="D27" s="37">
        <v>0.62633620999999995</v>
      </c>
      <c r="E27" s="40">
        <v>27.841074013579849</v>
      </c>
      <c r="F27" s="40">
        <v>3.7559593973473256E-2</v>
      </c>
      <c r="G27" s="40">
        <v>7.2149840000000007E-2</v>
      </c>
      <c r="H27" s="37">
        <v>4.1026609999999998E-2</v>
      </c>
      <c r="I27" s="40">
        <v>-43.136935577403925</v>
      </c>
      <c r="J27" s="40">
        <v>1.9041037935480853E-2</v>
      </c>
      <c r="K27" s="10"/>
    </row>
    <row r="28" spans="1:11" x14ac:dyDescent="0.2">
      <c r="A28" s="7"/>
      <c r="B28" s="2" t="s">
        <v>219</v>
      </c>
      <c r="C28" s="40">
        <v>0.21258049000000001</v>
      </c>
      <c r="D28" s="37">
        <v>0.62106505000000001</v>
      </c>
      <c r="E28" s="40">
        <v>192.1552443500342</v>
      </c>
      <c r="F28" s="40">
        <v>3.7243497560383532E-2</v>
      </c>
      <c r="G28" s="40">
        <v>4.6294699999999994E-2</v>
      </c>
      <c r="H28" s="37">
        <v>0.18433003000000001</v>
      </c>
      <c r="I28" s="40">
        <v>298.16659358414682</v>
      </c>
      <c r="J28" s="40">
        <v>8.5550209824265852E-2</v>
      </c>
      <c r="K28" s="10"/>
    </row>
    <row r="29" spans="1:11" x14ac:dyDescent="0.2">
      <c r="A29" s="7"/>
      <c r="B29" s="2" t="s">
        <v>220</v>
      </c>
      <c r="C29" s="40">
        <v>0.51265428000000002</v>
      </c>
      <c r="D29" s="37">
        <v>0.58650438999999988</v>
      </c>
      <c r="E29" s="40">
        <v>14.405441031332034</v>
      </c>
      <c r="F29" s="40">
        <v>3.5170993470199662E-2</v>
      </c>
      <c r="G29" s="40">
        <v>4.981787E-2</v>
      </c>
      <c r="H29" s="37">
        <v>0.12472928999999999</v>
      </c>
      <c r="I29" s="40">
        <v>150.37057987424993</v>
      </c>
      <c r="J29" s="40">
        <v>5.7888651842196867E-2</v>
      </c>
      <c r="K29" s="10"/>
    </row>
    <row r="30" spans="1:11" x14ac:dyDescent="0.2">
      <c r="A30" s="7"/>
      <c r="B30" s="2" t="s">
        <v>214</v>
      </c>
      <c r="C30" s="40">
        <v>0.3134783000000001</v>
      </c>
      <c r="D30" s="37">
        <v>0.52603477999999981</v>
      </c>
      <c r="E30" s="40">
        <v>67.805803463907921</v>
      </c>
      <c r="F30" s="40">
        <v>3.1544803633060468E-2</v>
      </c>
      <c r="G30" s="40">
        <v>1.4224499999999999E-2</v>
      </c>
      <c r="H30" s="37">
        <v>0.31516003999999992</v>
      </c>
      <c r="I30" s="40"/>
      <c r="J30" s="40">
        <v>0.1462702932898346</v>
      </c>
      <c r="K30" s="10"/>
    </row>
    <row r="31" spans="1:11" x14ac:dyDescent="0.2">
      <c r="A31" s="7"/>
      <c r="B31" s="2" t="s">
        <v>215</v>
      </c>
      <c r="C31" s="40">
        <v>4.981026999999999E-2</v>
      </c>
      <c r="D31" s="37">
        <v>0.27363520000000002</v>
      </c>
      <c r="E31" s="40">
        <v>449.35498241627698</v>
      </c>
      <c r="F31" s="40">
        <v>1.6409121562443518E-2</v>
      </c>
      <c r="G31" s="40">
        <v>0</v>
      </c>
      <c r="H31" s="37">
        <v>6.1187860000000004E-2</v>
      </c>
      <c r="I31" s="40" t="s">
        <v>97</v>
      </c>
      <c r="J31" s="40">
        <v>2.8398163130000049E-2</v>
      </c>
      <c r="K31" s="10"/>
    </row>
    <row r="32" spans="1:11" x14ac:dyDescent="0.2">
      <c r="A32" s="7"/>
      <c r="B32" s="2" t="s">
        <v>2</v>
      </c>
      <c r="C32" s="40">
        <v>0.26299176000000002</v>
      </c>
      <c r="D32" s="37">
        <v>0.32043334999999989</v>
      </c>
      <c r="E32" s="40"/>
      <c r="F32" s="40"/>
      <c r="G32" s="40">
        <v>1.01745E-3</v>
      </c>
      <c r="H32" s="37">
        <v>6.1828300000000003E-3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4" t="s">
        <v>182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theme="3"/>
  </sheetPr>
  <dimension ref="A1:N38"/>
  <sheetViews>
    <sheetView topLeftCell="A10" zoomScaleNormal="100" zoomScaleSheetLayoutView="100" workbookViewId="0">
      <selection activeCell="E33" sqref="E3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77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2430.3165804100022</v>
      </c>
      <c r="D13" s="35">
        <v>3181.3540909199992</v>
      </c>
      <c r="E13" s="34">
        <v>30.90286741093189</v>
      </c>
      <c r="F13" s="34">
        <v>100</v>
      </c>
      <c r="G13" s="34">
        <v>427.28869976999948</v>
      </c>
      <c r="H13" s="35">
        <v>518.99926773000016</v>
      </c>
      <c r="I13" s="34">
        <v>21.463373126732943</v>
      </c>
      <c r="J13" s="34">
        <v>100</v>
      </c>
      <c r="K13" s="10"/>
    </row>
    <row r="14" spans="1:14" x14ac:dyDescent="0.2">
      <c r="A14" s="7"/>
      <c r="B14" s="2" t="s">
        <v>206</v>
      </c>
      <c r="C14" s="36">
        <v>889.30485369999803</v>
      </c>
      <c r="D14" s="37">
        <v>978.03808452999783</v>
      </c>
      <c r="E14" s="40">
        <v>9.9778192439657474</v>
      </c>
      <c r="F14" s="40">
        <v>30.74282385986038</v>
      </c>
      <c r="G14" s="36">
        <v>138.75880473999999</v>
      </c>
      <c r="H14" s="37">
        <v>186.36779578999995</v>
      </c>
      <c r="I14" s="40">
        <v>34.310609073930507</v>
      </c>
      <c r="J14" s="40">
        <v>35.909067194860548</v>
      </c>
      <c r="K14" s="10"/>
    </row>
    <row r="15" spans="1:14" x14ac:dyDescent="0.2">
      <c r="A15" s="7"/>
      <c r="B15" s="2" t="s">
        <v>213</v>
      </c>
      <c r="C15" s="36">
        <v>228.26062166999995</v>
      </c>
      <c r="D15" s="37">
        <v>578.08905408000044</v>
      </c>
      <c r="E15" s="40">
        <v>153.2583368303242</v>
      </c>
      <c r="F15" s="40">
        <v>18.171163522160022</v>
      </c>
      <c r="G15" s="36">
        <v>43.455294640000005</v>
      </c>
      <c r="H15" s="37">
        <v>80.698900640000005</v>
      </c>
      <c r="I15" s="40">
        <v>85.705565474909392</v>
      </c>
      <c r="J15" s="40">
        <v>15.548943063631091</v>
      </c>
      <c r="K15" s="10"/>
    </row>
    <row r="16" spans="1:14" x14ac:dyDescent="0.2">
      <c r="A16" s="7"/>
      <c r="B16" s="2" t="s">
        <v>204</v>
      </c>
      <c r="C16" s="36">
        <v>302.22847444999934</v>
      </c>
      <c r="D16" s="37">
        <v>387.54098662000109</v>
      </c>
      <c r="E16" s="40">
        <v>28.227820798571337</v>
      </c>
      <c r="F16" s="40">
        <v>12.181636358118505</v>
      </c>
      <c r="G16" s="36">
        <v>50.653715819999888</v>
      </c>
      <c r="H16" s="37">
        <v>65.261714550000065</v>
      </c>
      <c r="I16" s="40">
        <v>28.83894793011892</v>
      </c>
      <c r="J16" s="40">
        <v>12.574529215704263</v>
      </c>
      <c r="K16" s="10"/>
    </row>
    <row r="17" spans="1:11" x14ac:dyDescent="0.2">
      <c r="A17" s="7"/>
      <c r="B17" s="33" t="s">
        <v>199</v>
      </c>
      <c r="C17" s="35">
        <v>283.7484615400017</v>
      </c>
      <c r="D17" s="35">
        <v>331.43935532000137</v>
      </c>
      <c r="E17" s="35">
        <v>16.80745457478945</v>
      </c>
      <c r="F17" s="35">
        <v>10.418185019579324</v>
      </c>
      <c r="G17" s="35">
        <v>52.307669699999956</v>
      </c>
      <c r="H17" s="35">
        <v>49.664100049999959</v>
      </c>
      <c r="I17" s="35">
        <v>-5.0538853387307352</v>
      </c>
      <c r="J17" s="35">
        <v>9.5692042625071299</v>
      </c>
      <c r="K17" s="10"/>
    </row>
    <row r="18" spans="1:11" x14ac:dyDescent="0.2">
      <c r="A18" s="7"/>
      <c r="B18" s="2" t="s">
        <v>200</v>
      </c>
      <c r="C18" s="36">
        <v>211.83151096000171</v>
      </c>
      <c r="D18" s="37">
        <v>275.19398022999997</v>
      </c>
      <c r="E18" s="40">
        <v>29.911729837947696</v>
      </c>
      <c r="F18" s="40">
        <v>8.6502153600392866</v>
      </c>
      <c r="G18" s="36">
        <v>44.616545459999948</v>
      </c>
      <c r="H18" s="37">
        <v>37.08689892000001</v>
      </c>
      <c r="I18" s="40">
        <v>-16.876354864252075</v>
      </c>
      <c r="J18" s="40">
        <v>7.145848024451122</v>
      </c>
      <c r="K18" s="10"/>
    </row>
    <row r="19" spans="1:11" x14ac:dyDescent="0.2">
      <c r="A19" s="7"/>
      <c r="B19" s="2" t="s">
        <v>203</v>
      </c>
      <c r="C19" s="36">
        <v>216.13594983000152</v>
      </c>
      <c r="D19" s="37">
        <v>253.45876407999853</v>
      </c>
      <c r="E19" s="40">
        <v>17.268212104165315</v>
      </c>
      <c r="F19" s="40">
        <v>7.9670089162159909</v>
      </c>
      <c r="G19" s="36">
        <v>40.290676709999666</v>
      </c>
      <c r="H19" s="37">
        <v>38.300023129999936</v>
      </c>
      <c r="I19" s="40">
        <v>-4.9407300709488293</v>
      </c>
      <c r="J19" s="40">
        <v>7.3795909765955239</v>
      </c>
      <c r="K19" s="10"/>
    </row>
    <row r="20" spans="1:11" x14ac:dyDescent="0.2">
      <c r="A20" s="7"/>
      <c r="B20" s="2" t="s">
        <v>201</v>
      </c>
      <c r="C20" s="36">
        <v>171.57206652000016</v>
      </c>
      <c r="D20" s="37">
        <v>218.50822859999988</v>
      </c>
      <c r="E20" s="40">
        <v>27.356528968850746</v>
      </c>
      <c r="F20" s="40">
        <v>6.8684032759399827</v>
      </c>
      <c r="G20" s="36">
        <v>26.802334099999978</v>
      </c>
      <c r="H20" s="37">
        <v>38.153143719999989</v>
      </c>
      <c r="I20" s="40">
        <v>42.350078831380664</v>
      </c>
      <c r="J20" s="40">
        <v>7.3512904723111214</v>
      </c>
      <c r="K20" s="10"/>
    </row>
    <row r="21" spans="1:11" x14ac:dyDescent="0.2">
      <c r="A21" s="7"/>
      <c r="B21" s="2" t="s">
        <v>208</v>
      </c>
      <c r="C21" s="36">
        <v>64.940867640000022</v>
      </c>
      <c r="D21" s="37">
        <v>61.175545279999987</v>
      </c>
      <c r="E21" s="40">
        <v>-5.7980783085207825</v>
      </c>
      <c r="F21" s="40">
        <v>1.9229404691104017</v>
      </c>
      <c r="G21" s="36">
        <v>15.893603430000004</v>
      </c>
      <c r="H21" s="37">
        <v>7.09690011</v>
      </c>
      <c r="I21" s="40">
        <v>-55.347444390085698</v>
      </c>
      <c r="J21" s="40">
        <v>1.3674200622749302</v>
      </c>
      <c r="K21" s="10"/>
    </row>
    <row r="22" spans="1:11" x14ac:dyDescent="0.2">
      <c r="A22" s="7"/>
      <c r="B22" s="2" t="s">
        <v>210</v>
      </c>
      <c r="C22" s="36">
        <v>23.711918939999997</v>
      </c>
      <c r="D22" s="37">
        <v>28.422969540000018</v>
      </c>
      <c r="E22" s="40">
        <v>19.867858910621017</v>
      </c>
      <c r="F22" s="40">
        <v>0.89342364061651902</v>
      </c>
      <c r="G22" s="36">
        <v>4.8356863599999995</v>
      </c>
      <c r="H22" s="37">
        <v>4.0026443599999988</v>
      </c>
      <c r="I22" s="40">
        <v>-17.226965067271248</v>
      </c>
      <c r="J22" s="40">
        <v>0.77122350817695207</v>
      </c>
      <c r="K22" s="10"/>
    </row>
    <row r="23" spans="1:11" x14ac:dyDescent="0.2">
      <c r="A23" s="7"/>
      <c r="B23" s="2" t="s">
        <v>202</v>
      </c>
      <c r="C23" s="36">
        <v>13.224908750000004</v>
      </c>
      <c r="D23" s="37">
        <v>21.824983490000001</v>
      </c>
      <c r="E23" s="40">
        <v>65.029369219655251</v>
      </c>
      <c r="F23" s="40">
        <v>0.68602811464122648</v>
      </c>
      <c r="G23" s="36">
        <v>5.1616805699999997</v>
      </c>
      <c r="H23" s="37">
        <v>2.5157774999999991</v>
      </c>
      <c r="I23" s="40">
        <v>-51.260496152709443</v>
      </c>
      <c r="J23" s="40">
        <v>0.48473623305934727</v>
      </c>
      <c r="K23" s="10"/>
    </row>
    <row r="24" spans="1:11" x14ac:dyDescent="0.2">
      <c r="A24" s="7"/>
      <c r="B24" s="2" t="s">
        <v>205</v>
      </c>
      <c r="C24" s="36">
        <v>9.5601931600000007</v>
      </c>
      <c r="D24" s="37">
        <v>16.712136460000014</v>
      </c>
      <c r="E24" s="40">
        <v>74.809610855184985</v>
      </c>
      <c r="F24" s="40">
        <v>0.52531519542884708</v>
      </c>
      <c r="G24" s="36">
        <v>1.0818968100000002</v>
      </c>
      <c r="H24" s="37">
        <v>3.9242688600000011</v>
      </c>
      <c r="I24" s="40">
        <v>262.72117855676089</v>
      </c>
      <c r="J24" s="40">
        <v>0.75612223446171212</v>
      </c>
      <c r="K24" s="10"/>
    </row>
    <row r="25" spans="1:11" x14ac:dyDescent="0.2">
      <c r="A25" s="7"/>
      <c r="B25" s="2" t="s">
        <v>214</v>
      </c>
      <c r="C25" s="36">
        <v>4.464532740000001</v>
      </c>
      <c r="D25" s="37">
        <v>7.8766065699999999</v>
      </c>
      <c r="E25" s="40">
        <v>76.426224841616872</v>
      </c>
      <c r="F25" s="40">
        <v>0.24758660447388947</v>
      </c>
      <c r="G25" s="36">
        <v>0.8116447</v>
      </c>
      <c r="H25" s="37">
        <v>1.7156613700000001</v>
      </c>
      <c r="I25" s="40">
        <v>111.38083819188371</v>
      </c>
      <c r="J25" s="40">
        <v>0.33057105793308006</v>
      </c>
      <c r="K25" s="10"/>
    </row>
    <row r="26" spans="1:11" x14ac:dyDescent="0.2">
      <c r="A26" s="7"/>
      <c r="B26" s="2" t="s">
        <v>209</v>
      </c>
      <c r="C26" s="36">
        <v>4.6038741900000026</v>
      </c>
      <c r="D26" s="37">
        <v>6.8921231399999963</v>
      </c>
      <c r="E26" s="40">
        <v>49.702682036148182</v>
      </c>
      <c r="F26" s="40">
        <v>0.21664118306324395</v>
      </c>
      <c r="G26" s="36">
        <v>1.1812138700000001</v>
      </c>
      <c r="H26" s="37">
        <v>1.4060692600000004</v>
      </c>
      <c r="I26" s="40">
        <v>19.035959169697204</v>
      </c>
      <c r="J26" s="40">
        <v>0.27091931480941556</v>
      </c>
      <c r="K26" s="10"/>
    </row>
    <row r="27" spans="1:11" x14ac:dyDescent="0.2">
      <c r="A27" s="7"/>
      <c r="B27" s="2" t="s">
        <v>215</v>
      </c>
      <c r="C27" s="36">
        <v>0.11242909</v>
      </c>
      <c r="D27" s="37">
        <v>3.6125205399999998</v>
      </c>
      <c r="E27" s="40"/>
      <c r="F27" s="40">
        <v>0.11355292233299671</v>
      </c>
      <c r="G27" s="36">
        <v>2.6256999999999999E-2</v>
      </c>
      <c r="H27" s="37">
        <v>0.20612150000000001</v>
      </c>
      <c r="I27" s="40"/>
      <c r="J27" s="40">
        <v>3.9715181275984182E-2</v>
      </c>
      <c r="K27" s="10"/>
    </row>
    <row r="28" spans="1:11" x14ac:dyDescent="0.2">
      <c r="A28" s="7"/>
      <c r="B28" s="2" t="s">
        <v>212</v>
      </c>
      <c r="C28" s="36">
        <v>2.0409214799999997</v>
      </c>
      <c r="D28" s="37">
        <v>3.2703515200000002</v>
      </c>
      <c r="E28" s="40">
        <v>60.238968135119066</v>
      </c>
      <c r="F28" s="40">
        <v>0.10279747008778467</v>
      </c>
      <c r="G28" s="36">
        <v>0.24367115000000003</v>
      </c>
      <c r="H28" s="37">
        <v>0.48837099</v>
      </c>
      <c r="I28" s="40">
        <v>100.42216323105953</v>
      </c>
      <c r="J28" s="40">
        <v>9.4098589413437489E-2</v>
      </c>
      <c r="K28" s="10"/>
    </row>
    <row r="29" spans="1:11" x14ac:dyDescent="0.2">
      <c r="A29" s="7"/>
      <c r="B29" s="2" t="s">
        <v>207</v>
      </c>
      <c r="C29" s="36">
        <v>0.50337345000000011</v>
      </c>
      <c r="D29" s="37">
        <v>2.7595137599999999</v>
      </c>
      <c r="E29" s="40">
        <v>448.20407393357743</v>
      </c>
      <c r="F29" s="40">
        <v>8.6740226995668704E-2</v>
      </c>
      <c r="G29" s="36">
        <v>0.1132283</v>
      </c>
      <c r="H29" s="37">
        <v>0.41426224</v>
      </c>
      <c r="I29" s="40">
        <v>265.86457625876216</v>
      </c>
      <c r="J29" s="40">
        <v>7.9819426684723638E-2</v>
      </c>
      <c r="K29" s="10"/>
    </row>
    <row r="30" spans="1:11" x14ac:dyDescent="0.2">
      <c r="A30" s="7"/>
      <c r="B30" s="2" t="s">
        <v>211</v>
      </c>
      <c r="C30" s="36">
        <v>1.2908246999999988</v>
      </c>
      <c r="D30" s="37">
        <v>2.5005941799999989</v>
      </c>
      <c r="E30" s="40">
        <v>93.720664006506937</v>
      </c>
      <c r="F30" s="40">
        <v>7.8601567399775515E-2</v>
      </c>
      <c r="G30" s="36">
        <v>0.50670213999999991</v>
      </c>
      <c r="H30" s="37">
        <v>0.71654061000000013</v>
      </c>
      <c r="I30" s="40">
        <v>41.412588073932397</v>
      </c>
      <c r="J30" s="40">
        <v>0.13806196936153814</v>
      </c>
      <c r="K30" s="10"/>
    </row>
    <row r="31" spans="1:11" x14ac:dyDescent="0.2">
      <c r="A31" s="7"/>
      <c r="B31" s="2" t="s">
        <v>216</v>
      </c>
      <c r="C31" s="36">
        <v>0.84111336999999997</v>
      </c>
      <c r="D31" s="37">
        <v>1.7403788999999998</v>
      </c>
      <c r="E31" s="40">
        <v>106.9137124761196</v>
      </c>
      <c r="F31" s="40">
        <v>5.4705601774014061E-2</v>
      </c>
      <c r="G31" s="36">
        <v>0.21169758</v>
      </c>
      <c r="H31" s="37">
        <v>0.60419663000000001</v>
      </c>
      <c r="I31" s="40">
        <v>185.4055440784916</v>
      </c>
      <c r="J31" s="40">
        <v>0.11641569989927658</v>
      </c>
      <c r="K31" s="10"/>
    </row>
    <row r="32" spans="1:11" x14ac:dyDescent="0.2">
      <c r="A32" s="7"/>
      <c r="B32" s="2" t="s">
        <v>217</v>
      </c>
      <c r="C32" s="36">
        <v>1.3291800299999998</v>
      </c>
      <c r="D32" s="37">
        <v>0.83060774000000015</v>
      </c>
      <c r="E32" s="40">
        <v>-37.509763820330619</v>
      </c>
      <c r="F32" s="40">
        <v>2.6108622814752475E-2</v>
      </c>
      <c r="G32" s="36">
        <v>7.7920089999999997E-2</v>
      </c>
      <c r="H32" s="37">
        <v>0.11812079999999998</v>
      </c>
      <c r="I32" s="40">
        <v>51.592227370373919</v>
      </c>
      <c r="J32" s="40">
        <v>2.2759338470097836E-2</v>
      </c>
      <c r="K32" s="10"/>
    </row>
    <row r="33" spans="1:11" x14ac:dyDescent="0.2">
      <c r="A33" s="7"/>
      <c r="B33" s="2" t="s">
        <v>218</v>
      </c>
      <c r="C33" s="36">
        <v>3.7247939999999993E-2</v>
      </c>
      <c r="D33" s="35">
        <v>0.53233701</v>
      </c>
      <c r="E33" s="40"/>
      <c r="F33" s="40">
        <v>1.6733032375093344E-2</v>
      </c>
      <c r="G33" s="36">
        <v>7.5383999999999998E-4</v>
      </c>
      <c r="H33" s="35">
        <v>2.6999999999999999E-5</v>
      </c>
      <c r="I33" s="40">
        <v>-96.418338108882523</v>
      </c>
      <c r="J33" s="40">
        <v>5.202319478810181E-6</v>
      </c>
      <c r="K33" s="10"/>
    </row>
    <row r="34" spans="1:11" x14ac:dyDescent="0.2">
      <c r="A34" s="7"/>
      <c r="B34" s="2" t="s">
        <v>2</v>
      </c>
      <c r="C34" s="36">
        <v>0.57325625999999996</v>
      </c>
      <c r="D34" s="35">
        <v>0.93496933000000004</v>
      </c>
      <c r="E34" s="40">
        <v>63.097971228434567</v>
      </c>
      <c r="F34" s="40">
        <v>2.9389036972291921E-2</v>
      </c>
      <c r="G34" s="36">
        <v>0.25770276000000003</v>
      </c>
      <c r="H34" s="35">
        <v>0.25772970000000001</v>
      </c>
      <c r="I34" s="40">
        <v>1.0453904335361308E-2</v>
      </c>
      <c r="J34" s="40">
        <v>4.9658971799181648E-2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4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theme="3"/>
  </sheetPr>
  <dimension ref="A1:N32"/>
  <sheetViews>
    <sheetView zoomScaleNormal="100" zoomScaleSheetLayoutView="100" workbookViewId="0">
      <selection activeCell="I24" sqref="I2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78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187</v>
      </c>
      <c r="F10" s="137" t="s">
        <v>189</v>
      </c>
      <c r="G10" s="134" t="s">
        <v>196</v>
      </c>
      <c r="H10" s="134"/>
      <c r="I10" s="137" t="s">
        <v>187</v>
      </c>
      <c r="J10" s="137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437.93839820000085</v>
      </c>
      <c r="D13" s="35">
        <v>572.37914413000135</v>
      </c>
      <c r="E13" s="34">
        <v>30.698551778646088</v>
      </c>
      <c r="F13" s="34">
        <v>100</v>
      </c>
      <c r="G13" s="34">
        <v>77.70064118999997</v>
      </c>
      <c r="H13" s="35">
        <v>82.743865049999982</v>
      </c>
      <c r="I13" s="34">
        <v>6.4905820373707179</v>
      </c>
      <c r="J13" s="34">
        <v>100</v>
      </c>
      <c r="K13" s="10"/>
    </row>
    <row r="14" spans="1:14" x14ac:dyDescent="0.2">
      <c r="A14" s="7"/>
      <c r="B14" s="33" t="s">
        <v>199</v>
      </c>
      <c r="C14" s="35">
        <v>172.22659092000063</v>
      </c>
      <c r="D14" s="35">
        <v>232.35664442000143</v>
      </c>
      <c r="E14" s="35">
        <v>34.913338979072783</v>
      </c>
      <c r="F14" s="35">
        <v>40.594883095046441</v>
      </c>
      <c r="G14" s="35">
        <v>26.733247229999989</v>
      </c>
      <c r="H14" s="35">
        <v>28.405239959999992</v>
      </c>
      <c r="I14" s="35">
        <v>6.2543570394385073</v>
      </c>
      <c r="J14" s="35">
        <v>34.329119074671503</v>
      </c>
      <c r="K14" s="10"/>
    </row>
    <row r="15" spans="1:14" x14ac:dyDescent="0.2">
      <c r="A15" s="7"/>
      <c r="B15" s="2" t="s">
        <v>200</v>
      </c>
      <c r="C15" s="36">
        <v>119.97303899000012</v>
      </c>
      <c r="D15" s="37">
        <v>155.54884564999986</v>
      </c>
      <c r="E15" s="36">
        <v>29.653167877963838</v>
      </c>
      <c r="F15" s="36">
        <v>27.175840916850547</v>
      </c>
      <c r="G15" s="36">
        <v>25.532846630000002</v>
      </c>
      <c r="H15" s="37">
        <v>23.35728834</v>
      </c>
      <c r="I15" s="36">
        <v>-8.5206256925689399</v>
      </c>
      <c r="J15" s="36">
        <v>28.228423129480106</v>
      </c>
      <c r="K15" s="10"/>
    </row>
    <row r="16" spans="1:14" x14ac:dyDescent="0.2">
      <c r="A16" s="7"/>
      <c r="B16" s="2" t="s">
        <v>201</v>
      </c>
      <c r="C16" s="36">
        <v>57.507946810000043</v>
      </c>
      <c r="D16" s="37">
        <v>60.445385200000182</v>
      </c>
      <c r="E16" s="36">
        <v>5.1078825674391037</v>
      </c>
      <c r="F16" s="36">
        <v>10.560375202327698</v>
      </c>
      <c r="G16" s="36">
        <v>8.0483329700000024</v>
      </c>
      <c r="H16" s="37">
        <v>11.731909640000007</v>
      </c>
      <c r="I16" s="36">
        <v>45.768194279864673</v>
      </c>
      <c r="J16" s="36">
        <v>14.178585485353768</v>
      </c>
      <c r="K16" s="10"/>
    </row>
    <row r="17" spans="1:11" x14ac:dyDescent="0.2">
      <c r="A17" s="7"/>
      <c r="B17" s="2" t="s">
        <v>202</v>
      </c>
      <c r="C17" s="36">
        <v>23.192017580000005</v>
      </c>
      <c r="D17" s="37">
        <v>41.019987000000022</v>
      </c>
      <c r="E17" s="36">
        <v>76.871144817405806</v>
      </c>
      <c r="F17" s="36">
        <v>7.1665761096779894</v>
      </c>
      <c r="G17" s="36">
        <v>5.7458310899999976</v>
      </c>
      <c r="H17" s="37">
        <v>5.4679518199999997</v>
      </c>
      <c r="I17" s="36">
        <v>-4.8361893283569879</v>
      </c>
      <c r="J17" s="36">
        <v>6.608286688923533</v>
      </c>
      <c r="K17" s="10"/>
    </row>
    <row r="18" spans="1:11" x14ac:dyDescent="0.2">
      <c r="A18" s="7"/>
      <c r="B18" s="2" t="s">
        <v>203</v>
      </c>
      <c r="C18" s="36">
        <v>28.467077300000014</v>
      </c>
      <c r="D18" s="37">
        <v>32.956474730000018</v>
      </c>
      <c r="E18" s="36">
        <v>15.770489476979076</v>
      </c>
      <c r="F18" s="36">
        <v>5.7578049563795419</v>
      </c>
      <c r="G18" s="36">
        <v>5.5899569600000003</v>
      </c>
      <c r="H18" s="37">
        <v>8.1813233500000013</v>
      </c>
      <c r="I18" s="36">
        <v>46.357537429053863</v>
      </c>
      <c r="J18" s="36">
        <v>9.8875286343661113</v>
      </c>
      <c r="K18" s="10"/>
    </row>
    <row r="19" spans="1:11" x14ac:dyDescent="0.2">
      <c r="A19" s="7"/>
      <c r="B19" s="2" t="s">
        <v>204</v>
      </c>
      <c r="C19" s="36">
        <v>19.064290759999992</v>
      </c>
      <c r="D19" s="37">
        <v>27.080176329999993</v>
      </c>
      <c r="E19" s="36">
        <v>42.04659733169116</v>
      </c>
      <c r="F19" s="36">
        <v>4.7311605616170773</v>
      </c>
      <c r="G19" s="36">
        <v>2.7137689700000003</v>
      </c>
      <c r="H19" s="37">
        <v>3.7166672899999997</v>
      </c>
      <c r="I19" s="36">
        <v>36.955921122496996</v>
      </c>
      <c r="J19" s="36">
        <v>4.4917738466218777</v>
      </c>
      <c r="K19" s="10"/>
    </row>
    <row r="20" spans="1:11" x14ac:dyDescent="0.2">
      <c r="A20" s="7"/>
      <c r="B20" s="2" t="s">
        <v>205</v>
      </c>
      <c r="C20" s="36">
        <v>10.932039070000007</v>
      </c>
      <c r="D20" s="37">
        <v>10.990432890000003</v>
      </c>
      <c r="E20" s="36">
        <v>0.53415304890596094</v>
      </c>
      <c r="F20" s="36">
        <v>1.9201316125354499</v>
      </c>
      <c r="G20" s="36">
        <v>2.4821089300000008</v>
      </c>
      <c r="H20" s="37">
        <v>1.0989573699999997</v>
      </c>
      <c r="I20" s="36">
        <v>-55.724853300455294</v>
      </c>
      <c r="J20" s="36">
        <v>1.3281436265225564</v>
      </c>
      <c r="K20" s="10"/>
    </row>
    <row r="21" spans="1:11" x14ac:dyDescent="0.2">
      <c r="A21" s="7"/>
      <c r="B21" s="2" t="s">
        <v>206</v>
      </c>
      <c r="C21" s="36">
        <v>4.5677722200000037</v>
      </c>
      <c r="D21" s="37">
        <v>4.5174107599999971</v>
      </c>
      <c r="E21" s="36">
        <v>-1.1025387776452344</v>
      </c>
      <c r="F21" s="36">
        <v>0.78923399049878418</v>
      </c>
      <c r="G21" s="36">
        <v>0.70555579999999984</v>
      </c>
      <c r="H21" s="37">
        <v>0.51993484000000001</v>
      </c>
      <c r="I21" s="36">
        <v>-26.308473404938326</v>
      </c>
      <c r="J21" s="36">
        <v>0.62836663441551444</v>
      </c>
      <c r="K21" s="10"/>
    </row>
    <row r="22" spans="1:11" x14ac:dyDescent="0.2">
      <c r="A22" s="7"/>
      <c r="B22" s="2" t="s">
        <v>207</v>
      </c>
      <c r="C22" s="36">
        <v>1.2634999999999998E-4</v>
      </c>
      <c r="D22" s="37">
        <v>4.5</v>
      </c>
      <c r="E22" s="36"/>
      <c r="F22" s="36">
        <v>0.78619216757798915</v>
      </c>
      <c r="G22" s="36">
        <v>0</v>
      </c>
      <c r="H22" s="37">
        <v>0</v>
      </c>
      <c r="I22" s="36" t="s">
        <v>97</v>
      </c>
      <c r="J22" s="36">
        <v>0</v>
      </c>
      <c r="K22" s="10"/>
    </row>
    <row r="23" spans="1:11" x14ac:dyDescent="0.2">
      <c r="A23" s="7"/>
      <c r="B23" s="2" t="s">
        <v>208</v>
      </c>
      <c r="C23" s="36">
        <v>0.75419549000000052</v>
      </c>
      <c r="D23" s="37">
        <v>1.6968204700000007</v>
      </c>
      <c r="E23" s="36">
        <v>124.98417088121272</v>
      </c>
      <c r="F23" s="36">
        <v>0.29645043628888951</v>
      </c>
      <c r="G23" s="36">
        <v>7.6532279999999994E-2</v>
      </c>
      <c r="H23" s="37">
        <v>0.13113301999999999</v>
      </c>
      <c r="I23" s="36">
        <v>71.343412217694294</v>
      </c>
      <c r="J23" s="36">
        <v>0.1584806558416865</v>
      </c>
      <c r="K23" s="10"/>
    </row>
    <row r="24" spans="1:11" x14ac:dyDescent="0.2">
      <c r="A24" s="7"/>
      <c r="B24" s="2" t="s">
        <v>209</v>
      </c>
      <c r="C24" s="36">
        <v>0.40062262999999998</v>
      </c>
      <c r="D24" s="37">
        <v>0.73086523999999997</v>
      </c>
      <c r="E24" s="36">
        <v>82.432340379773365</v>
      </c>
      <c r="F24" s="36">
        <v>0.1276890060540016</v>
      </c>
      <c r="G24" s="36">
        <v>7.9999999999999996E-6</v>
      </c>
      <c r="H24" s="37">
        <v>0.10129275</v>
      </c>
      <c r="I24" s="36"/>
      <c r="J24" s="36">
        <v>0.12241723291363221</v>
      </c>
      <c r="K24" s="10"/>
    </row>
    <row r="25" spans="1:11" x14ac:dyDescent="0.2">
      <c r="A25" s="7"/>
      <c r="B25" s="2" t="s">
        <v>210</v>
      </c>
      <c r="C25" s="36">
        <v>0.21547140999999997</v>
      </c>
      <c r="D25" s="37">
        <v>0.26725539000000009</v>
      </c>
      <c r="E25" s="36">
        <v>24.032877494049032</v>
      </c>
      <c r="F25" s="36">
        <v>4.6692020969111313E-2</v>
      </c>
      <c r="G25" s="36">
        <v>5.6263760000000003E-2</v>
      </c>
      <c r="H25" s="37">
        <v>1.019553E-2</v>
      </c>
      <c r="I25" s="36">
        <v>-81.879046121339911</v>
      </c>
      <c r="J25" s="36">
        <v>1.2321795693057247E-2</v>
      </c>
      <c r="K25" s="10"/>
    </row>
    <row r="26" spans="1:11" x14ac:dyDescent="0.2">
      <c r="A26" s="7"/>
      <c r="B26" s="2" t="s">
        <v>211</v>
      </c>
      <c r="C26" s="36">
        <v>0.53033586999999993</v>
      </c>
      <c r="D26" s="37">
        <v>0.17499879999999995</v>
      </c>
      <c r="E26" s="36">
        <v>-67.002269712587989</v>
      </c>
      <c r="F26" s="36">
        <v>3.0573930199010439E-2</v>
      </c>
      <c r="G26" s="36">
        <v>1.6188569999999999E-2</v>
      </c>
      <c r="H26" s="37">
        <v>1.118969E-2</v>
      </c>
      <c r="I26" s="36">
        <v>-30.879070850606315</v>
      </c>
      <c r="J26" s="36">
        <v>1.3523286582320465E-2</v>
      </c>
      <c r="K26" s="10"/>
    </row>
    <row r="27" spans="1:11" x14ac:dyDescent="0.2">
      <c r="A27" s="7"/>
      <c r="B27" s="2" t="s">
        <v>212</v>
      </c>
      <c r="C27" s="36">
        <v>0.10687280000000002</v>
      </c>
      <c r="D27" s="37">
        <v>9.3847249999999993E-2</v>
      </c>
      <c r="E27" s="36">
        <v>-12.187900008234109</v>
      </c>
      <c r="F27" s="36">
        <v>1.6395993977496318E-2</v>
      </c>
      <c r="G27" s="36">
        <v>0</v>
      </c>
      <c r="H27" s="37">
        <v>1.0781450000000001E-2</v>
      </c>
      <c r="I27" s="36" t="s">
        <v>97</v>
      </c>
      <c r="J27" s="36">
        <v>1.302990861435473E-2</v>
      </c>
      <c r="K27" s="10"/>
    </row>
    <row r="28" spans="1:11" x14ac:dyDescent="0.2">
      <c r="A28" s="7"/>
      <c r="B28" s="2" t="s">
        <v>2</v>
      </c>
      <c r="C28" s="36">
        <v>0.13457786999999999</v>
      </c>
      <c r="D28" s="37">
        <v>0.25629822000000002</v>
      </c>
      <c r="E28" s="36"/>
      <c r="F28" s="36"/>
      <c r="G28" s="36">
        <v>4.3966000000000003E-4</v>
      </c>
      <c r="H28" s="37">
        <v>2.3048000000000001E-3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4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theme="3"/>
  </sheetPr>
  <dimension ref="A1:F16"/>
  <sheetViews>
    <sheetView zoomScaleNormal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7" t="s">
        <v>111</v>
      </c>
      <c r="D7" s="148"/>
      <c r="E7" s="10"/>
    </row>
    <row r="8" spans="1:6" x14ac:dyDescent="0.2">
      <c r="A8" s="7"/>
      <c r="B8" s="8"/>
      <c r="C8" s="148"/>
      <c r="D8" s="148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2016-01-13T16:45:56Z</cp:lastPrinted>
  <dcterms:created xsi:type="dcterms:W3CDTF">2009-04-02T15:53:30Z</dcterms:created>
  <dcterms:modified xsi:type="dcterms:W3CDTF">2022-09-22T20:35:47Z</dcterms:modified>
</cp:coreProperties>
</file>