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9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462B81F0-F4BB-4590-82FD-8C15A0FC92F6}" xr6:coauthVersionLast="36" xr6:coauthVersionMax="36" xr10:uidLastSave="{00000000-0000-0000-0000-000000000000}"/>
  <bookViews>
    <workbookView xWindow="0" yWindow="0" windowWidth="24000" windowHeight="8925" tabRatio="925" firstSheet="1" activeTab="7" xr2:uid="{00000000-000D-0000-FFFF-FFFF00000000}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edificaciones'!$B$40:$K$51</definedName>
    <definedName name="_xlnm._FilterDatabase" localSheetId="38" hidden="1">'Área nueva otros destinos'!$B$40:$H$51</definedName>
    <definedName name="_xlnm._FilterDatabase" localSheetId="33" hidden="1">'Área nueva VIP'!$B$16:$K$34</definedName>
    <definedName name="_xlnm._FilterDatabase" localSheetId="31" hidden="1">'Área nueva VIS'!$B$16:$K$34</definedName>
    <definedName name="_xlnm._FilterDatabase" localSheetId="29" hidden="1">'Área nueva vivienda'!$B$40:$H$51</definedName>
    <definedName name="_xlnm._FilterDatabase" localSheetId="13" hidden="1">'Área proceso edificaciones'!$B$16:$G$33</definedName>
    <definedName name="_xlnm._FilterDatabase" localSheetId="27" hidden="1">'Área proceso otros destinos Bod'!$B$17:$H$34</definedName>
    <definedName name="_xlnm._FilterDatabase" localSheetId="18" hidden="1">'Área proceso VIP'!$B$16:$K$34</definedName>
    <definedName name="_xlnm._FilterDatabase" localSheetId="34" hidden="1">'Unidades nueva VIP'!$B$16:$K$34</definedName>
    <definedName name="_xlnm._FilterDatabase" localSheetId="32" hidden="1">'Unidades nueva VIS'!$B$16:$K$34</definedName>
    <definedName name="_xlnm._FilterDatabase" localSheetId="19" hidden="1">'Unidades proceso VIP'!$B$16:$K$34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censada'!$A$1:$K$54</definedName>
    <definedName name="_xlnm.Print_Area" localSheetId="1">'Área censada Btá'!$A$1:$K$51</definedName>
    <definedName name="_xlnm.Print_Area" localSheetId="28">'Área nueva edificaciones'!$A$1:$L$59</definedName>
    <definedName name="_xlnm.Print_Area" localSheetId="5">'Área nueva edificaciones Btá'!$A$1:$L$40</definedName>
    <definedName name="_xlnm.Print_Area" localSheetId="37">'Área nueva No VIS'!$A$1:$L$59</definedName>
    <definedName name="_xlnm.Print_Area" localSheetId="8">'Área nueva No VIS Btá'!$A$1:$L$42</definedName>
    <definedName name="_xlnm.Print_Area" localSheetId="38">'Área nueva otros destinos'!$A$1:$L$60</definedName>
    <definedName name="_xlnm.Print_Area" localSheetId="11">'Área nueva otros destinos Btá'!$A$1:$L$42</definedName>
    <definedName name="_xlnm.Print_Area" localSheetId="33">'Área nueva VIP'!$A$1:$L$60</definedName>
    <definedName name="_xlnm.Print_Area" localSheetId="9">'Área nueva VIP Btá'!$A$1:$L$41</definedName>
    <definedName name="_xlnm.Print_Area" localSheetId="31">'Área nueva VIS'!$A$1:$L$63</definedName>
    <definedName name="_xlnm.Print_Area" localSheetId="10">'Área nueva VIS 70-150smlm Btá'!$A$1:$L$45</definedName>
    <definedName name="_xlnm.Print_Area" localSheetId="35">'Área nueva VIS 70-150smml'!$A$1:$L$63</definedName>
    <definedName name="_xlnm.Print_Area" localSheetId="7">'Área nueva VIS Btá'!$A$1:$L$41</definedName>
    <definedName name="_xlnm.Print_Area" localSheetId="29">'Área nueva vivienda'!$A$1:$L$59</definedName>
    <definedName name="_xlnm.Print_Area" localSheetId="6">'Área nueva vivienda Btá'!$A$1:$L$40</definedName>
    <definedName name="_xlnm.Print_Area" localSheetId="13">'Área proceso edificaciones'!$A$1:$L$58</definedName>
    <definedName name="_xlnm.Print_Area" localSheetId="2">'Área proceso edificaciones Btá'!$A$1:$L$38</definedName>
    <definedName name="_xlnm.Print_Area" localSheetId="22">'Área proceso No VIS'!$A$1:$L$60</definedName>
    <definedName name="_xlnm.Print_Area" localSheetId="24">'Área proceso otros destinos'!$A$1:$L$60</definedName>
    <definedName name="_xlnm.Print_Area" localSheetId="27">'Área proceso otros destinos Bod'!$A$1:$L$60</definedName>
    <definedName name="_xlnm.Print_Area" localSheetId="4">'Área proceso otros destinos Btá'!$A$1:$L$38</definedName>
    <definedName name="_xlnm.Print_Area" localSheetId="26">'Área proceso otros destinos Com'!$A$1:$L$60</definedName>
    <definedName name="_xlnm.Print_Area" localSheetId="25">'Área proceso otros destinos Ofi'!$A$1:$L$60</definedName>
    <definedName name="_xlnm.Print_Area" localSheetId="18">'Área proceso VIP'!$A$1:$L$60</definedName>
    <definedName name="_xlnm.Print_Area" localSheetId="16">'Área proceso VIS'!$A$1:$L$62</definedName>
    <definedName name="_xlnm.Print_Area" localSheetId="20">'Área proceso VIS 70-150smmlv'!$A$1:$L$63</definedName>
    <definedName name="_xlnm.Print_Area" localSheetId="14">'Área proceso vivienda'!$A$1:$L$58</definedName>
    <definedName name="_xlnm.Print_Area" localSheetId="3">'Area proceso vivienda Btá'!$A$1:$L$38</definedName>
    <definedName name="_xlnm.Print_Area" localSheetId="0">Índice!$A$1:$L$46</definedName>
    <definedName name="_xlnm.Print_Area" localSheetId="34">'Unidades nueva VIP'!$A$1:$L$60</definedName>
    <definedName name="_xlnm.Print_Area" localSheetId="32">'Unidades nueva VIS'!$A$1:$L$63</definedName>
    <definedName name="_xlnm.Print_Area" localSheetId="36">'Unidades nueva VIS 70-150smml'!$A$1:$L$63</definedName>
    <definedName name="_xlnm.Print_Area" localSheetId="30">'Unidades nueva vivienda'!$A$1:$L$59</definedName>
    <definedName name="_xlnm.Print_Area" localSheetId="23">'Unidades proceso No VIS'!$A$1:$L$60</definedName>
    <definedName name="_xlnm.Print_Area" localSheetId="19">'Unidades proceso VIP'!$A$1:$L$60</definedName>
    <definedName name="_xlnm.Print_Area" localSheetId="17">'Unidades proceso VIS'!$A$1:$L$63</definedName>
    <definedName name="_xlnm.Print_Area" localSheetId="21">'Unidades proceso VIS 70-150smml'!$A$1:$L$63</definedName>
    <definedName name="_xlnm.Print_Area" localSheetId="15">'Unidades proceso vivienda'!$A$1:$L$58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45621"/>
</workbook>
</file>

<file path=xl/sharedStrings.xml><?xml version="1.0" encoding="utf-8"?>
<sst xmlns="http://schemas.openxmlformats.org/spreadsheetml/2006/main" count="2469" uniqueCount="207">
  <si>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</si>
  <si>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</si>
  <si>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</si>
  <si>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</si>
  <si>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</si>
  <si>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</si>
  <si>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</si>
  <si>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</si>
  <si>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</si>
  <si>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</si>
  <si>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</si>
  <si>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</si>
  <si>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</si>
  <si>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</si>
  <si>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</si>
  <si>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</si>
  <si>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</si>
  <si>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</si>
  <si>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</si>
  <si>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</si>
  <si>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</si>
  <si>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</si>
  <si>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</si>
  <si>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</si>
  <si>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</si>
  <si>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</si>
  <si>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</si>
  <si>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</si>
  <si>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</si>
  <si>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</si>
  <si>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</si>
  <si>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</si>
  <si>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</si>
  <si>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</si>
  <si>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</si>
  <si>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</si>
  <si>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</si>
  <si>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</si>
  <si>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</si>
  <si>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</si>
  <si>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</si>
  <si>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</si>
  <si>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</si>
  <si>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</si>
  <si>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</si>
  <si>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</si>
  <si>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</si>
  <si>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</si>
  <si>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</si>
  <si>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</si>
  <si>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</si>
  <si>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</si>
  <si>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</si>
  <si>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</si>
  <si>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t xml:space="preserve">Área total en proceso de construcción 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</si>
  <si>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</si>
  <si>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</si>
  <si>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</si>
  <si>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</si>
  <si>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</si>
  <si>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</si>
  <si>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</si>
  <si>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</si>
  <si>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</si>
  <si>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</si>
  <si>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</si>
  <si>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</si>
  <si>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</si>
  <si>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</si>
  <si>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</si>
  <si>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</si>
  <si>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t>Área total en proceso de construcción,</t>
  </si>
  <si>
    <t xml:space="preserve"> Bogotá, localidades y municipios aledaños</t>
  </si>
  <si>
    <t>Área nueva en proceso de construcción,</t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</si>
  <si>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</si>
  <si>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</si>
  <si>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</si>
  <si>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</si>
  <si>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t>Unidades de vivienda en proceso</t>
  </si>
  <si>
    <t>Unidades de vivienda VIS en proceso</t>
  </si>
  <si>
    <t>Unidades de vivienda VIP en proceso</t>
  </si>
  <si>
    <t>Unidades de vivienda No VIS en proceso</t>
  </si>
  <si>
    <t>Nota: El censo de edificaciones en los municipios aledaños a Bogotá se realiza a partir del año 2012.</t>
  </si>
  <si>
    <t>Área nueva en proceso de construcción, total vivienda</t>
  </si>
  <si>
    <t>Unidades de vivienda nueva en proceso de construcción</t>
  </si>
  <si>
    <t>Unidades nueva vivienda en proceso de construcción</t>
  </si>
  <si>
    <t>Unidades nueva VIS en proceso de construcción</t>
  </si>
  <si>
    <t>Unidades nueva VIP en proceso de construcción</t>
  </si>
  <si>
    <t>Área total en proceso para otros destinos oficinas</t>
  </si>
  <si>
    <t>Área total en proceso para otros destinos comercio</t>
  </si>
  <si>
    <t>Área total en proceso para otros destinos bodegas</t>
  </si>
  <si>
    <t>Unidades de vivienda en proceso de construcción, Bogotá, localidades y municipios aledaños</t>
  </si>
  <si>
    <t>Sin información</t>
  </si>
  <si>
    <t>III</t>
  </si>
  <si>
    <t>Años</t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</si>
  <si>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</si>
  <si>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</si>
  <si>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</si>
  <si>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</si>
  <si>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</si>
  <si>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</si>
  <si>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</si>
  <si>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</si>
  <si>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</si>
  <si>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</si>
  <si>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</si>
  <si>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</si>
  <si>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</si>
  <si>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</si>
  <si>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</si>
  <si>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</si>
  <si>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</si>
  <si>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</si>
  <si>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</si>
  <si>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</si>
  <si>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</si>
  <si>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</si>
  <si>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</si>
  <si>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</si>
  <si>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</si>
  <si>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</si>
  <si>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</si>
  <si>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</si>
  <si>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</si>
  <si>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</si>
  <si>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</si>
  <si>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</si>
  <si>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</si>
  <si>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</si>
  <si>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</si>
  <si>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</si>
  <si>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</si>
  <si>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t>VIS</t>
  </si>
  <si>
    <t>No Vis</t>
  </si>
  <si>
    <t>VIP</t>
  </si>
  <si>
    <t>raciones con mas de un millón de habitantes.</t>
  </si>
  <si>
    <t>Área nueva de VIS entre 70 y 150 smmlv en proceso de construcción, Bogotá</t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</si>
  <si>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</si>
  <si>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</si>
  <si>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</si>
  <si>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</si>
  <si>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</si>
  <si>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</si>
  <si>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</si>
  <si>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</si>
  <si>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</si>
  <si>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r>
      <t>Sin información</t>
    </r>
    <r>
      <rPr>
        <vertAlign val="superscript"/>
        <sz val="10"/>
        <rFont val="Arial"/>
        <family val="2"/>
      </rPr>
      <t>2</t>
    </r>
  </si>
  <si>
    <r>
      <t>Unidades de vivienda VIS entre 70 y 150 smmlv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nuevas en proceso de construcción</t>
    </r>
  </si>
  <si>
    <r>
      <t>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</si>
  <si>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</si>
  <si>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</si>
  <si>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Sin información</t>
    </r>
    <r>
      <rPr>
        <vertAlign val="superscript"/>
        <sz val="10"/>
        <rFont val="Arial"/>
        <family val="2"/>
      </rPr>
      <t>1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</si>
  <si>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bodegas,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</si>
  <si>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</si>
  <si>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oficinas,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</si>
  <si>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</si>
  <si>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 xml:space="preserve">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</si>
  <si>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</si>
  <si>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 xml:space="preserve"> 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localidades y municipios aledaños</t>
    </r>
  </si>
  <si>
    <r>
      <t>Área total en proceso de construcción, 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</si>
  <si>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entre 70 y 150 SMMLV, Bogotá</t>
    </r>
  </si>
  <si>
    <r>
      <t>Distribución del área nueva que inició proceso constructivo,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</si>
  <si>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</si>
  <si>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>Distribución del área nueva que inició proceso constructivo, total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</si>
  <si>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
</t>
    </r>
  </si>
  <si>
    <r>
      <t>Distribución del área nueva que inició proceso constructivo, 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</si>
  <si>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</si>
  <si>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 xml:space="preserve">Sin información </t>
    </r>
    <r>
      <rPr>
        <vertAlign val="superscript"/>
        <sz val="10"/>
        <color theme="1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</si>
  <si>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</si>
  <si>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 diferente a Interés Social. Viviendas de precio superior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</si>
  <si>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</si>
  <si>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entre 70 y 150 SMMLV.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</si>
  <si>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</si>
  <si>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</si>
  <si>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</si>
  <si>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</si>
  <si>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en el sector rural y en aquellas zonas que no registran datos sobre localidad.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</si>
  <si>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70-150 smmlv: Vivienda de Interés Social entre 70 y 150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</si>
  <si>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</si>
  <si>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Viviendas de precios superiores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</si>
  <si>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Incluye: Oficinas, comercio, bodegas, educación, hoteles, hospitales, administración pública y otros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</si>
  <si>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</si>
  <si>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</si>
  <si>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</si>
  <si>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</si>
  <si>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</si>
  <si>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t xml:space="preserve"> total edificaciones, Bogotá, localidades y municipios aledaños</t>
  </si>
  <si>
    <r>
      <t>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</si>
  <si>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</si>
  <si>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y localidades</t>
    </r>
  </si>
  <si>
    <r>
      <t xml:space="preserve"> otros usos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</si>
  <si>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Los datos de la localidad de La Candelaria, estan contenidos dentro de los de la localidad Santa Fé.</t>
  </si>
  <si>
    <t>Fuente: Dane. Cálculos Observatorio de Desarrollo Económico de Bogotá (ODEB).</t>
  </si>
  <si>
    <t>Responsable de la actualización: Javier Alfredo Guevara Torres, profesional de la dependencia</t>
  </si>
  <si>
    <t>Fuente: Dane</t>
  </si>
  <si>
    <t>miles de metros cuadrados, II trimestre 2022</t>
  </si>
  <si>
    <t>II trimestre, miles de metros cuadrados, 2017-2022</t>
  </si>
  <si>
    <t>metros cuadrados, II trimestre de 2022</t>
  </si>
  <si>
    <t>metros cuadrados, II trimestre  2017-2022</t>
  </si>
  <si>
    <t>metros cuadrados, II trimestre 2017-2022</t>
  </si>
  <si>
    <t>viviendas, II trimestre 2017-2022</t>
  </si>
  <si>
    <t>Fecha de publicación: septiembre de 2022</t>
  </si>
  <si>
    <t>% Cambio   '22/'21</t>
  </si>
  <si>
    <t>'22 como % de '21</t>
  </si>
  <si>
    <t>% Cambio   '21/'20</t>
  </si>
  <si>
    <t>miles de metros cuadrados, trimestral 2017-2022</t>
  </si>
  <si>
    <t>% del total '22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</si>
</sst>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0.000"/>
    <numFmt numFmtId="173" formatCode="_-* #,##0.00\ _€_-;\-* #,##0.00\ _€_-;_-* &quot;-&quot;??\ _€_-;_-@_-"/>
    <numFmt numFmtId="174" formatCode="_ * #,##0.00_ ;_ * \-#,##0.00_ ;_ * &quot;-&quot;??_ ;_ @_ "/>
    <numFmt numFmtId="175" formatCode="_(* #,##0_);_(* \(#,##0\);_(* &quot;-&quot;??_);_(@_)"/>
  </numFmts>
  <fonts count="5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0" tint="-4.9989318521683403E-2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4559"/>
      <name val="Calibri"/>
      <family val="2"/>
      <scheme val="minor"/>
    </font>
    <font>
      <b/>
      <sz val="10"/>
      <color rgb="FF004559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name val="Arial"/>
      <family val="2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0000"/>
      <name val="Calibri"/>
      <family val="2"/>
      <scheme val="minor"/>
    </font>
    <font>
      <b/>
      <sz val="10"/>
      <color rgb="FF000000"/>
      <name val="Arial"/>
      <family val="2"/>
    </font>
    <font>
      <vertAlign val="superscript"/>
      <sz val="10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3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8" borderId="0" applyNumberFormat="0" applyBorder="0" applyAlignment="0" applyProtection="0"/>
    <xf numFmtId="0" fontId="14" fillId="20" borderId="26" applyNumberFormat="0" applyAlignment="0" applyProtection="0"/>
    <xf numFmtId="0" fontId="15" fillId="21" borderId="27" applyNumberFormat="0" applyAlignment="0" applyProtection="0"/>
    <xf numFmtId="0" fontId="16" fillId="0" borderId="28" applyNumberFormat="0" applyFill="0" applyAlignment="0" applyProtection="0"/>
    <xf numFmtId="0" fontId="17" fillId="0" borderId="0" applyNumberFormat="0" applyFill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5" borderId="0" applyNumberFormat="0" applyBorder="0" applyAlignment="0" applyProtection="0"/>
    <xf numFmtId="0" fontId="18" fillId="11" borderId="26" applyNumberFormat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1" fillId="7" borderId="0" applyNumberFormat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2" fillId="26" borderId="0" applyNumberFormat="0" applyBorder="0" applyAlignment="0" applyProtection="0"/>
    <xf numFmtId="0" fontId="2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" borderId="25" applyNumberFormat="0" applyFont="0" applyAlignment="0" applyProtection="0"/>
    <xf numFmtId="0" fontId="1" fillId="27" borderId="29" applyNumberFormat="0" applyFont="0" applyAlignment="0" applyProtection="0"/>
    <xf numFmtId="9" fontId="1" fillId="0" borderId="0" applyFont="0" applyFill="0" applyBorder="0" applyAlignment="0" applyProtection="0"/>
    <xf numFmtId="0" fontId="24" fillId="20" borderId="30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31" applyNumberFormat="0" applyFill="0" applyAlignment="0" applyProtection="0"/>
    <xf numFmtId="0" fontId="17" fillId="0" borderId="32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33" applyNumberFormat="0" applyFill="0" applyAlignment="0" applyProtection="0"/>
    <xf numFmtId="41" fontId="10" fillId="0" borderId="0" applyFont="0" applyFill="0" applyBorder="0" applyAlignment="0" applyProtection="0"/>
  </cellStyleXfs>
  <cellXfs count="319">
    <xf numFmtId="0" fontId="0" fillId="0" borderId="0" xfId="0"/>
    <xf numFmtId="0" fontId="1" fillId="2" borderId="12" xfId="1" applyFont="1" applyFill="1" applyBorder="1" applyAlignment="1">
      <alignment vertical="center"/>
    </xf>
    <xf numFmtId="0" fontId="1" fillId="2" borderId="15" xfId="1" applyFont="1" applyFill="1" applyBorder="1"/>
    <xf numFmtId="0" fontId="1" fillId="2" borderId="0" xfId="1" applyFont="1" applyFill="1" applyBorder="1"/>
    <xf numFmtId="0" fontId="1" fillId="3" borderId="15" xfId="1" applyFont="1" applyFill="1" applyBorder="1"/>
    <xf numFmtId="0" fontId="30" fillId="0" borderId="0" xfId="1" applyFont="1" applyFill="1"/>
    <xf numFmtId="0" fontId="1" fillId="2" borderId="12" xfId="1" applyFont="1" applyFill="1" applyBorder="1"/>
    <xf numFmtId="0" fontId="1" fillId="3" borderId="0" xfId="1" applyFont="1" applyFill="1" applyBorder="1"/>
    <xf numFmtId="0" fontId="30" fillId="3" borderId="0" xfId="1" applyFont="1" applyFill="1" applyBorder="1"/>
    <xf numFmtId="0" fontId="1" fillId="0" borderId="0" xfId="1" applyFont="1" applyFill="1" applyBorder="1"/>
    <xf numFmtId="0" fontId="30" fillId="0" borderId="0" xfId="1" applyFont="1" applyFill="1" applyBorder="1"/>
    <xf numFmtId="0" fontId="1" fillId="2" borderId="9" xfId="1" applyFont="1" applyFill="1" applyBorder="1"/>
    <xf numFmtId="0" fontId="31" fillId="2" borderId="10" xfId="1" applyFont="1" applyFill="1" applyBorder="1" applyAlignment="1">
      <alignment horizontal="center"/>
    </xf>
    <xf numFmtId="0" fontId="31" fillId="2" borderId="11" xfId="1" applyFont="1" applyFill="1" applyBorder="1" applyAlignment="1">
      <alignment horizontal="center"/>
    </xf>
    <xf numFmtId="0" fontId="1" fillId="2" borderId="0" xfId="1" applyFont="1" applyFill="1"/>
    <xf numFmtId="0" fontId="31" fillId="2" borderId="0" xfId="1" applyFont="1" applyFill="1" applyBorder="1" applyAlignment="1">
      <alignment horizontal="center"/>
    </xf>
    <xf numFmtId="0" fontId="31" fillId="2" borderId="13" xfId="1" applyFont="1" applyFill="1" applyBorder="1" applyAlignment="1">
      <alignment horizontal="center"/>
    </xf>
    <xf numFmtId="0" fontId="31" fillId="2" borderId="0" xfId="1" applyFont="1" applyFill="1"/>
    <xf numFmtId="0" fontId="31" fillId="2" borderId="0" xfId="2" applyFont="1" applyFill="1" applyBorder="1" applyAlignment="1">
      <alignment horizontal="center"/>
    </xf>
    <xf numFmtId="0" fontId="31" fillId="2" borderId="0" xfId="2" applyFont="1" applyFill="1" applyBorder="1" applyAlignment="1">
      <alignment horizontal="left"/>
    </xf>
    <xf numFmtId="0" fontId="31" fillId="2" borderId="0" xfId="2" applyFont="1" applyFill="1" applyBorder="1" applyAlignment="1"/>
    <xf numFmtId="0" fontId="31" fillId="2" borderId="13" xfId="2" applyFont="1" applyFill="1" applyBorder="1" applyAlignment="1"/>
    <xf numFmtId="0" fontId="19" fillId="0" borderId="0" xfId="13" applyFont="1" applyBorder="1" applyAlignment="1" applyProtection="1"/>
    <xf numFmtId="0" fontId="19" fillId="2" borderId="0" xfId="13" applyFont="1" applyFill="1" applyBorder="1" applyAlignment="1" applyProtection="1">
      <alignment horizontal="left"/>
    </xf>
    <xf numFmtId="0" fontId="19" fillId="2" borderId="0" xfId="13" applyFont="1" applyFill="1" applyBorder="1" applyAlignment="1" applyProtection="1"/>
    <xf numFmtId="0" fontId="1" fillId="2" borderId="13" xfId="1" applyFont="1" applyFill="1" applyBorder="1"/>
    <xf numFmtId="0" fontId="19" fillId="2" borderId="13" xfId="13" applyFont="1" applyFill="1" applyBorder="1" applyAlignment="1" applyProtection="1">
      <alignment horizontal="left"/>
    </xf>
    <xf numFmtId="0" fontId="1" fillId="2" borderId="14" xfId="1" applyFont="1" applyFill="1" applyBorder="1"/>
    <xf numFmtId="0" fontId="19" fillId="2" borderId="15" xfId="13" applyFont="1" applyFill="1" applyBorder="1" applyAlignment="1" applyProtection="1">
      <alignment horizontal="left"/>
    </xf>
    <xf numFmtId="0" fontId="32" fillId="2" borderId="15" xfId="13" applyFont="1" applyFill="1" applyBorder="1" applyAlignment="1" applyProtection="1"/>
    <xf numFmtId="0" fontId="32" fillId="2" borderId="16" xfId="13" applyFont="1" applyFill="1" applyBorder="1" applyAlignment="1" applyProtection="1"/>
    <xf numFmtId="0" fontId="33" fillId="3" borderId="9" xfId="1" applyFont="1" applyFill="1" applyBorder="1"/>
    <xf numFmtId="0" fontId="34" fillId="3" borderId="10" xfId="1" applyFont="1" applyFill="1" applyBorder="1" applyAlignment="1">
      <alignment horizontal="center"/>
    </xf>
    <xf numFmtId="0" fontId="34" fillId="3" borderId="11" xfId="1" applyFont="1" applyFill="1" applyBorder="1" applyAlignment="1">
      <alignment horizontal="center"/>
    </xf>
    <xf numFmtId="0" fontId="35" fillId="3" borderId="0" xfId="1" applyFont="1" applyFill="1"/>
    <xf numFmtId="0" fontId="35" fillId="2" borderId="0" xfId="1" applyFont="1" applyFill="1"/>
    <xf numFmtId="0" fontId="33" fillId="3" borderId="0" xfId="1" applyFont="1" applyFill="1"/>
    <xf numFmtId="0" fontId="33" fillId="3" borderId="12" xfId="1" applyFont="1" applyFill="1" applyBorder="1"/>
    <xf numFmtId="0" fontId="34" fillId="3" borderId="0" xfId="1" applyFont="1" applyFill="1" applyBorder="1" applyAlignment="1">
      <alignment horizontal="center"/>
    </xf>
    <xf numFmtId="0" fontId="34" fillId="3" borderId="13" xfId="1" applyFont="1" applyFill="1" applyBorder="1" applyAlignment="1">
      <alignment horizontal="center"/>
    </xf>
    <xf numFmtId="0" fontId="33" fillId="3" borderId="13" xfId="1" applyFont="1" applyFill="1" applyBorder="1"/>
    <xf numFmtId="168" fontId="35" fillId="2" borderId="0" xfId="1" applyNumberFormat="1" applyFont="1" applyFill="1"/>
    <xf numFmtId="0" fontId="34" fillId="3" borderId="0" xfId="2" applyFont="1" applyFill="1" applyBorder="1" applyAlignment="1">
      <alignment horizontal="center"/>
    </xf>
    <xf numFmtId="0" fontId="33" fillId="3" borderId="0" xfId="1" applyFont="1" applyFill="1" applyBorder="1"/>
    <xf numFmtId="0" fontId="31" fillId="3" borderId="0" xfId="1" applyFont="1" applyFill="1" applyBorder="1"/>
    <xf numFmtId="0" fontId="31" fillId="3" borderId="0" xfId="2" applyFont="1" applyFill="1" applyBorder="1" applyAlignment="1">
      <alignment horizontal="center"/>
    </xf>
    <xf numFmtId="49" fontId="37" fillId="2" borderId="0" xfId="2" applyNumberFormat="1" applyFont="1" applyFill="1" applyBorder="1" applyAlignment="1">
      <alignment vertical="center" wrapText="1"/>
    </xf>
    <xf numFmtId="0" fontId="31" fillId="2" borderId="0" xfId="1" applyFont="1" applyFill="1" applyBorder="1" applyAlignment="1">
      <alignment vertical="center"/>
    </xf>
    <xf numFmtId="3" fontId="37" fillId="4" borderId="17" xfId="2" applyNumberFormat="1" applyFont="1" applyFill="1" applyBorder="1"/>
    <xf numFmtId="165" fontId="37" fillId="4" borderId="17" xfId="1" applyNumberFormat="1" applyFont="1" applyFill="1" applyBorder="1"/>
    <xf numFmtId="169" fontId="35" fillId="3" borderId="0" xfId="1" applyNumberFormat="1" applyFont="1" applyFill="1"/>
    <xf numFmtId="3" fontId="35" fillId="2" borderId="0" xfId="1" applyNumberFormat="1" applyFont="1" applyFill="1"/>
    <xf numFmtId="0" fontId="38" fillId="2" borderId="0" xfId="0" applyFont="1" applyFill="1" applyBorder="1" applyAlignment="1">
      <alignment horizontal="left" indent="1"/>
    </xf>
    <xf numFmtId="3" fontId="1" fillId="2" borderId="17" xfId="1" applyNumberFormat="1" applyFont="1" applyFill="1" applyBorder="1"/>
    <xf numFmtId="3" fontId="37" fillId="4" borderId="17" xfId="1" applyNumberFormat="1" applyFont="1" applyFill="1" applyBorder="1"/>
    <xf numFmtId="165" fontId="1" fillId="3" borderId="17" xfId="2" applyNumberFormat="1" applyFont="1" applyFill="1" applyBorder="1"/>
    <xf numFmtId="3" fontId="38" fillId="2" borderId="0" xfId="1" applyNumberFormat="1" applyFont="1" applyFill="1"/>
    <xf numFmtId="0" fontId="38" fillId="2" borderId="0" xfId="1" applyFont="1" applyFill="1"/>
    <xf numFmtId="0" fontId="1" fillId="2" borderId="0" xfId="1" applyFont="1" applyFill="1" applyBorder="1" applyAlignment="1">
      <alignment horizontal="left" vertical="center" indent="1"/>
    </xf>
    <xf numFmtId="165" fontId="1" fillId="3" borderId="0" xfId="2" applyNumberFormat="1" applyFont="1" applyFill="1" applyBorder="1"/>
    <xf numFmtId="9" fontId="1" fillId="3" borderId="0" xfId="3" applyFont="1" applyFill="1" applyBorder="1"/>
    <xf numFmtId="9" fontId="34" fillId="3" borderId="0" xfId="3" applyFont="1" applyFill="1" applyBorder="1"/>
    <xf numFmtId="165" fontId="31" fillId="2" borderId="7" xfId="2" applyNumberFormat="1" applyFont="1" applyFill="1" applyBorder="1"/>
    <xf numFmtId="165" fontId="31" fillId="3" borderId="17" xfId="2" applyNumberFormat="1" applyFont="1" applyFill="1" applyBorder="1"/>
    <xf numFmtId="165" fontId="37" fillId="4" borderId="2" xfId="2" applyNumberFormat="1" applyFont="1" applyFill="1" applyBorder="1"/>
    <xf numFmtId="165" fontId="34" fillId="3" borderId="0" xfId="2" applyNumberFormat="1" applyFont="1" applyFill="1" applyBorder="1"/>
    <xf numFmtId="0" fontId="1" fillId="2" borderId="0" xfId="1" applyFont="1" applyFill="1" applyBorder="1" applyAlignment="1">
      <alignment vertical="center"/>
    </xf>
    <xf numFmtId="165" fontId="31" fillId="3" borderId="0" xfId="2" applyNumberFormat="1" applyFont="1" applyFill="1" applyBorder="1"/>
    <xf numFmtId="0" fontId="35" fillId="2" borderId="13" xfId="1" applyFont="1" applyFill="1" applyBorder="1" applyAlignment="1">
      <alignment vertical="center"/>
    </xf>
    <xf numFmtId="0" fontId="35" fillId="2" borderId="0" xfId="1" applyFont="1" applyFill="1" applyBorder="1" applyAlignment="1">
      <alignment vertical="center"/>
    </xf>
    <xf numFmtId="0" fontId="35" fillId="2" borderId="0" xfId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39" fillId="2" borderId="0" xfId="1" applyFont="1" applyFill="1" applyAlignment="1">
      <alignment vertical="center"/>
    </xf>
    <xf numFmtId="0" fontId="40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3" fontId="1" fillId="2" borderId="0" xfId="2" applyNumberFormat="1" applyFont="1" applyFill="1" applyBorder="1" applyAlignment="1">
      <alignment vertical="center"/>
    </xf>
    <xf numFmtId="3" fontId="31" fillId="2" borderId="0" xfId="2" applyNumberFormat="1" applyFont="1" applyFill="1" applyBorder="1" applyAlignment="1">
      <alignment vertical="center"/>
    </xf>
    <xf numFmtId="165" fontId="1" fillId="2" borderId="0" xfId="2" applyNumberFormat="1" applyFont="1" applyFill="1" applyBorder="1" applyAlignment="1">
      <alignment vertical="center"/>
    </xf>
    <xf numFmtId="165" fontId="31" fillId="2" borderId="0" xfId="2" applyNumberFormat="1" applyFont="1" applyFill="1" applyBorder="1"/>
    <xf numFmtId="165" fontId="37" fillId="4" borderId="2" xfId="1" applyNumberFormat="1" applyFont="1" applyFill="1" applyBorder="1"/>
    <xf numFmtId="3" fontId="1" fillId="2" borderId="15" xfId="2" applyNumberFormat="1" applyFont="1" applyFill="1" applyBorder="1" applyAlignment="1">
      <alignment vertical="center"/>
    </xf>
    <xf numFmtId="3" fontId="31" fillId="2" borderId="15" xfId="2" applyNumberFormat="1" applyFont="1" applyFill="1" applyBorder="1" applyAlignment="1">
      <alignment vertical="center"/>
    </xf>
    <xf numFmtId="165" fontId="1" fillId="2" borderId="15" xfId="2" applyNumberFormat="1" applyFont="1" applyFill="1" applyBorder="1" applyAlignment="1">
      <alignment vertical="center"/>
    </xf>
    <xf numFmtId="0" fontId="1" fillId="2" borderId="15" xfId="1" applyFont="1" applyFill="1" applyBorder="1" applyAlignment="1">
      <alignment vertical="center"/>
    </xf>
    <xf numFmtId="0" fontId="35" fillId="2" borderId="16" xfId="1" applyFont="1" applyFill="1" applyBorder="1" applyAlignment="1">
      <alignment vertical="center"/>
    </xf>
    <xf numFmtId="0" fontId="1" fillId="2" borderId="6" xfId="1" applyFont="1" applyFill="1" applyBorder="1" applyAlignment="1">
      <alignment vertical="center"/>
    </xf>
    <xf numFmtId="3" fontId="1" fillId="2" borderId="0" xfId="1" applyNumberFormat="1" applyFont="1" applyFill="1" applyAlignment="1">
      <alignment vertical="center"/>
    </xf>
    <xf numFmtId="165" fontId="1" fillId="2" borderId="0" xfId="1" applyNumberFormat="1" applyFont="1" applyFill="1" applyAlignment="1">
      <alignment vertical="center"/>
    </xf>
    <xf numFmtId="0" fontId="1" fillId="2" borderId="0" xfId="0" applyFont="1" applyFill="1"/>
    <xf numFmtId="1" fontId="1" fillId="2" borderId="0" xfId="1" applyNumberFormat="1" applyFont="1" applyFill="1"/>
    <xf numFmtId="3" fontId="1" fillId="2" borderId="0" xfId="0" applyNumberFormat="1" applyFont="1" applyFill="1"/>
    <xf numFmtId="0" fontId="1" fillId="2" borderId="0" xfId="0" quotePrefix="1" applyNumberFormat="1" applyFont="1" applyFill="1"/>
    <xf numFmtId="3" fontId="1" fillId="2" borderId="0" xfId="1" applyNumberFormat="1" applyFont="1" applyFill="1"/>
    <xf numFmtId="17" fontId="1" fillId="2" borderId="0" xfId="1" applyNumberFormat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17" fontId="38" fillId="2" borderId="0" xfId="1" applyNumberFormat="1" applyFont="1" applyFill="1"/>
    <xf numFmtId="1" fontId="38" fillId="2" borderId="0" xfId="1" applyNumberFormat="1" applyFont="1" applyFill="1"/>
    <xf numFmtId="0" fontId="1" fillId="3" borderId="0" xfId="1" applyFont="1" applyFill="1"/>
    <xf numFmtId="168" fontId="1" fillId="2" borderId="0" xfId="1" applyNumberFormat="1" applyFont="1" applyFill="1"/>
    <xf numFmtId="49" fontId="31" fillId="2" borderId="0" xfId="2" applyNumberFormat="1" applyFont="1" applyFill="1" applyBorder="1" applyAlignment="1">
      <alignment vertical="center" wrapText="1"/>
    </xf>
    <xf numFmtId="169" fontId="1" fillId="3" borderId="0" xfId="1" applyNumberFormat="1" applyFont="1" applyFill="1"/>
    <xf numFmtId="0" fontId="35" fillId="2" borderId="6" xfId="1" applyFont="1" applyFill="1" applyBorder="1" applyAlignment="1">
      <alignment vertical="center"/>
    </xf>
    <xf numFmtId="3" fontId="3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5" fontId="35" fillId="2" borderId="0" xfId="2" applyNumberFormat="1" applyFont="1" applyFill="1" applyBorder="1" applyAlignment="1">
      <alignment vertical="center"/>
    </xf>
    <xf numFmtId="0" fontId="33" fillId="0" borderId="12" xfId="1" applyFont="1" applyFill="1" applyBorder="1"/>
    <xf numFmtId="0" fontId="31" fillId="0" borderId="0" xfId="1" applyFont="1" applyFill="1" applyBorder="1"/>
    <xf numFmtId="0" fontId="33" fillId="0" borderId="13" xfId="1" applyFont="1" applyFill="1" applyBorder="1"/>
    <xf numFmtId="0" fontId="1" fillId="0" borderId="0" xfId="1" applyFont="1" applyFill="1"/>
    <xf numFmtId="0" fontId="35" fillId="0" borderId="0" xfId="1" applyFont="1" applyFill="1"/>
    <xf numFmtId="0" fontId="33" fillId="0" borderId="0" xfId="1" applyFont="1" applyFill="1"/>
    <xf numFmtId="3" fontId="35" fillId="2" borderId="0" xfId="0" applyNumberFormat="1" applyFont="1" applyFill="1"/>
    <xf numFmtId="0" fontId="35" fillId="2" borderId="0" xfId="0" quotePrefix="1" applyNumberFormat="1" applyFont="1" applyFill="1"/>
    <xf numFmtId="0" fontId="35" fillId="2" borderId="0" xfId="0" applyFont="1" applyFill="1"/>
    <xf numFmtId="0" fontId="31" fillId="2" borderId="0" xfId="1" applyFont="1" applyFill="1" applyBorder="1" applyAlignment="1">
      <alignment vertical="center" wrapText="1"/>
    </xf>
    <xf numFmtId="0" fontId="41" fillId="2" borderId="12" xfId="1" applyFont="1" applyFill="1" applyBorder="1" applyAlignment="1">
      <alignment vertical="center"/>
    </xf>
    <xf numFmtId="0" fontId="42" fillId="2" borderId="13" xfId="1" applyFont="1" applyFill="1" applyBorder="1" applyAlignment="1">
      <alignment vertical="center"/>
    </xf>
    <xf numFmtId="0" fontId="41" fillId="2" borderId="0" xfId="1" applyFont="1" applyFill="1" applyBorder="1" applyAlignment="1">
      <alignment vertical="center"/>
    </xf>
    <xf numFmtId="0" fontId="41" fillId="2" borderId="0" xfId="1" applyFont="1" applyFill="1" applyAlignment="1">
      <alignment vertical="center"/>
    </xf>
    <xf numFmtId="0" fontId="42" fillId="2" borderId="0" xfId="1" applyFont="1" applyFill="1" applyAlignment="1">
      <alignment vertical="center"/>
    </xf>
    <xf numFmtId="0" fontId="43" fillId="3" borderId="9" xfId="1" applyFont="1" applyFill="1" applyBorder="1"/>
    <xf numFmtId="0" fontId="44" fillId="3" borderId="10" xfId="1" applyFont="1" applyFill="1" applyBorder="1" applyAlignment="1">
      <alignment horizontal="center"/>
    </xf>
    <xf numFmtId="0" fontId="44" fillId="3" borderId="11" xfId="1" applyFont="1" applyFill="1" applyBorder="1" applyAlignment="1">
      <alignment horizontal="center"/>
    </xf>
    <xf numFmtId="0" fontId="41" fillId="3" borderId="0" xfId="1" applyFont="1" applyFill="1"/>
    <xf numFmtId="0" fontId="41" fillId="2" borderId="0" xfId="1" applyFont="1" applyFill="1"/>
    <xf numFmtId="0" fontId="43" fillId="3" borderId="0" xfId="1" applyFont="1" applyFill="1"/>
    <xf numFmtId="0" fontId="43" fillId="3" borderId="12" xfId="1" applyFont="1" applyFill="1" applyBorder="1"/>
    <xf numFmtId="0" fontId="44" fillId="3" borderId="0" xfId="1" applyFont="1" applyFill="1" applyBorder="1" applyAlignment="1">
      <alignment horizontal="center"/>
    </xf>
    <xf numFmtId="0" fontId="44" fillId="3" borderId="13" xfId="1" applyFont="1" applyFill="1" applyBorder="1" applyAlignment="1">
      <alignment horizontal="center"/>
    </xf>
    <xf numFmtId="0" fontId="43" fillId="3" borderId="13" xfId="1" applyFont="1" applyFill="1" applyBorder="1"/>
    <xf numFmtId="168" fontId="41" fillId="2" borderId="0" xfId="1" applyNumberFormat="1" applyFont="1" applyFill="1"/>
    <xf numFmtId="49" fontId="45" fillId="2" borderId="0" xfId="2" applyNumberFormat="1" applyFont="1" applyFill="1" applyBorder="1" applyAlignment="1">
      <alignment vertical="center" wrapText="1"/>
    </xf>
    <xf numFmtId="169" fontId="41" fillId="3" borderId="0" xfId="1" applyNumberFormat="1" applyFont="1" applyFill="1"/>
    <xf numFmtId="3" fontId="41" fillId="2" borderId="0" xfId="1" applyNumberFormat="1" applyFont="1" applyFill="1"/>
    <xf numFmtId="0" fontId="38" fillId="0" borderId="0" xfId="0" applyFont="1" applyBorder="1" applyAlignment="1">
      <alignment horizontal="left" indent="1"/>
    </xf>
    <xf numFmtId="0" fontId="42" fillId="2" borderId="0" xfId="1" applyFont="1" applyFill="1"/>
    <xf numFmtId="0" fontId="41" fillId="3" borderId="0" xfId="1" applyFont="1" applyFill="1" applyBorder="1"/>
    <xf numFmtId="0" fontId="42" fillId="2" borderId="16" xfId="1" applyFont="1" applyFill="1" applyBorder="1" applyAlignment="1">
      <alignment vertical="center"/>
    </xf>
    <xf numFmtId="0" fontId="41" fillId="2" borderId="6" xfId="1" applyFont="1" applyFill="1" applyBorder="1" applyAlignment="1">
      <alignment vertical="center"/>
    </xf>
    <xf numFmtId="3" fontId="41" fillId="2" borderId="0" xfId="2" applyNumberFormat="1" applyFont="1" applyFill="1" applyBorder="1" applyAlignment="1">
      <alignment vertical="center"/>
    </xf>
    <xf numFmtId="3" fontId="45" fillId="2" borderId="0" xfId="2" applyNumberFormat="1" applyFont="1" applyFill="1" applyBorder="1" applyAlignment="1">
      <alignment vertical="center"/>
    </xf>
    <xf numFmtId="165" fontId="41" fillId="2" borderId="0" xfId="2" applyNumberFormat="1" applyFont="1" applyFill="1" applyBorder="1" applyAlignment="1">
      <alignment vertical="center"/>
    </xf>
    <xf numFmtId="3" fontId="41" fillId="2" borderId="0" xfId="1" applyNumberFormat="1" applyFont="1" applyFill="1" applyAlignment="1">
      <alignment vertical="center"/>
    </xf>
    <xf numFmtId="165" fontId="41" fillId="2" borderId="0" xfId="1" applyNumberFormat="1" applyFont="1" applyFill="1" applyAlignment="1">
      <alignment vertical="center"/>
    </xf>
    <xf numFmtId="0" fontId="41" fillId="2" borderId="0" xfId="0" applyFont="1" applyFill="1"/>
    <xf numFmtId="1" fontId="41" fillId="2" borderId="0" xfId="1" applyNumberFormat="1" applyFont="1" applyFill="1"/>
    <xf numFmtId="3" fontId="41" fillId="2" borderId="0" xfId="0" applyNumberFormat="1" applyFont="1" applyFill="1"/>
    <xf numFmtId="0" fontId="41" fillId="2" borderId="0" xfId="0" quotePrefix="1" applyNumberFormat="1" applyFont="1" applyFill="1"/>
    <xf numFmtId="17" fontId="41" fillId="2" borderId="0" xfId="1" applyNumberFormat="1" applyFont="1" applyFill="1"/>
    <xf numFmtId="0" fontId="42" fillId="3" borderId="0" xfId="1" applyFont="1" applyFill="1"/>
    <xf numFmtId="0" fontId="1" fillId="3" borderId="0" xfId="1" applyFont="1" applyFill="1" applyBorder="1" applyAlignment="1"/>
    <xf numFmtId="170" fontId="1" fillId="3" borderId="0" xfId="30" applyNumberFormat="1" applyFont="1" applyFill="1"/>
    <xf numFmtId="0" fontId="33" fillId="3" borderId="18" xfId="1" applyFont="1" applyFill="1" applyBorder="1"/>
    <xf numFmtId="0" fontId="34" fillId="3" borderId="19" xfId="1" applyFont="1" applyFill="1" applyBorder="1" applyAlignment="1">
      <alignment horizontal="center"/>
    </xf>
    <xf numFmtId="0" fontId="34" fillId="3" borderId="20" xfId="1" applyFont="1" applyFill="1" applyBorder="1" applyAlignment="1">
      <alignment horizontal="center"/>
    </xf>
    <xf numFmtId="0" fontId="33" fillId="3" borderId="21" xfId="1" applyFont="1" applyFill="1" applyBorder="1"/>
    <xf numFmtId="0" fontId="34" fillId="3" borderId="22" xfId="1" applyFont="1" applyFill="1" applyBorder="1" applyAlignment="1">
      <alignment horizontal="center"/>
    </xf>
    <xf numFmtId="0" fontId="33" fillId="3" borderId="22" xfId="1" applyFont="1" applyFill="1" applyBorder="1"/>
    <xf numFmtId="0" fontId="1" fillId="2" borderId="21" xfId="1" applyFont="1" applyFill="1" applyBorder="1" applyAlignment="1">
      <alignment vertical="center"/>
    </xf>
    <xf numFmtId="0" fontId="35" fillId="2" borderId="22" xfId="1" applyFont="1" applyFill="1" applyBorder="1" applyAlignment="1">
      <alignment vertical="center"/>
    </xf>
    <xf numFmtId="3" fontId="1" fillId="2" borderId="8" xfId="2" applyNumberFormat="1" applyFont="1" applyFill="1" applyBorder="1" applyAlignment="1">
      <alignment vertical="center"/>
    </xf>
    <xf numFmtId="3" fontId="31" fillId="2" borderId="8" xfId="2" applyNumberFormat="1" applyFont="1" applyFill="1" applyBorder="1" applyAlignment="1">
      <alignment vertical="center"/>
    </xf>
    <xf numFmtId="165" fontId="1" fillId="2" borderId="8" xfId="2" applyNumberFormat="1" applyFont="1" applyFill="1" applyBorder="1" applyAlignment="1">
      <alignment vertical="center"/>
    </xf>
    <xf numFmtId="0" fontId="1" fillId="2" borderId="8" xfId="1" applyFont="1" applyFill="1" applyBorder="1" applyAlignment="1">
      <alignment vertical="center"/>
    </xf>
    <xf numFmtId="0" fontId="35" fillId="2" borderId="23" xfId="1" applyFont="1" applyFill="1" applyBorder="1" applyAlignment="1">
      <alignment vertical="center"/>
    </xf>
    <xf numFmtId="0" fontId="33" fillId="3" borderId="21" xfId="1" applyFont="1" applyFill="1" applyBorder="1" applyAlignment="1">
      <alignment vertical="top"/>
    </xf>
    <xf numFmtId="0" fontId="33" fillId="3" borderId="22" xfId="1" applyFont="1" applyFill="1" applyBorder="1" applyAlignment="1">
      <alignment vertical="top"/>
    </xf>
    <xf numFmtId="0" fontId="1" fillId="3" borderId="0" xfId="1" applyFont="1" applyFill="1" applyAlignment="1">
      <alignment vertical="top"/>
    </xf>
    <xf numFmtId="0" fontId="1" fillId="2" borderId="0" xfId="1" applyFont="1" applyFill="1" applyAlignment="1">
      <alignment vertical="top"/>
    </xf>
    <xf numFmtId="0" fontId="1" fillId="0" borderId="21" xfId="1" applyFont="1" applyFill="1" applyBorder="1" applyAlignment="1">
      <alignment vertical="center"/>
    </xf>
    <xf numFmtId="165" fontId="31" fillId="0" borderId="0" xfId="2" applyNumberFormat="1" applyFont="1" applyFill="1" applyBorder="1"/>
    <xf numFmtId="165" fontId="37" fillId="0" borderId="0" xfId="1" applyNumberFormat="1" applyFont="1" applyFill="1" applyBorder="1"/>
    <xf numFmtId="165" fontId="1" fillId="0" borderId="0" xfId="2" applyNumberFormat="1" applyFont="1" applyFill="1" applyBorder="1" applyAlignment="1">
      <alignment vertical="center"/>
    </xf>
    <xf numFmtId="0" fontId="1" fillId="0" borderId="0" xfId="1" applyFont="1" applyFill="1" applyBorder="1" applyAlignment="1">
      <alignment vertical="center"/>
    </xf>
    <xf numFmtId="0" fontId="35" fillId="0" borderId="22" xfId="1" applyFont="1" applyFill="1" applyBorder="1" applyAlignment="1">
      <alignment vertical="center"/>
    </xf>
    <xf numFmtId="0" fontId="1" fillId="0" borderId="0" xfId="1" applyFont="1" applyFill="1" applyAlignment="1">
      <alignment vertical="center"/>
    </xf>
    <xf numFmtId="3" fontId="1" fillId="2" borderId="0" xfId="0" quotePrefix="1" applyNumberFormat="1" applyFont="1" applyFill="1"/>
    <xf numFmtId="0" fontId="33" fillId="3" borderId="12" xfId="1" applyFont="1" applyFill="1" applyBorder="1" applyAlignment="1">
      <alignment vertical="top"/>
    </xf>
    <xf numFmtId="0" fontId="33" fillId="3" borderId="13" xfId="1" applyFont="1" applyFill="1" applyBorder="1" applyAlignment="1">
      <alignment vertical="top"/>
    </xf>
    <xf numFmtId="0" fontId="1" fillId="0" borderId="12" xfId="1" applyFont="1" applyFill="1" applyBorder="1" applyAlignment="1">
      <alignment vertical="center"/>
    </xf>
    <xf numFmtId="0" fontId="35" fillId="0" borderId="13" xfId="1" applyFont="1" applyFill="1" applyBorder="1" applyAlignment="1">
      <alignment vertical="center"/>
    </xf>
    <xf numFmtId="0" fontId="37" fillId="2" borderId="0" xfId="1" applyFont="1" applyFill="1"/>
    <xf numFmtId="169" fontId="1" fillId="2" borderId="0" xfId="1" applyNumberFormat="1" applyFont="1" applyFill="1"/>
    <xf numFmtId="172" fontId="1" fillId="2" borderId="0" xfId="1" applyNumberFormat="1" applyFont="1" applyFill="1"/>
    <xf numFmtId="0" fontId="1" fillId="3" borderId="15" xfId="1" applyFont="1" applyFill="1" applyBorder="1" applyAlignment="1">
      <alignment vertical="center"/>
    </xf>
    <xf numFmtId="0" fontId="47" fillId="2" borderId="0" xfId="1" applyFont="1" applyFill="1"/>
    <xf numFmtId="171" fontId="1" fillId="3" borderId="0" xfId="1" applyNumberFormat="1" applyFont="1" applyFill="1"/>
    <xf numFmtId="165" fontId="1" fillId="2" borderId="0" xfId="1" applyNumberFormat="1" applyFont="1" applyFill="1"/>
    <xf numFmtId="165" fontId="33" fillId="3" borderId="0" xfId="3" applyNumberFormat="1" applyFont="1" applyFill="1" applyBorder="1"/>
    <xf numFmtId="0" fontId="1" fillId="2" borderId="9" xfId="1" applyFont="1" applyFill="1" applyBorder="1" applyAlignment="1">
      <alignment vertical="center"/>
    </xf>
    <xf numFmtId="0" fontId="31" fillId="2" borderId="10" xfId="1" applyFont="1" applyFill="1" applyBorder="1" applyAlignment="1">
      <alignment horizontal="center" vertical="center"/>
    </xf>
    <xf numFmtId="0" fontId="31" fillId="2" borderId="10" xfId="1" applyFont="1" applyFill="1" applyBorder="1" applyAlignment="1">
      <alignment vertical="center"/>
    </xf>
    <xf numFmtId="0" fontId="31" fillId="2" borderId="11" xfId="1" applyFont="1" applyFill="1" applyBorder="1" applyAlignment="1">
      <alignment horizontal="center" vertical="center"/>
    </xf>
    <xf numFmtId="0" fontId="31" fillId="2" borderId="0" xfId="1" applyFont="1" applyFill="1" applyBorder="1" applyAlignment="1">
      <alignment horizontal="center" vertical="center"/>
    </xf>
    <xf numFmtId="0" fontId="31" fillId="2" borderId="13" xfId="1" applyFont="1" applyFill="1" applyBorder="1" applyAlignment="1">
      <alignment horizontal="center" vertical="center"/>
    </xf>
    <xf numFmtId="0" fontId="1" fillId="2" borderId="13" xfId="1" applyFont="1" applyFill="1" applyBorder="1" applyAlignment="1">
      <alignment vertical="center"/>
    </xf>
    <xf numFmtId="0" fontId="31" fillId="2" borderId="0" xfId="2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 wrapText="1"/>
    </xf>
    <xf numFmtId="49" fontId="31" fillId="3" borderId="0" xfId="2" applyNumberFormat="1" applyFont="1" applyFill="1" applyBorder="1" applyAlignment="1">
      <alignment horizontal="center" vertical="center" wrapText="1"/>
    </xf>
    <xf numFmtId="3" fontId="1" fillId="2" borderId="17" xfId="2" applyNumberFormat="1" applyFont="1" applyFill="1" applyBorder="1" applyAlignment="1">
      <alignment vertical="center"/>
    </xf>
    <xf numFmtId="3" fontId="37" fillId="4" borderId="17" xfId="2" applyNumberFormat="1" applyFont="1" applyFill="1" applyBorder="1" applyAlignment="1">
      <alignment vertical="center"/>
    </xf>
    <xf numFmtId="0" fontId="31" fillId="0" borderId="0" xfId="1" applyFont="1" applyFill="1" applyBorder="1" applyAlignment="1">
      <alignment vertical="center"/>
    </xf>
    <xf numFmtId="3" fontId="37" fillId="0" borderId="0" xfId="2" applyNumberFormat="1" applyFont="1" applyFill="1" applyBorder="1" applyAlignment="1">
      <alignment vertical="center"/>
    </xf>
    <xf numFmtId="0" fontId="1" fillId="0" borderId="13" xfId="1" applyFont="1" applyFill="1" applyBorder="1" applyAlignment="1">
      <alignment vertical="center"/>
    </xf>
    <xf numFmtId="0" fontId="1" fillId="2" borderId="16" xfId="1" applyFont="1" applyFill="1" applyBorder="1" applyAlignment="1">
      <alignment vertical="center"/>
    </xf>
    <xf numFmtId="3" fontId="35" fillId="2" borderId="0" xfId="1" applyNumberFormat="1" applyFont="1" applyFill="1" applyAlignment="1">
      <alignment vertical="center"/>
    </xf>
    <xf numFmtId="0" fontId="30" fillId="2" borderId="0" xfId="1" applyFont="1" applyFill="1"/>
    <xf numFmtId="17" fontId="30" fillId="2" borderId="0" xfId="1" applyNumberFormat="1" applyFont="1" applyFill="1"/>
    <xf numFmtId="3" fontId="30" fillId="0" borderId="0" xfId="1" applyNumberFormat="1" applyFont="1" applyFill="1"/>
    <xf numFmtId="165" fontId="37" fillId="4" borderId="17" xfId="2" applyNumberFormat="1" applyFont="1" applyFill="1" applyBorder="1"/>
    <xf numFmtId="165" fontId="48" fillId="0" borderId="0" xfId="2" applyNumberFormat="1" applyFont="1" applyFill="1" applyBorder="1"/>
    <xf numFmtId="165" fontId="37" fillId="0" borderId="0" xfId="2" applyNumberFormat="1" applyFont="1" applyFill="1" applyBorder="1"/>
    <xf numFmtId="9" fontId="33" fillId="3" borderId="0" xfId="3" applyFont="1" applyFill="1" applyBorder="1"/>
    <xf numFmtId="0" fontId="34" fillId="3" borderId="0" xfId="1" applyFont="1" applyFill="1" applyBorder="1"/>
    <xf numFmtId="0" fontId="33" fillId="2" borderId="12" xfId="1" applyFont="1" applyFill="1" applyBorder="1"/>
    <xf numFmtId="3" fontId="33" fillId="2" borderId="0" xfId="2" applyNumberFormat="1" applyFont="1" applyFill="1" applyBorder="1"/>
    <xf numFmtId="3" fontId="34" fillId="2" borderId="0" xfId="2" applyNumberFormat="1" applyFont="1" applyFill="1" applyBorder="1"/>
    <xf numFmtId="165" fontId="33" fillId="2" borderId="0" xfId="2" applyNumberFormat="1" applyFont="1" applyFill="1" applyBorder="1"/>
    <xf numFmtId="165" fontId="34" fillId="2" borderId="0" xfId="2" applyNumberFormat="1" applyFont="1" applyFill="1" applyBorder="1"/>
    <xf numFmtId="0" fontId="33" fillId="3" borderId="16" xfId="1" applyFont="1" applyFill="1" applyBorder="1"/>
    <xf numFmtId="1" fontId="30" fillId="2" borderId="0" xfId="1" applyNumberFormat="1" applyFont="1" applyFill="1"/>
    <xf numFmtId="0" fontId="39" fillId="2" borderId="0" xfId="1" applyFont="1" applyFill="1"/>
    <xf numFmtId="0" fontId="39" fillId="0" borderId="0" xfId="1" applyFont="1" applyFill="1"/>
    <xf numFmtId="0" fontId="38" fillId="0" borderId="0" xfId="1" applyFont="1" applyFill="1"/>
    <xf numFmtId="0" fontId="33" fillId="3" borderId="3" xfId="1" applyFont="1" applyFill="1" applyBorder="1"/>
    <xf numFmtId="0" fontId="34" fillId="3" borderId="4" xfId="1" applyFont="1" applyFill="1" applyBorder="1" applyAlignment="1">
      <alignment horizontal="center"/>
    </xf>
    <xf numFmtId="0" fontId="34" fillId="3" borderId="5" xfId="1" applyFont="1" applyFill="1" applyBorder="1" applyAlignment="1">
      <alignment horizontal="center"/>
    </xf>
    <xf numFmtId="3" fontId="31" fillId="3" borderId="17" xfId="2" applyNumberFormat="1" applyFont="1" applyFill="1" applyBorder="1"/>
    <xf numFmtId="3" fontId="34" fillId="0" borderId="0" xfId="2" applyNumberFormat="1" applyFont="1" applyFill="1" applyBorder="1"/>
    <xf numFmtId="0" fontId="33" fillId="3" borderId="15" xfId="1" applyFont="1" applyFill="1" applyBorder="1"/>
    <xf numFmtId="3" fontId="30" fillId="0" borderId="0" xfId="0" quotePrefix="1" applyNumberFormat="1" applyFont="1"/>
    <xf numFmtId="3" fontId="38" fillId="2" borderId="0" xfId="0" applyNumberFormat="1" applyFont="1" applyFill="1"/>
    <xf numFmtId="0" fontId="38" fillId="2" borderId="0" xfId="0" applyFont="1" applyFill="1"/>
    <xf numFmtId="1" fontId="39" fillId="2" borderId="0" xfId="1" applyNumberFormat="1" applyFont="1" applyFill="1"/>
    <xf numFmtId="3" fontId="39" fillId="2" borderId="0" xfId="1" applyNumberFormat="1" applyFont="1" applyFill="1"/>
    <xf numFmtId="17" fontId="39" fillId="2" borderId="0" xfId="1" applyNumberFormat="1" applyFont="1" applyFill="1"/>
    <xf numFmtId="3" fontId="35" fillId="0" borderId="0" xfId="1" applyNumberFormat="1" applyFont="1" applyFill="1"/>
    <xf numFmtId="0" fontId="33" fillId="2" borderId="0" xfId="1" applyFont="1" applyFill="1" applyBorder="1"/>
    <xf numFmtId="0" fontId="40" fillId="0" borderId="0" xfId="1" applyFont="1" applyFill="1"/>
    <xf numFmtId="3" fontId="30" fillId="2" borderId="0" xfId="1" applyNumberFormat="1" applyFont="1" applyFill="1"/>
    <xf numFmtId="3" fontId="1" fillId="0" borderId="0" xfId="1" applyNumberFormat="1" applyFont="1" applyFill="1"/>
    <xf numFmtId="169" fontId="30" fillId="0" borderId="0" xfId="1" applyNumberFormat="1" applyFont="1" applyFill="1"/>
    <xf numFmtId="165" fontId="48" fillId="3" borderId="0" xfId="2" applyNumberFormat="1" applyFont="1" applyFill="1" applyBorder="1"/>
    <xf numFmtId="1" fontId="30" fillId="0" borderId="0" xfId="1" applyNumberFormat="1" applyFont="1" applyFill="1"/>
    <xf numFmtId="9" fontId="34" fillId="2" borderId="0" xfId="3" applyFont="1" applyFill="1" applyBorder="1"/>
    <xf numFmtId="0" fontId="31" fillId="2" borderId="10" xfId="1" applyFont="1" applyFill="1" applyBorder="1"/>
    <xf numFmtId="3" fontId="50" fillId="2" borderId="0" xfId="0" applyNumberFormat="1" applyFont="1" applyFill="1"/>
    <xf numFmtId="3" fontId="42" fillId="2" borderId="0" xfId="0" applyNumberFormat="1" applyFont="1" applyFill="1"/>
    <xf numFmtId="0" fontId="31" fillId="2" borderId="0" xfId="1" applyFont="1" applyFill="1" applyBorder="1"/>
    <xf numFmtId="165" fontId="30" fillId="0" borderId="0" xfId="1" applyNumberFormat="1" applyFont="1" applyFill="1"/>
    <xf numFmtId="165" fontId="1" fillId="2" borderId="17" xfId="2" applyNumberFormat="1" applyFont="1" applyFill="1" applyBorder="1"/>
    <xf numFmtId="3" fontId="46" fillId="0" borderId="0" xfId="0" applyNumberFormat="1" applyFont="1"/>
    <xf numFmtId="0" fontId="1" fillId="2" borderId="0" xfId="1" applyFont="1" applyFill="1" applyBorder="1" applyAlignment="1">
      <alignment wrapText="1"/>
    </xf>
    <xf numFmtId="3" fontId="38" fillId="0" borderId="0" xfId="2" applyNumberFormat="1" applyFont="1" applyFill="1" applyBorder="1"/>
    <xf numFmtId="3" fontId="49" fillId="0" borderId="0" xfId="2" applyNumberFormat="1" applyFont="1" applyFill="1" applyBorder="1"/>
    <xf numFmtId="3" fontId="31" fillId="2" borderId="0" xfId="2" applyNumberFormat="1" applyFont="1" applyFill="1" applyBorder="1"/>
    <xf numFmtId="165" fontId="1" fillId="2" borderId="0" xfId="2" applyNumberFormat="1" applyFont="1" applyFill="1" applyBorder="1"/>
    <xf numFmtId="3" fontId="1" fillId="2" borderId="0" xfId="2" applyNumberFormat="1" applyFont="1" applyFill="1" applyBorder="1"/>
    <xf numFmtId="0" fontId="1" fillId="2" borderId="16" xfId="1" applyFont="1" applyFill="1" applyBorder="1"/>
    <xf numFmtId="0" fontId="31" fillId="3" borderId="0" xfId="2" applyFont="1" applyFill="1" applyBorder="1" applyAlignment="1">
      <alignment horizontal="center"/>
    </xf>
    <xf numFmtId="3" fontId="1" fillId="3" borderId="17" xfId="2" applyNumberFormat="1" applyFont="1" applyFill="1" applyBorder="1"/>
    <xf numFmtId="0" fontId="38" fillId="2" borderId="0" xfId="0" applyNumberFormat="1" applyFont="1" applyFill="1" applyBorder="1"/>
    <xf numFmtId="0" fontId="53" fillId="3" borderId="14" xfId="1" applyFont="1" applyFill="1" applyBorder="1"/>
    <xf numFmtId="0" fontId="53" fillId="3" borderId="12" xfId="1" applyFont="1" applyFill="1" applyBorder="1"/>
    <xf numFmtId="0" fontId="55" fillId="2" borderId="0" xfId="1" applyFont="1" applyFill="1" applyBorder="1"/>
    <xf numFmtId="0" fontId="53" fillId="0" borderId="12" xfId="1" applyFont="1" applyFill="1" applyBorder="1"/>
    <xf numFmtId="0" fontId="53" fillId="2" borderId="24" xfId="1" applyFont="1" applyFill="1" applyBorder="1"/>
    <xf numFmtId="0" fontId="53" fillId="2" borderId="12" xfId="1" applyFont="1" applyFill="1" applyBorder="1" applyAlignment="1">
      <alignment vertical="center"/>
    </xf>
    <xf numFmtId="0" fontId="53" fillId="3" borderId="14" xfId="1" applyFont="1" applyFill="1" applyBorder="1" applyAlignment="1">
      <alignment vertical="center"/>
    </xf>
    <xf numFmtId="0" fontId="53" fillId="3" borderId="12" xfId="1" applyFont="1" applyFill="1" applyBorder="1" applyAlignment="1">
      <alignment vertical="center"/>
    </xf>
    <xf numFmtId="0" fontId="53" fillId="2" borderId="12" xfId="1" applyFont="1" applyFill="1" applyBorder="1"/>
    <xf numFmtId="0" fontId="53" fillId="3" borderId="21" xfId="1" applyFont="1" applyFill="1" applyBorder="1"/>
    <xf numFmtId="0" fontId="53" fillId="2" borderId="21" xfId="1" applyFont="1" applyFill="1" applyBorder="1" applyAlignment="1">
      <alignment vertical="center"/>
    </xf>
    <xf numFmtId="0" fontId="53" fillId="2" borderId="0" xfId="1" applyFont="1" applyFill="1" applyBorder="1"/>
    <xf numFmtId="0" fontId="53" fillId="2" borderId="0" xfId="1" applyFont="1" applyFill="1" applyBorder="1" applyAlignment="1">
      <alignment vertical="center"/>
    </xf>
    <xf numFmtId="3" fontId="53" fillId="2" borderId="15" xfId="2" applyNumberFormat="1" applyFont="1" applyFill="1" applyBorder="1" applyAlignment="1">
      <alignment vertical="center"/>
    </xf>
    <xf numFmtId="3" fontId="49" fillId="0" borderId="17" xfId="2" applyNumberFormat="1" applyFont="1" applyFill="1" applyBorder="1"/>
    <xf numFmtId="3" fontId="1" fillId="0" borderId="17" xfId="2" applyNumberFormat="1" applyFont="1" applyFill="1" applyBorder="1"/>
    <xf numFmtId="0" fontId="53" fillId="3" borderId="0" xfId="1" applyFont="1" applyFill="1" applyBorder="1"/>
    <xf numFmtId="0" fontId="31" fillId="3" borderId="0" xfId="2" applyFont="1" applyFill="1" applyBorder="1" applyAlignment="1">
      <alignment horizontal="center"/>
    </xf>
    <xf numFmtId="0" fontId="42" fillId="2" borderId="0" xfId="0" applyNumberFormat="1" applyFont="1" applyFill="1"/>
    <xf numFmtId="3" fontId="42" fillId="0" borderId="0" xfId="0" applyNumberFormat="1" applyFont="1"/>
    <xf numFmtId="175" fontId="35" fillId="2" borderId="0" xfId="31" applyNumberFormat="1" applyFont="1" applyFill="1"/>
    <xf numFmtId="17" fontId="35" fillId="0" borderId="0" xfId="1" applyNumberFormat="1" applyFont="1" applyFill="1"/>
    <xf numFmtId="1" fontId="35" fillId="0" borderId="0" xfId="1" applyNumberFormat="1" applyFont="1" applyFill="1"/>
    <xf numFmtId="169" fontId="35" fillId="0" borderId="0" xfId="1" applyNumberFormat="1" applyFont="1" applyFill="1"/>
    <xf numFmtId="3" fontId="35" fillId="0" borderId="0" xfId="0" quotePrefix="1" applyNumberFormat="1" applyFont="1" applyFill="1" applyBorder="1"/>
    <xf numFmtId="41" fontId="35" fillId="2" borderId="0" xfId="338" applyFont="1" applyFill="1"/>
    <xf numFmtId="41" fontId="35" fillId="0" borderId="0" xfId="338" applyFont="1" applyFill="1"/>
    <xf numFmtId="1" fontId="35" fillId="2" borderId="0" xfId="0" applyNumberFormat="1" applyFont="1" applyFill="1"/>
    <xf numFmtId="0" fontId="35" fillId="0" borderId="0" xfId="1" applyFont="1" applyFill="1" applyBorder="1"/>
    <xf numFmtId="0" fontId="31" fillId="2" borderId="14" xfId="2" applyFont="1" applyFill="1" applyBorder="1" applyAlignment="1">
      <alignment horizontal="center" vertical="center"/>
    </xf>
    <xf numFmtId="0" fontId="31" fillId="2" borderId="15" xfId="2" applyFont="1" applyFill="1" applyBorder="1" applyAlignment="1">
      <alignment horizontal="center" vertical="center"/>
    </xf>
    <xf numFmtId="0" fontId="31" fillId="2" borderId="16" xfId="2" applyFont="1" applyFill="1" applyBorder="1" applyAlignment="1">
      <alignment horizontal="center" vertical="center"/>
    </xf>
    <xf numFmtId="0" fontId="49" fillId="2" borderId="0" xfId="0" applyFont="1" applyFill="1" applyBorder="1" applyAlignment="1">
      <alignment horizontal="center" vertical="center" readingOrder="1"/>
    </xf>
    <xf numFmtId="3" fontId="31" fillId="0" borderId="0" xfId="2" applyNumberFormat="1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 vertical="center" readingOrder="1"/>
    </xf>
    <xf numFmtId="0" fontId="31" fillId="0" borderId="0" xfId="1" applyFont="1" applyFill="1" applyBorder="1" applyAlignment="1">
      <alignment horizontal="center"/>
    </xf>
    <xf numFmtId="0" fontId="31" fillId="2" borderId="0" xfId="2" applyFont="1" applyFill="1" applyBorder="1" applyAlignment="1">
      <alignment horizontal="center"/>
    </xf>
    <xf numFmtId="0" fontId="31" fillId="3" borderId="15" xfId="2" applyFont="1" applyFill="1" applyBorder="1" applyAlignment="1">
      <alignment horizontal="center"/>
    </xf>
    <xf numFmtId="0" fontId="31" fillId="3" borderId="0" xfId="2" applyNumberFormat="1" applyFont="1" applyFill="1" applyBorder="1" applyAlignment="1">
      <alignment horizontal="center" vertical="center" wrapText="1"/>
    </xf>
    <xf numFmtId="0" fontId="31" fillId="3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3" fontId="31" fillId="3" borderId="0" xfId="2" applyNumberFormat="1" applyFont="1" applyFill="1" applyBorder="1" applyAlignment="1">
      <alignment horizontal="center" vertical="center"/>
    </xf>
    <xf numFmtId="0" fontId="31" fillId="3" borderId="0" xfId="2" applyFont="1" applyFill="1" applyBorder="1" applyAlignment="1">
      <alignment horizontal="center" vertical="center"/>
    </xf>
    <xf numFmtId="0" fontId="31" fillId="3" borderId="0" xfId="2" applyFont="1" applyFill="1" applyBorder="1" applyAlignment="1">
      <alignment horizontal="center" vertical="top"/>
    </xf>
    <xf numFmtId="0" fontId="31" fillId="2" borderId="0" xfId="1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 wrapText="1"/>
    </xf>
    <xf numFmtId="0" fontId="31" fillId="3" borderId="15" xfId="2" applyFont="1" applyFill="1" applyBorder="1" applyAlignment="1">
      <alignment horizontal="center" vertical="center" wrapText="1"/>
    </xf>
    <xf numFmtId="0" fontId="31" fillId="3" borderId="8" xfId="2" applyFont="1" applyFill="1" applyBorder="1" applyAlignment="1">
      <alignment horizontal="center"/>
    </xf>
    <xf numFmtId="1" fontId="31" fillId="3" borderId="0" xfId="2" applyNumberFormat="1" applyFont="1" applyFill="1" applyBorder="1" applyAlignment="1">
      <alignment horizontal="center" vertical="center" wrapText="1"/>
    </xf>
    <xf numFmtId="0" fontId="35" fillId="2" borderId="0" xfId="1" applyFont="1" applyFill="1" applyAlignment="1">
      <alignment horizontal="center"/>
    </xf>
    <xf numFmtId="49" fontId="31" fillId="3" borderId="0" xfId="2" quotePrefix="1" applyNumberFormat="1" applyFont="1" applyFill="1" applyBorder="1" applyAlignment="1">
      <alignment horizontal="center" vertical="center" wrapText="1"/>
    </xf>
    <xf numFmtId="49" fontId="31" fillId="3" borderId="0" xfId="2" applyNumberFormat="1" applyFont="1" applyFill="1" applyBorder="1" applyAlignment="1">
      <alignment horizontal="center" vertical="center" wrapText="1"/>
    </xf>
    <xf numFmtId="0" fontId="31" fillId="3" borderId="0" xfId="1" applyFont="1" applyFill="1" applyBorder="1" applyAlignment="1">
      <alignment horizontal="center"/>
    </xf>
    <xf numFmtId="0" fontId="31" fillId="3" borderId="1" xfId="2" applyFont="1" applyFill="1" applyBorder="1" applyAlignment="1">
      <alignment horizontal="center"/>
    </xf>
    <xf numFmtId="0" fontId="1" fillId="2" borderId="8" xfId="1" applyFont="1" applyFill="1" applyBorder="1"/>
  </cellXfs>
  <cellStyles count="339">
    <cellStyle name="20% - Énfasis1 2" xfId="32" xr:uid="{00000000-0005-0000-0000-000000000000}"/>
    <cellStyle name="20% - Énfasis2 2" xfId="33" xr:uid="{00000000-0005-0000-0000-000001000000}"/>
    <cellStyle name="20% - Énfasis3 2" xfId="34" xr:uid="{00000000-0005-0000-0000-000002000000}"/>
    <cellStyle name="20% - Énfasis4 2" xfId="35" xr:uid="{00000000-0005-0000-0000-000003000000}"/>
    <cellStyle name="20% - Énfasis5 2" xfId="36" xr:uid="{00000000-0005-0000-0000-000004000000}"/>
    <cellStyle name="20% - Énfasis6 2" xfId="37" xr:uid="{00000000-0005-0000-0000-000005000000}"/>
    <cellStyle name="40% - Énfasis1 2" xfId="38" xr:uid="{00000000-0005-0000-0000-000006000000}"/>
    <cellStyle name="40% - Énfasis2 2" xfId="39" xr:uid="{00000000-0005-0000-0000-000007000000}"/>
    <cellStyle name="40% - Énfasis3 2" xfId="40" xr:uid="{00000000-0005-0000-0000-000008000000}"/>
    <cellStyle name="40% - Énfasis4 2" xfId="41" xr:uid="{00000000-0005-0000-0000-000009000000}"/>
    <cellStyle name="40% - Énfasis5 2" xfId="42" xr:uid="{00000000-0005-0000-0000-00000A000000}"/>
    <cellStyle name="40% - Énfasis6 2" xfId="43" xr:uid="{00000000-0005-0000-0000-00000B000000}"/>
    <cellStyle name="60% - Énfasis1 2" xfId="44" xr:uid="{00000000-0005-0000-0000-00000C000000}"/>
    <cellStyle name="60% - Énfasis2 2" xfId="45" xr:uid="{00000000-0005-0000-0000-00000D000000}"/>
    <cellStyle name="60% - Énfasis3 2" xfId="46" xr:uid="{00000000-0005-0000-0000-00000E000000}"/>
    <cellStyle name="60% - Énfasis4 2" xfId="47" xr:uid="{00000000-0005-0000-0000-00000F000000}"/>
    <cellStyle name="60% - Énfasis5 2" xfId="48" xr:uid="{00000000-0005-0000-0000-000010000000}"/>
    <cellStyle name="60% - Énfasis6 2" xfId="49" xr:uid="{00000000-0005-0000-0000-000011000000}"/>
    <cellStyle name="Buena 2" xfId="50" xr:uid="{00000000-0005-0000-0000-000012000000}"/>
    <cellStyle name="Cálculo 2" xfId="51" xr:uid="{00000000-0005-0000-0000-000013000000}"/>
    <cellStyle name="Celda de comprobación 2" xfId="52" xr:uid="{00000000-0005-0000-0000-000014000000}"/>
    <cellStyle name="Celda vinculada 2" xfId="53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54" xr:uid="{00000000-0005-0000-0000-000019000000}"/>
    <cellStyle name="Énfasis1 2" xfId="55" xr:uid="{00000000-0005-0000-0000-00001A000000}"/>
    <cellStyle name="Énfasis2 2" xfId="56" xr:uid="{00000000-0005-0000-0000-00001B000000}"/>
    <cellStyle name="Énfasis3 2" xfId="57" xr:uid="{00000000-0005-0000-0000-00001C000000}"/>
    <cellStyle name="Énfasis4 2" xfId="58" xr:uid="{00000000-0005-0000-0000-00001D000000}"/>
    <cellStyle name="Énfasis5 2" xfId="59" xr:uid="{00000000-0005-0000-0000-00001E000000}"/>
    <cellStyle name="Énfasis6 2" xfId="60" xr:uid="{00000000-0005-0000-0000-00001F000000}"/>
    <cellStyle name="Entrada 2" xfId="61" xr:uid="{00000000-0005-0000-0000-000020000000}"/>
    <cellStyle name="Estilo 1" xfId="7" xr:uid="{00000000-0005-0000-0000-000021000000}"/>
    <cellStyle name="Euro" xfId="8" xr:uid="{00000000-0005-0000-0000-000022000000}"/>
    <cellStyle name="Euro 2" xfId="14" xr:uid="{00000000-0005-0000-0000-000023000000}"/>
    <cellStyle name="Euro 3" xfId="15" xr:uid="{00000000-0005-0000-0000-000024000000}"/>
    <cellStyle name="Euro 4" xfId="16" xr:uid="{00000000-0005-0000-0000-000025000000}"/>
    <cellStyle name="Euro 5" xfId="17" xr:uid="{00000000-0005-0000-0000-000026000000}"/>
    <cellStyle name="Euro 6" xfId="18" xr:uid="{00000000-0005-0000-0000-000027000000}"/>
    <cellStyle name="Euro 7" xfId="19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62" xr:uid="{00000000-0005-0000-0000-00002D000000}"/>
    <cellStyle name="Hipervínculo 2 2" xfId="63" xr:uid="{00000000-0005-0000-0000-00002E000000}"/>
    <cellStyle name="Hipervínculo 3" xfId="64" xr:uid="{00000000-0005-0000-0000-00002F000000}"/>
    <cellStyle name="Incorrecto 2" xfId="65" xr:uid="{00000000-0005-0000-0000-000030000000}"/>
    <cellStyle name="Millares" xfId="31" builtinId="3"/>
    <cellStyle name="Millares [0] 2" xfId="338" xr:uid="{00000000-0005-0000-0000-000032000000}"/>
    <cellStyle name="Millares 2" xfId="66" xr:uid="{00000000-0005-0000-0000-000033000000}"/>
    <cellStyle name="Millares 2 2" xfId="67" xr:uid="{00000000-0005-0000-0000-000034000000}"/>
    <cellStyle name="Millares 2 3" xfId="68" xr:uid="{00000000-0005-0000-0000-000035000000}"/>
    <cellStyle name="Millares 2 3 2" xfId="69" xr:uid="{00000000-0005-0000-0000-000036000000}"/>
    <cellStyle name="Millares 2 3 2 2" xfId="70" xr:uid="{00000000-0005-0000-0000-000037000000}"/>
    <cellStyle name="Millares 2 3 2 3" xfId="71" xr:uid="{00000000-0005-0000-0000-000038000000}"/>
    <cellStyle name="Millares 2 3 2 4" xfId="72" xr:uid="{00000000-0005-0000-0000-000039000000}"/>
    <cellStyle name="Millares 3" xfId="73" xr:uid="{00000000-0005-0000-0000-00003A000000}"/>
    <cellStyle name="Millares 3 2" xfId="74" xr:uid="{00000000-0005-0000-0000-00003B000000}"/>
    <cellStyle name="Millares 4" xfId="75" xr:uid="{00000000-0005-0000-0000-00003C000000}"/>
    <cellStyle name="Millares 4 2" xfId="76" xr:uid="{00000000-0005-0000-0000-00003D000000}"/>
    <cellStyle name="Millares 4 3" xfId="77" xr:uid="{00000000-0005-0000-0000-00003E000000}"/>
    <cellStyle name="Millares 4 4" xfId="78" xr:uid="{00000000-0005-0000-0000-00003F000000}"/>
    <cellStyle name="Millares 5" xfId="79" xr:uid="{00000000-0005-0000-0000-000040000000}"/>
    <cellStyle name="Millares 6" xfId="80" xr:uid="{00000000-0005-0000-0000-000041000000}"/>
    <cellStyle name="Neutral 2" xfId="81" xr:uid="{00000000-0005-0000-0000-000042000000}"/>
    <cellStyle name="Normal" xfId="0" builtinId="0"/>
    <cellStyle name="Normal 10" xfId="82" xr:uid="{00000000-0005-0000-0000-000044000000}"/>
    <cellStyle name="Normal 100" xfId="83" xr:uid="{00000000-0005-0000-0000-000045000000}"/>
    <cellStyle name="Normal 101" xfId="84" xr:uid="{00000000-0005-0000-0000-000046000000}"/>
    <cellStyle name="Normal 102" xfId="85" xr:uid="{00000000-0005-0000-0000-000047000000}"/>
    <cellStyle name="Normal 103" xfId="86" xr:uid="{00000000-0005-0000-0000-000048000000}"/>
    <cellStyle name="Normal 104" xfId="87" xr:uid="{00000000-0005-0000-0000-000049000000}"/>
    <cellStyle name="Normal 105" xfId="88" xr:uid="{00000000-0005-0000-0000-00004A000000}"/>
    <cellStyle name="Normal 106" xfId="89" xr:uid="{00000000-0005-0000-0000-00004B000000}"/>
    <cellStyle name="Normal 107" xfId="90" xr:uid="{00000000-0005-0000-0000-00004C000000}"/>
    <cellStyle name="Normal 108" xfId="91" xr:uid="{00000000-0005-0000-0000-00004D000000}"/>
    <cellStyle name="Normal 109" xfId="92" xr:uid="{00000000-0005-0000-0000-00004E000000}"/>
    <cellStyle name="Normal 11" xfId="20" xr:uid="{00000000-0005-0000-0000-00004F000000}"/>
    <cellStyle name="Normal 11 2" xfId="93" xr:uid="{00000000-0005-0000-0000-000050000000}"/>
    <cellStyle name="Normal 11 3" xfId="94" xr:uid="{00000000-0005-0000-0000-000051000000}"/>
    <cellStyle name="Normal 110" xfId="95" xr:uid="{00000000-0005-0000-0000-000052000000}"/>
    <cellStyle name="Normal 111" xfId="96" xr:uid="{00000000-0005-0000-0000-000053000000}"/>
    <cellStyle name="Normal 112" xfId="97" xr:uid="{00000000-0005-0000-0000-000054000000}"/>
    <cellStyle name="Normal 113" xfId="98" xr:uid="{00000000-0005-0000-0000-000055000000}"/>
    <cellStyle name="Normal 114" xfId="99" xr:uid="{00000000-0005-0000-0000-000056000000}"/>
    <cellStyle name="Normal 115" xfId="100" xr:uid="{00000000-0005-0000-0000-000057000000}"/>
    <cellStyle name="Normal 116" xfId="101" xr:uid="{00000000-0005-0000-0000-000058000000}"/>
    <cellStyle name="Normal 117" xfId="102" xr:uid="{00000000-0005-0000-0000-000059000000}"/>
    <cellStyle name="Normal 118" xfId="103" xr:uid="{00000000-0005-0000-0000-00005A000000}"/>
    <cellStyle name="Normal 119" xfId="104" xr:uid="{00000000-0005-0000-0000-00005B000000}"/>
    <cellStyle name="Normal 12" xfId="21" xr:uid="{00000000-0005-0000-0000-00005C000000}"/>
    <cellStyle name="Normal 12 2" xfId="105" xr:uid="{00000000-0005-0000-0000-00005D000000}"/>
    <cellStyle name="Normal 12 3" xfId="106" xr:uid="{00000000-0005-0000-0000-00005E000000}"/>
    <cellStyle name="Normal 120" xfId="107" xr:uid="{00000000-0005-0000-0000-00005F000000}"/>
    <cellStyle name="Normal 121" xfId="108" xr:uid="{00000000-0005-0000-0000-000060000000}"/>
    <cellStyle name="Normal 122" xfId="109" xr:uid="{00000000-0005-0000-0000-000061000000}"/>
    <cellStyle name="Normal 123" xfId="110" xr:uid="{00000000-0005-0000-0000-000062000000}"/>
    <cellStyle name="Normal 124" xfId="111" xr:uid="{00000000-0005-0000-0000-000063000000}"/>
    <cellStyle name="Normal 125" xfId="112" xr:uid="{00000000-0005-0000-0000-000064000000}"/>
    <cellStyle name="Normal 126" xfId="113" xr:uid="{00000000-0005-0000-0000-000065000000}"/>
    <cellStyle name="Normal 127" xfId="114" xr:uid="{00000000-0005-0000-0000-000066000000}"/>
    <cellStyle name="Normal 128" xfId="115" xr:uid="{00000000-0005-0000-0000-000067000000}"/>
    <cellStyle name="Normal 129" xfId="116" xr:uid="{00000000-0005-0000-0000-000068000000}"/>
    <cellStyle name="Normal 13" xfId="22" xr:uid="{00000000-0005-0000-0000-000069000000}"/>
    <cellStyle name="Normal 13 2" xfId="117" xr:uid="{00000000-0005-0000-0000-00006A000000}"/>
    <cellStyle name="Normal 13 3" xfId="118" xr:uid="{00000000-0005-0000-0000-00006B000000}"/>
    <cellStyle name="Normal 130" xfId="119" xr:uid="{00000000-0005-0000-0000-00006C000000}"/>
    <cellStyle name="Normal 131" xfId="120" xr:uid="{00000000-0005-0000-0000-00006D000000}"/>
    <cellStyle name="Normal 132" xfId="121" xr:uid="{00000000-0005-0000-0000-00006E000000}"/>
    <cellStyle name="Normal 133" xfId="122" xr:uid="{00000000-0005-0000-0000-00006F000000}"/>
    <cellStyle name="Normal 134" xfId="123" xr:uid="{00000000-0005-0000-0000-000070000000}"/>
    <cellStyle name="Normal 135" xfId="124" xr:uid="{00000000-0005-0000-0000-000071000000}"/>
    <cellStyle name="Normal 136" xfId="125" xr:uid="{00000000-0005-0000-0000-000072000000}"/>
    <cellStyle name="Normal 137" xfId="126" xr:uid="{00000000-0005-0000-0000-000073000000}"/>
    <cellStyle name="Normal 138" xfId="127" xr:uid="{00000000-0005-0000-0000-000074000000}"/>
    <cellStyle name="Normal 139" xfId="128" xr:uid="{00000000-0005-0000-0000-000075000000}"/>
    <cellStyle name="Normal 14" xfId="23" xr:uid="{00000000-0005-0000-0000-000076000000}"/>
    <cellStyle name="Normal 14 2" xfId="129" xr:uid="{00000000-0005-0000-0000-000077000000}"/>
    <cellStyle name="Normal 14 3" xfId="130" xr:uid="{00000000-0005-0000-0000-000078000000}"/>
    <cellStyle name="Normal 140" xfId="131" xr:uid="{00000000-0005-0000-0000-000079000000}"/>
    <cellStyle name="Normal 141" xfId="132" xr:uid="{00000000-0005-0000-0000-00007A000000}"/>
    <cellStyle name="Normal 142" xfId="133" xr:uid="{00000000-0005-0000-0000-00007B000000}"/>
    <cellStyle name="Normal 143" xfId="134" xr:uid="{00000000-0005-0000-0000-00007C000000}"/>
    <cellStyle name="Normal 144" xfId="135" xr:uid="{00000000-0005-0000-0000-00007D000000}"/>
    <cellStyle name="Normal 145" xfId="136" xr:uid="{00000000-0005-0000-0000-00007E000000}"/>
    <cellStyle name="Normal 146" xfId="137" xr:uid="{00000000-0005-0000-0000-00007F000000}"/>
    <cellStyle name="Normal 147" xfId="138" xr:uid="{00000000-0005-0000-0000-000080000000}"/>
    <cellStyle name="Normal 148" xfId="139" xr:uid="{00000000-0005-0000-0000-000081000000}"/>
    <cellStyle name="Normal 149" xfId="140" xr:uid="{00000000-0005-0000-0000-000082000000}"/>
    <cellStyle name="Normal 15" xfId="141" xr:uid="{00000000-0005-0000-0000-000083000000}"/>
    <cellStyle name="Normal 150" xfId="142" xr:uid="{00000000-0005-0000-0000-000084000000}"/>
    <cellStyle name="Normal 151" xfId="143" xr:uid="{00000000-0005-0000-0000-000085000000}"/>
    <cellStyle name="Normal 152" xfId="144" xr:uid="{00000000-0005-0000-0000-000086000000}"/>
    <cellStyle name="Normal 153" xfId="145" xr:uid="{00000000-0005-0000-0000-000087000000}"/>
    <cellStyle name="Normal 154" xfId="146" xr:uid="{00000000-0005-0000-0000-000088000000}"/>
    <cellStyle name="Normal 155" xfId="147" xr:uid="{00000000-0005-0000-0000-000089000000}"/>
    <cellStyle name="Normal 156" xfId="148" xr:uid="{00000000-0005-0000-0000-00008A000000}"/>
    <cellStyle name="Normal 157" xfId="149" xr:uid="{00000000-0005-0000-0000-00008B000000}"/>
    <cellStyle name="Normal 158" xfId="150" xr:uid="{00000000-0005-0000-0000-00008C000000}"/>
    <cellStyle name="Normal 159" xfId="151" xr:uid="{00000000-0005-0000-0000-00008D000000}"/>
    <cellStyle name="Normal 16" xfId="152" xr:uid="{00000000-0005-0000-0000-00008E000000}"/>
    <cellStyle name="Normal 160" xfId="153" xr:uid="{00000000-0005-0000-0000-00008F000000}"/>
    <cellStyle name="Normal 161" xfId="154" xr:uid="{00000000-0005-0000-0000-000090000000}"/>
    <cellStyle name="Normal 162" xfId="155" xr:uid="{00000000-0005-0000-0000-000091000000}"/>
    <cellStyle name="Normal 163" xfId="156" xr:uid="{00000000-0005-0000-0000-000092000000}"/>
    <cellStyle name="Normal 164" xfId="157" xr:uid="{00000000-0005-0000-0000-000093000000}"/>
    <cellStyle name="Normal 165" xfId="158" xr:uid="{00000000-0005-0000-0000-000094000000}"/>
    <cellStyle name="Normal 166" xfId="159" xr:uid="{00000000-0005-0000-0000-000095000000}"/>
    <cellStyle name="Normal 167" xfId="160" xr:uid="{00000000-0005-0000-0000-000096000000}"/>
    <cellStyle name="Normal 168" xfId="161" xr:uid="{00000000-0005-0000-0000-000097000000}"/>
    <cellStyle name="Normal 169" xfId="162" xr:uid="{00000000-0005-0000-0000-000098000000}"/>
    <cellStyle name="Normal 17" xfId="163" xr:uid="{00000000-0005-0000-0000-000099000000}"/>
    <cellStyle name="Normal 17 2" xfId="164" xr:uid="{00000000-0005-0000-0000-00009A000000}"/>
    <cellStyle name="Normal 170" xfId="165" xr:uid="{00000000-0005-0000-0000-00009B000000}"/>
    <cellStyle name="Normal 171" xfId="166" xr:uid="{00000000-0005-0000-0000-00009C000000}"/>
    <cellStyle name="Normal 172" xfId="167" xr:uid="{00000000-0005-0000-0000-00009D000000}"/>
    <cellStyle name="Normal 173" xfId="168" xr:uid="{00000000-0005-0000-0000-00009E000000}"/>
    <cellStyle name="Normal 174" xfId="169" xr:uid="{00000000-0005-0000-0000-00009F000000}"/>
    <cellStyle name="Normal 175" xfId="170" xr:uid="{00000000-0005-0000-0000-0000A0000000}"/>
    <cellStyle name="Normal 176" xfId="171" xr:uid="{00000000-0005-0000-0000-0000A1000000}"/>
    <cellStyle name="Normal 177" xfId="172" xr:uid="{00000000-0005-0000-0000-0000A2000000}"/>
    <cellStyle name="Normal 178" xfId="173" xr:uid="{00000000-0005-0000-0000-0000A3000000}"/>
    <cellStyle name="Normal 179" xfId="174" xr:uid="{00000000-0005-0000-0000-0000A4000000}"/>
    <cellStyle name="Normal 18" xfId="175" xr:uid="{00000000-0005-0000-0000-0000A5000000}"/>
    <cellStyle name="Normal 180" xfId="176" xr:uid="{00000000-0005-0000-0000-0000A6000000}"/>
    <cellStyle name="Normal 181" xfId="177" xr:uid="{00000000-0005-0000-0000-0000A7000000}"/>
    <cellStyle name="Normal 182" xfId="178" xr:uid="{00000000-0005-0000-0000-0000A8000000}"/>
    <cellStyle name="Normal 183" xfId="179" xr:uid="{00000000-0005-0000-0000-0000A9000000}"/>
    <cellStyle name="Normal 184" xfId="180" xr:uid="{00000000-0005-0000-0000-0000AA000000}"/>
    <cellStyle name="Normal 185" xfId="181" xr:uid="{00000000-0005-0000-0000-0000AB000000}"/>
    <cellStyle name="Normal 186" xfId="182" xr:uid="{00000000-0005-0000-0000-0000AC000000}"/>
    <cellStyle name="Normal 187" xfId="183" xr:uid="{00000000-0005-0000-0000-0000AD000000}"/>
    <cellStyle name="Normal 188" xfId="184" xr:uid="{00000000-0005-0000-0000-0000AE000000}"/>
    <cellStyle name="Normal 189" xfId="185" xr:uid="{00000000-0005-0000-0000-0000AF000000}"/>
    <cellStyle name="Normal 19" xfId="186" xr:uid="{00000000-0005-0000-0000-0000B0000000}"/>
    <cellStyle name="Normal 190" xfId="187" xr:uid="{00000000-0005-0000-0000-0000B1000000}"/>
    <cellStyle name="Normal 191" xfId="188" xr:uid="{00000000-0005-0000-0000-0000B2000000}"/>
    <cellStyle name="Normal 192" xfId="189" xr:uid="{00000000-0005-0000-0000-0000B3000000}"/>
    <cellStyle name="Normal 193" xfId="190" xr:uid="{00000000-0005-0000-0000-0000B4000000}"/>
    <cellStyle name="Normal 194" xfId="191" xr:uid="{00000000-0005-0000-0000-0000B5000000}"/>
    <cellStyle name="Normal 195" xfId="192" xr:uid="{00000000-0005-0000-0000-0000B6000000}"/>
    <cellStyle name="Normal 196" xfId="193" xr:uid="{00000000-0005-0000-0000-0000B7000000}"/>
    <cellStyle name="Normal 197" xfId="194" xr:uid="{00000000-0005-0000-0000-0000B8000000}"/>
    <cellStyle name="Normal 198" xfId="195" xr:uid="{00000000-0005-0000-0000-0000B9000000}"/>
    <cellStyle name="Normal 199" xfId="196" xr:uid="{00000000-0005-0000-0000-0000BA000000}"/>
    <cellStyle name="Normal 2" xfId="24" xr:uid="{00000000-0005-0000-0000-0000BB000000}"/>
    <cellStyle name="Normal 2 2" xfId="197" xr:uid="{00000000-0005-0000-0000-0000BC000000}"/>
    <cellStyle name="Normal 2 2 2" xfId="198" xr:uid="{00000000-0005-0000-0000-0000BD000000}"/>
    <cellStyle name="Normal 2 2 3" xfId="199" xr:uid="{00000000-0005-0000-0000-0000BE000000}"/>
    <cellStyle name="Normal 2 3" xfId="200" xr:uid="{00000000-0005-0000-0000-0000BF000000}"/>
    <cellStyle name="Normal 2 3 2" xfId="201" xr:uid="{00000000-0005-0000-0000-0000C0000000}"/>
    <cellStyle name="Normal 2 3 2 2" xfId="202" xr:uid="{00000000-0005-0000-0000-0000C1000000}"/>
    <cellStyle name="Normal 2 3 2 3" xfId="203" xr:uid="{00000000-0005-0000-0000-0000C2000000}"/>
    <cellStyle name="Normal 2 3 2 4" xfId="204" xr:uid="{00000000-0005-0000-0000-0000C3000000}"/>
    <cellStyle name="Normal 2 3 3" xfId="205" xr:uid="{00000000-0005-0000-0000-0000C4000000}"/>
    <cellStyle name="Normal 2 4" xfId="206" xr:uid="{00000000-0005-0000-0000-0000C5000000}"/>
    <cellStyle name="Normal 20" xfId="207" xr:uid="{00000000-0005-0000-0000-0000C6000000}"/>
    <cellStyle name="Normal 200" xfId="208" xr:uid="{00000000-0005-0000-0000-0000C7000000}"/>
    <cellStyle name="Normal 201" xfId="209" xr:uid="{00000000-0005-0000-0000-0000C8000000}"/>
    <cellStyle name="Normal 202" xfId="210" xr:uid="{00000000-0005-0000-0000-0000C9000000}"/>
    <cellStyle name="Normal 203" xfId="211" xr:uid="{00000000-0005-0000-0000-0000CA000000}"/>
    <cellStyle name="Normal 204" xfId="212" xr:uid="{00000000-0005-0000-0000-0000CB000000}"/>
    <cellStyle name="Normal 205" xfId="213" xr:uid="{00000000-0005-0000-0000-0000CC000000}"/>
    <cellStyle name="Normal 206" xfId="214" xr:uid="{00000000-0005-0000-0000-0000CD000000}"/>
    <cellStyle name="Normal 207" xfId="215" xr:uid="{00000000-0005-0000-0000-0000CE000000}"/>
    <cellStyle name="Normal 208" xfId="216" xr:uid="{00000000-0005-0000-0000-0000CF000000}"/>
    <cellStyle name="Normal 209" xfId="217" xr:uid="{00000000-0005-0000-0000-0000D0000000}"/>
    <cellStyle name="Normal 21" xfId="218" xr:uid="{00000000-0005-0000-0000-0000D1000000}"/>
    <cellStyle name="Normal 210" xfId="219" xr:uid="{00000000-0005-0000-0000-0000D2000000}"/>
    <cellStyle name="Normal 211" xfId="220" xr:uid="{00000000-0005-0000-0000-0000D3000000}"/>
    <cellStyle name="Normal 212" xfId="221" xr:uid="{00000000-0005-0000-0000-0000D4000000}"/>
    <cellStyle name="Normal 213" xfId="222" xr:uid="{00000000-0005-0000-0000-0000D5000000}"/>
    <cellStyle name="Normal 214" xfId="223" xr:uid="{00000000-0005-0000-0000-0000D6000000}"/>
    <cellStyle name="Normal 215" xfId="224" xr:uid="{00000000-0005-0000-0000-0000D7000000}"/>
    <cellStyle name="Normal 216" xfId="225" xr:uid="{00000000-0005-0000-0000-0000D8000000}"/>
    <cellStyle name="Normal 217" xfId="226" xr:uid="{00000000-0005-0000-0000-0000D9000000}"/>
    <cellStyle name="Normal 218" xfId="227" xr:uid="{00000000-0005-0000-0000-0000DA000000}"/>
    <cellStyle name="Normal 219" xfId="228" xr:uid="{00000000-0005-0000-0000-0000DB000000}"/>
    <cellStyle name="Normal 22" xfId="229" xr:uid="{00000000-0005-0000-0000-0000DC000000}"/>
    <cellStyle name="Normal 220" xfId="230" xr:uid="{00000000-0005-0000-0000-0000DD000000}"/>
    <cellStyle name="Normal 221" xfId="231" xr:uid="{00000000-0005-0000-0000-0000DE000000}"/>
    <cellStyle name="Normal 222" xfId="232" xr:uid="{00000000-0005-0000-0000-0000DF000000}"/>
    <cellStyle name="Normal 23" xfId="233" xr:uid="{00000000-0005-0000-0000-0000E0000000}"/>
    <cellStyle name="Normal 24" xfId="234" xr:uid="{00000000-0005-0000-0000-0000E1000000}"/>
    <cellStyle name="Normal 25" xfId="235" xr:uid="{00000000-0005-0000-0000-0000E2000000}"/>
    <cellStyle name="Normal 26" xfId="236" xr:uid="{00000000-0005-0000-0000-0000E3000000}"/>
    <cellStyle name="Normal 27" xfId="237" xr:uid="{00000000-0005-0000-0000-0000E4000000}"/>
    <cellStyle name="Normal 28" xfId="238" xr:uid="{00000000-0005-0000-0000-0000E5000000}"/>
    <cellStyle name="Normal 29" xfId="239" xr:uid="{00000000-0005-0000-0000-0000E6000000}"/>
    <cellStyle name="Normal 3" xfId="25" xr:uid="{00000000-0005-0000-0000-0000E7000000}"/>
    <cellStyle name="Normal 3 2" xfId="240" xr:uid="{00000000-0005-0000-0000-0000E8000000}"/>
    <cellStyle name="Normal 3 3" xfId="241" xr:uid="{00000000-0005-0000-0000-0000E9000000}"/>
    <cellStyle name="Normal 30" xfId="242" xr:uid="{00000000-0005-0000-0000-0000EA000000}"/>
    <cellStyle name="Normal 31" xfId="243" xr:uid="{00000000-0005-0000-0000-0000EB000000}"/>
    <cellStyle name="Normal 32" xfId="244" xr:uid="{00000000-0005-0000-0000-0000EC000000}"/>
    <cellStyle name="Normal 33" xfId="245" xr:uid="{00000000-0005-0000-0000-0000ED000000}"/>
    <cellStyle name="Normal 34" xfId="246" xr:uid="{00000000-0005-0000-0000-0000EE000000}"/>
    <cellStyle name="Normal 35" xfId="247" xr:uid="{00000000-0005-0000-0000-0000EF000000}"/>
    <cellStyle name="Normal 36" xfId="248" xr:uid="{00000000-0005-0000-0000-0000F0000000}"/>
    <cellStyle name="Normal 37" xfId="249" xr:uid="{00000000-0005-0000-0000-0000F1000000}"/>
    <cellStyle name="Normal 38" xfId="250" xr:uid="{00000000-0005-0000-0000-0000F2000000}"/>
    <cellStyle name="Normal 39" xfId="251" xr:uid="{00000000-0005-0000-0000-0000F3000000}"/>
    <cellStyle name="Normal 4" xfId="26" xr:uid="{00000000-0005-0000-0000-0000F4000000}"/>
    <cellStyle name="Normal 4 2" xfId="252" xr:uid="{00000000-0005-0000-0000-0000F5000000}"/>
    <cellStyle name="Normal 4 3" xfId="253" xr:uid="{00000000-0005-0000-0000-0000F6000000}"/>
    <cellStyle name="Normal 4 4" xfId="254" xr:uid="{00000000-0005-0000-0000-0000F7000000}"/>
    <cellStyle name="Normal 40" xfId="255" xr:uid="{00000000-0005-0000-0000-0000F8000000}"/>
    <cellStyle name="Normal 41" xfId="256" xr:uid="{00000000-0005-0000-0000-0000F9000000}"/>
    <cellStyle name="Normal 42" xfId="257" xr:uid="{00000000-0005-0000-0000-0000FA000000}"/>
    <cellStyle name="Normal 43" xfId="258" xr:uid="{00000000-0005-0000-0000-0000FB000000}"/>
    <cellStyle name="Normal 44" xfId="259" xr:uid="{00000000-0005-0000-0000-0000FC000000}"/>
    <cellStyle name="Normal 45" xfId="260" xr:uid="{00000000-0005-0000-0000-0000FD000000}"/>
    <cellStyle name="Normal 46" xfId="261" xr:uid="{00000000-0005-0000-0000-0000FE000000}"/>
    <cellStyle name="Normal 47" xfId="262" xr:uid="{00000000-0005-0000-0000-0000FF000000}"/>
    <cellStyle name="Normal 48" xfId="263" xr:uid="{00000000-0005-0000-0000-000000010000}"/>
    <cellStyle name="Normal 49" xfId="264" xr:uid="{00000000-0005-0000-0000-000001010000}"/>
    <cellStyle name="Normal 5" xfId="27" xr:uid="{00000000-0005-0000-0000-000002010000}"/>
    <cellStyle name="Normal 5 2" xfId="265" xr:uid="{00000000-0005-0000-0000-000003010000}"/>
    <cellStyle name="Normal 5 3" xfId="266" xr:uid="{00000000-0005-0000-0000-000004010000}"/>
    <cellStyle name="Normal 50" xfId="267" xr:uid="{00000000-0005-0000-0000-000005010000}"/>
    <cellStyle name="Normal 51" xfId="268" xr:uid="{00000000-0005-0000-0000-000006010000}"/>
    <cellStyle name="Normal 52" xfId="269" xr:uid="{00000000-0005-0000-0000-000007010000}"/>
    <cellStyle name="Normal 53" xfId="270" xr:uid="{00000000-0005-0000-0000-000008010000}"/>
    <cellStyle name="Normal 54" xfId="271" xr:uid="{00000000-0005-0000-0000-000009010000}"/>
    <cellStyle name="Normal 55" xfId="272" xr:uid="{00000000-0005-0000-0000-00000A010000}"/>
    <cellStyle name="Normal 56" xfId="273" xr:uid="{00000000-0005-0000-0000-00000B010000}"/>
    <cellStyle name="Normal 57" xfId="274" xr:uid="{00000000-0005-0000-0000-00000C010000}"/>
    <cellStyle name="Normal 58" xfId="275" xr:uid="{00000000-0005-0000-0000-00000D010000}"/>
    <cellStyle name="Normal 59" xfId="276" xr:uid="{00000000-0005-0000-0000-00000E010000}"/>
    <cellStyle name="Normal 6" xfId="277" xr:uid="{00000000-0005-0000-0000-00000F010000}"/>
    <cellStyle name="Normal 6 2" xfId="278" xr:uid="{00000000-0005-0000-0000-000010010000}"/>
    <cellStyle name="Normal 6 3" xfId="279" xr:uid="{00000000-0005-0000-0000-000011010000}"/>
    <cellStyle name="Normal 6 4" xfId="280" xr:uid="{00000000-0005-0000-0000-000012010000}"/>
    <cellStyle name="Normal 60" xfId="281" xr:uid="{00000000-0005-0000-0000-000013010000}"/>
    <cellStyle name="Normal 61" xfId="282" xr:uid="{00000000-0005-0000-0000-000014010000}"/>
    <cellStyle name="Normal 62" xfId="283" xr:uid="{00000000-0005-0000-0000-000015010000}"/>
    <cellStyle name="Normal 63" xfId="284" xr:uid="{00000000-0005-0000-0000-000016010000}"/>
    <cellStyle name="Normal 64" xfId="285" xr:uid="{00000000-0005-0000-0000-000017010000}"/>
    <cellStyle name="Normal 65" xfId="286" xr:uid="{00000000-0005-0000-0000-000018010000}"/>
    <cellStyle name="Normal 66" xfId="287" xr:uid="{00000000-0005-0000-0000-000019010000}"/>
    <cellStyle name="Normal 67" xfId="288" xr:uid="{00000000-0005-0000-0000-00001A010000}"/>
    <cellStyle name="Normal 68" xfId="289" xr:uid="{00000000-0005-0000-0000-00001B010000}"/>
    <cellStyle name="Normal 69" xfId="290" xr:uid="{00000000-0005-0000-0000-00001C010000}"/>
    <cellStyle name="Normal 7" xfId="28" xr:uid="{00000000-0005-0000-0000-00001D010000}"/>
    <cellStyle name="Normal 7 2" xfId="291" xr:uid="{00000000-0005-0000-0000-00001E010000}"/>
    <cellStyle name="Normal 7 3" xfId="292" xr:uid="{00000000-0005-0000-0000-00001F010000}"/>
    <cellStyle name="Normal 70" xfId="293" xr:uid="{00000000-0005-0000-0000-000020010000}"/>
    <cellStyle name="Normal 71" xfId="294" xr:uid="{00000000-0005-0000-0000-000021010000}"/>
    <cellStyle name="Normal 72" xfId="295" xr:uid="{00000000-0005-0000-0000-000022010000}"/>
    <cellStyle name="Normal 73" xfId="296" xr:uid="{00000000-0005-0000-0000-000023010000}"/>
    <cellStyle name="Normal 74" xfId="297" xr:uid="{00000000-0005-0000-0000-000024010000}"/>
    <cellStyle name="Normal 75" xfId="298" xr:uid="{00000000-0005-0000-0000-000025010000}"/>
    <cellStyle name="Normal 76" xfId="299" xr:uid="{00000000-0005-0000-0000-000026010000}"/>
    <cellStyle name="Normal 77" xfId="300" xr:uid="{00000000-0005-0000-0000-000027010000}"/>
    <cellStyle name="Normal 78" xfId="301" xr:uid="{00000000-0005-0000-0000-000028010000}"/>
    <cellStyle name="Normal 79" xfId="302" xr:uid="{00000000-0005-0000-0000-000029010000}"/>
    <cellStyle name="Normal 8" xfId="303" xr:uid="{00000000-0005-0000-0000-00002A010000}"/>
    <cellStyle name="Normal 8 2" xfId="304" xr:uid="{00000000-0005-0000-0000-00002B010000}"/>
    <cellStyle name="Normal 80" xfId="305" xr:uid="{00000000-0005-0000-0000-00002C010000}"/>
    <cellStyle name="Normal 81" xfId="306" xr:uid="{00000000-0005-0000-0000-00002D010000}"/>
    <cellStyle name="Normal 82" xfId="307" xr:uid="{00000000-0005-0000-0000-00002E010000}"/>
    <cellStyle name="Normal 83" xfId="308" xr:uid="{00000000-0005-0000-0000-00002F010000}"/>
    <cellStyle name="Normal 84" xfId="309" xr:uid="{00000000-0005-0000-0000-000030010000}"/>
    <cellStyle name="Normal 85" xfId="310" xr:uid="{00000000-0005-0000-0000-000031010000}"/>
    <cellStyle name="Normal 86" xfId="311" xr:uid="{00000000-0005-0000-0000-000032010000}"/>
    <cellStyle name="Normal 87" xfId="312" xr:uid="{00000000-0005-0000-0000-000033010000}"/>
    <cellStyle name="Normal 88" xfId="313" xr:uid="{00000000-0005-0000-0000-000034010000}"/>
    <cellStyle name="Normal 89" xfId="314" xr:uid="{00000000-0005-0000-0000-000035010000}"/>
    <cellStyle name="Normal 9" xfId="29" xr:uid="{00000000-0005-0000-0000-000036010000}"/>
    <cellStyle name="Normal 9 2" xfId="315" xr:uid="{00000000-0005-0000-0000-000037010000}"/>
    <cellStyle name="Normal 9 3" xfId="316" xr:uid="{00000000-0005-0000-0000-000038010000}"/>
    <cellStyle name="Normal 9 4" xfId="317" xr:uid="{00000000-0005-0000-0000-000039010000}"/>
    <cellStyle name="Normal 90" xfId="318" xr:uid="{00000000-0005-0000-0000-00003A010000}"/>
    <cellStyle name="Normal 91" xfId="319" xr:uid="{00000000-0005-0000-0000-00003B010000}"/>
    <cellStyle name="Normal 92" xfId="320" xr:uid="{00000000-0005-0000-0000-00003C010000}"/>
    <cellStyle name="Normal 93" xfId="321" xr:uid="{00000000-0005-0000-0000-00003D010000}"/>
    <cellStyle name="Normal 94" xfId="322" xr:uid="{00000000-0005-0000-0000-00003E010000}"/>
    <cellStyle name="Normal 95" xfId="323" xr:uid="{00000000-0005-0000-0000-00003F010000}"/>
    <cellStyle name="Normal 96" xfId="324" xr:uid="{00000000-0005-0000-0000-000040010000}"/>
    <cellStyle name="Normal 97" xfId="325" xr:uid="{00000000-0005-0000-0000-000041010000}"/>
    <cellStyle name="Normal 98" xfId="326" xr:uid="{00000000-0005-0000-0000-000042010000}"/>
    <cellStyle name="Normal 99" xfId="327" xr:uid="{00000000-0005-0000-0000-000043010000}"/>
    <cellStyle name="Normal_Fenaviquín 14 (2007) - Base importaciones maquinaria" xfId="1" xr:uid="{00000000-0005-0000-0000-000044010000}"/>
    <cellStyle name="Normal_Fenaviquín 15 (2007) - Huevo por colores" xfId="2" xr:uid="{00000000-0005-0000-0000-000045010000}"/>
    <cellStyle name="Notas 2" xfId="328" xr:uid="{00000000-0005-0000-0000-000046010000}"/>
    <cellStyle name="Notas 2 2" xfId="329" xr:uid="{00000000-0005-0000-0000-000047010000}"/>
    <cellStyle name="Porcentaje" xfId="30" builtinId="5"/>
    <cellStyle name="Porcentual 2" xfId="3" xr:uid="{00000000-0005-0000-0000-000049010000}"/>
    <cellStyle name="Porcentual 3" xfId="330" xr:uid="{00000000-0005-0000-0000-00004A010000}"/>
    <cellStyle name="rojo" xfId="12" xr:uid="{00000000-0005-0000-0000-00004B010000}"/>
    <cellStyle name="Salida 2" xfId="331" xr:uid="{00000000-0005-0000-0000-00004C010000}"/>
    <cellStyle name="Texto de advertencia 2" xfId="332" xr:uid="{00000000-0005-0000-0000-00004D010000}"/>
    <cellStyle name="Texto explicativo 2" xfId="333" xr:uid="{00000000-0005-0000-0000-00004E010000}"/>
    <cellStyle name="Título 2 2" xfId="334" xr:uid="{00000000-0005-0000-0000-00004F010000}"/>
    <cellStyle name="Título 3 2" xfId="335" xr:uid="{00000000-0005-0000-0000-000050010000}"/>
    <cellStyle name="Título 4" xfId="336" xr:uid="{00000000-0005-0000-0000-000051010000}"/>
    <cellStyle name="Total 2" xfId="337" xr:uid="{00000000-0005-0000-0000-000052010000}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56962081306392"/>
          <c:y val="4.970316254895981E-2"/>
          <c:w val="0.7530566306330394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Btá'!$M$38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Btá'!$N$38:$S$38</c:f>
              <c:numCache>
                <c:formatCode>#,##0</c:formatCode>
                <c:ptCount val="6"/>
                <c:pt idx="0">
                  <c:v>7787.4970000000003</c:v>
                </c:pt>
                <c:pt idx="1">
                  <c:v>7112.4759999999997</c:v>
                </c:pt>
                <c:pt idx="2">
                  <c:v>6096.2219999999998</c:v>
                </c:pt>
                <c:pt idx="3">
                  <c:v>3714.2860000000001</c:v>
                </c:pt>
                <c:pt idx="4">
                  <c:v>4744.91</c:v>
                </c:pt>
                <c:pt idx="5">
                  <c:v>5121.2460000000001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Btá'!$M$37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966.31899999999996</c:v>
                </c:pt>
                <c:pt idx="1">
                  <c:v>880.98299999999995</c:v>
                </c:pt>
                <c:pt idx="2">
                  <c:v>887.32500000000005</c:v>
                </c:pt>
                <c:pt idx="3">
                  <c:v>427.11</c:v>
                </c:pt>
                <c:pt idx="4">
                  <c:v>945.47900000000004</c:v>
                </c:pt>
                <c:pt idx="5">
                  <c:v>730.029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Btá'!$M$39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Btá'!$N$39:$S$39</c:f>
              <c:numCache>
                <c:formatCode>#,##0</c:formatCode>
                <c:ptCount val="6"/>
                <c:pt idx="0">
                  <c:v>864.7</c:v>
                </c:pt>
                <c:pt idx="1">
                  <c:v>903.721</c:v>
                </c:pt>
                <c:pt idx="2">
                  <c:v>928.70799999999997</c:v>
                </c:pt>
                <c:pt idx="3">
                  <c:v>2702.002</c:v>
                </c:pt>
                <c:pt idx="4">
                  <c:v>1429.2380000000001</c:v>
                </c:pt>
                <c:pt idx="5">
                  <c:v>1487.8019999999999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134355200"/>
        <c:axId val="134381568"/>
      </c:barChart>
      <c:catAx>
        <c:axId val="1343552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4381568"/>
        <c:crosses val="autoZero"/>
        <c:auto val="1"/>
        <c:lblAlgn val="ctr"/>
        <c:lblOffset val="100"/>
        <c:noMultiLvlLbl val="0"/>
      </c:catAx>
      <c:valAx>
        <c:axId val="1343815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435520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738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941049595844054E-2"/>
          <c:y val="5.7152528112299303E-2"/>
          <c:w val="0.81485009495764249"/>
          <c:h val="0.698777033036162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Btá'!$M$43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Btá'!$N$43:$S$43</c:f>
              <c:numCache>
                <c:formatCode>#,##0</c:formatCode>
                <c:ptCount val="6"/>
                <c:pt idx="0">
                  <c:v>4561.6760000000004</c:v>
                </c:pt>
                <c:pt idx="1">
                  <c:v>4035.4789999999998</c:v>
                </c:pt>
                <c:pt idx="2">
                  <c:v>3618.58</c:v>
                </c:pt>
                <c:pt idx="3">
                  <c:v>2675.7890000000002</c:v>
                </c:pt>
                <c:pt idx="4">
                  <c:v>3544.748</c:v>
                </c:pt>
                <c:pt idx="5">
                  <c:v>3778.9050000000002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Btá'!$M$42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504.59</c:v>
                </c:pt>
                <c:pt idx="1">
                  <c:v>658.92700000000002</c:v>
                </c:pt>
                <c:pt idx="2">
                  <c:v>554.89400000000001</c:v>
                </c:pt>
                <c:pt idx="3">
                  <c:v>314.279</c:v>
                </c:pt>
                <c:pt idx="4">
                  <c:v>628.57000000000005</c:v>
                </c:pt>
                <c:pt idx="5">
                  <c:v>571.45600000000002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Btá'!$M$44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Btá'!$N$44:$S$44</c:f>
              <c:numCache>
                <c:formatCode>#,##0</c:formatCode>
                <c:ptCount val="6"/>
                <c:pt idx="0">
                  <c:v>454.15600000000001</c:v>
                </c:pt>
                <c:pt idx="1">
                  <c:v>413.69499999999999</c:v>
                </c:pt>
                <c:pt idx="2">
                  <c:v>463.37200000000001</c:v>
                </c:pt>
                <c:pt idx="3">
                  <c:v>1148.472</c:v>
                </c:pt>
                <c:pt idx="4">
                  <c:v>439.99400000000003</c:v>
                </c:pt>
                <c:pt idx="5">
                  <c:v>462.58699999999999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34401408"/>
        <c:axId val="134407296"/>
      </c:barChart>
      <c:catAx>
        <c:axId val="1344014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4407296"/>
        <c:crosses val="autoZero"/>
        <c:auto val="1"/>
        <c:lblAlgn val="ctr"/>
        <c:lblOffset val="100"/>
        <c:noMultiLvlLbl val="0"/>
      </c:catAx>
      <c:valAx>
        <c:axId val="13440729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440140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772"/>
          <c:w val="0.93146524825989674"/>
          <c:h val="8.090786136523457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634E-2"/>
          <c:w val="0.85505811773528362"/>
          <c:h val="0.790410589980597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 Btá'!$O$23:$O$43</c:f>
              <c:numCache>
                <c:formatCode>mmm\-yy</c:formatCode>
                <c:ptCount val="21"/>
                <c:pt idx="0">
                  <c:v>42887</c:v>
                </c:pt>
                <c:pt idx="1">
                  <c:v>42979</c:v>
                </c:pt>
                <c:pt idx="2">
                  <c:v>43070</c:v>
                </c:pt>
                <c:pt idx="3">
                  <c:v>43160</c:v>
                </c:pt>
                <c:pt idx="4">
                  <c:v>43252</c:v>
                </c:pt>
                <c:pt idx="5">
                  <c:v>43344</c:v>
                </c:pt>
                <c:pt idx="6">
                  <c:v>43435</c:v>
                </c:pt>
                <c:pt idx="7">
                  <c:v>43525</c:v>
                </c:pt>
                <c:pt idx="8">
                  <c:v>43617</c:v>
                </c:pt>
                <c:pt idx="9">
                  <c:v>43709</c:v>
                </c:pt>
                <c:pt idx="10">
                  <c:v>43800</c:v>
                </c:pt>
                <c:pt idx="11">
                  <c:v>43891</c:v>
                </c:pt>
                <c:pt idx="12">
                  <c:v>43983</c:v>
                </c:pt>
                <c:pt idx="13">
                  <c:v>44075</c:v>
                </c:pt>
                <c:pt idx="14">
                  <c:v>44166</c:v>
                </c:pt>
                <c:pt idx="15">
                  <c:v>44256</c:v>
                </c:pt>
                <c:pt idx="16">
                  <c:v>44348</c:v>
                </c:pt>
                <c:pt idx="17">
                  <c:v>44440</c:v>
                </c:pt>
                <c:pt idx="18">
                  <c:v>44531</c:v>
                </c:pt>
                <c:pt idx="19">
                  <c:v>44621</c:v>
                </c:pt>
                <c:pt idx="20">
                  <c:v>44713</c:v>
                </c:pt>
              </c:numCache>
            </c:numRef>
          </c:cat>
          <c:val>
            <c:numRef>
              <c:f>'Área proceso edificaciones Btá'!$P$23:$P$43</c:f>
              <c:numCache>
                <c:formatCode>#,##0</c:formatCode>
                <c:ptCount val="21"/>
                <c:pt idx="0">
                  <c:v>7787.4970000000003</c:v>
                </c:pt>
                <c:pt idx="1">
                  <c:v>7704.3680000000004</c:v>
                </c:pt>
                <c:pt idx="2">
                  <c:v>7214.1120000000001</c:v>
                </c:pt>
                <c:pt idx="3">
                  <c:v>7231.0349999999999</c:v>
                </c:pt>
                <c:pt idx="4">
                  <c:v>7112.4759999999997</c:v>
                </c:pt>
                <c:pt idx="5">
                  <c:v>6776.1440000000002</c:v>
                </c:pt>
                <c:pt idx="6">
                  <c:v>6534.66</c:v>
                </c:pt>
                <c:pt idx="7">
                  <c:v>6213.616</c:v>
                </c:pt>
                <c:pt idx="8">
                  <c:v>6096.2219999999998</c:v>
                </c:pt>
                <c:pt idx="9">
                  <c:v>6016.6450000000004</c:v>
                </c:pt>
                <c:pt idx="10">
                  <c:v>6009.4430000000002</c:v>
                </c:pt>
                <c:pt idx="11">
                  <c:v>5191.607</c:v>
                </c:pt>
                <c:pt idx="12">
                  <c:v>3714.2860000000001</c:v>
                </c:pt>
                <c:pt idx="13">
                  <c:v>5117.3819999999996</c:v>
                </c:pt>
                <c:pt idx="14">
                  <c:v>4841.6469999999999</c:v>
                </c:pt>
                <c:pt idx="15">
                  <c:v>4982.7910000000002</c:v>
                </c:pt>
                <c:pt idx="16">
                  <c:v>4744.91</c:v>
                </c:pt>
                <c:pt idx="17">
                  <c:v>4960.0540000000001</c:v>
                </c:pt>
                <c:pt idx="18">
                  <c:v>5121.2460000000001</c:v>
                </c:pt>
                <c:pt idx="19">
                  <c:v>5486.0360000000001</c:v>
                </c:pt>
                <c:pt idx="20">
                  <c:v>5505.3559999999998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072512"/>
        <c:axId val="123074048"/>
      </c:lineChart>
      <c:catAx>
        <c:axId val="1230725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07404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230740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072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433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 Btá'!$O$23:$O$43</c:f>
              <c:numCache>
                <c:formatCode>mmm\-yy</c:formatCode>
                <c:ptCount val="21"/>
                <c:pt idx="0">
                  <c:v>42887</c:v>
                </c:pt>
                <c:pt idx="1">
                  <c:v>42979</c:v>
                </c:pt>
                <c:pt idx="2">
                  <c:v>43070</c:v>
                </c:pt>
                <c:pt idx="3">
                  <c:v>43160</c:v>
                </c:pt>
                <c:pt idx="4">
                  <c:v>43252</c:v>
                </c:pt>
                <c:pt idx="5">
                  <c:v>43344</c:v>
                </c:pt>
                <c:pt idx="6">
                  <c:v>43435</c:v>
                </c:pt>
                <c:pt idx="7">
                  <c:v>43525</c:v>
                </c:pt>
                <c:pt idx="8">
                  <c:v>43617</c:v>
                </c:pt>
                <c:pt idx="9">
                  <c:v>43709</c:v>
                </c:pt>
                <c:pt idx="10">
                  <c:v>43800</c:v>
                </c:pt>
                <c:pt idx="11">
                  <c:v>43891</c:v>
                </c:pt>
                <c:pt idx="12">
                  <c:v>43983</c:v>
                </c:pt>
                <c:pt idx="13">
                  <c:v>44075</c:v>
                </c:pt>
                <c:pt idx="14">
                  <c:v>44166</c:v>
                </c:pt>
                <c:pt idx="15">
                  <c:v>44256</c:v>
                </c:pt>
                <c:pt idx="16">
                  <c:v>44348</c:v>
                </c:pt>
                <c:pt idx="17">
                  <c:v>44440</c:v>
                </c:pt>
                <c:pt idx="18">
                  <c:v>44531</c:v>
                </c:pt>
                <c:pt idx="19">
                  <c:v>44621</c:v>
                </c:pt>
                <c:pt idx="20">
                  <c:v>44713</c:v>
                </c:pt>
              </c:numCache>
            </c:numRef>
          </c:cat>
          <c:val>
            <c:numRef>
              <c:f>'Area proceso vivienda Btá'!$P$23:$P$43</c:f>
              <c:numCache>
                <c:formatCode>#,##0</c:formatCode>
                <c:ptCount val="21"/>
                <c:pt idx="0">
                  <c:v>4561.6760000000004</c:v>
                </c:pt>
                <c:pt idx="1">
                  <c:v>4615.7550000000001</c:v>
                </c:pt>
                <c:pt idx="2">
                  <c:v>4263.683</c:v>
                </c:pt>
                <c:pt idx="3">
                  <c:v>4130.0140000000001</c:v>
                </c:pt>
                <c:pt idx="4">
                  <c:v>4035.4789999999998</c:v>
                </c:pt>
                <c:pt idx="5">
                  <c:v>4093.4340000000002</c:v>
                </c:pt>
                <c:pt idx="6">
                  <c:v>3891.8989999999999</c:v>
                </c:pt>
                <c:pt idx="7">
                  <c:v>3684.1410000000001</c:v>
                </c:pt>
                <c:pt idx="8">
                  <c:v>3618.58</c:v>
                </c:pt>
                <c:pt idx="9">
                  <c:v>3698.0790000000002</c:v>
                </c:pt>
                <c:pt idx="10">
                  <c:v>3652.018</c:v>
                </c:pt>
                <c:pt idx="11">
                  <c:v>3204.8760000000002</c:v>
                </c:pt>
                <c:pt idx="12">
                  <c:v>2675.7890000000002</c:v>
                </c:pt>
                <c:pt idx="13">
                  <c:v>3545.8110000000001</c:v>
                </c:pt>
                <c:pt idx="14">
                  <c:v>3532.2139999999999</c:v>
                </c:pt>
                <c:pt idx="15">
                  <c:v>3606.3220000000001</c:v>
                </c:pt>
                <c:pt idx="16">
                  <c:v>3544.748</c:v>
                </c:pt>
                <c:pt idx="17">
                  <c:v>3673.5149999999999</c:v>
                </c:pt>
                <c:pt idx="18">
                  <c:v>3778.9050000000002</c:v>
                </c:pt>
                <c:pt idx="19">
                  <c:v>4244.0309999999999</c:v>
                </c:pt>
                <c:pt idx="20">
                  <c:v>4241.4830000000002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60000"/>
        <c:axId val="128961536"/>
      </c:lineChart>
      <c:catAx>
        <c:axId val="128960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61536"/>
        <c:crosses val="autoZero"/>
        <c:auto val="0"/>
        <c:lblAlgn val="ctr"/>
        <c:lblOffset val="100"/>
        <c:tickLblSkip val="4"/>
        <c:tickMarkSkip val="4"/>
        <c:noMultiLvlLbl val="1"/>
      </c:catAx>
      <c:valAx>
        <c:axId val="128961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60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644"/>
          <c:h val="0.77962959449346536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 Btá'!$O$23:$O$43</c:f>
              <c:numCache>
                <c:formatCode>mmm\-yy</c:formatCode>
                <c:ptCount val="21"/>
                <c:pt idx="0">
                  <c:v>42887</c:v>
                </c:pt>
                <c:pt idx="1">
                  <c:v>42979</c:v>
                </c:pt>
                <c:pt idx="2">
                  <c:v>43070</c:v>
                </c:pt>
                <c:pt idx="3">
                  <c:v>43160</c:v>
                </c:pt>
                <c:pt idx="4">
                  <c:v>43252</c:v>
                </c:pt>
                <c:pt idx="5">
                  <c:v>43344</c:v>
                </c:pt>
                <c:pt idx="6">
                  <c:v>43435</c:v>
                </c:pt>
                <c:pt idx="7">
                  <c:v>43525</c:v>
                </c:pt>
                <c:pt idx="8">
                  <c:v>43617</c:v>
                </c:pt>
                <c:pt idx="9">
                  <c:v>43709</c:v>
                </c:pt>
                <c:pt idx="10">
                  <c:v>43800</c:v>
                </c:pt>
                <c:pt idx="11">
                  <c:v>43891</c:v>
                </c:pt>
                <c:pt idx="12">
                  <c:v>43983</c:v>
                </c:pt>
                <c:pt idx="13">
                  <c:v>44075</c:v>
                </c:pt>
                <c:pt idx="14">
                  <c:v>44166</c:v>
                </c:pt>
                <c:pt idx="15">
                  <c:v>44256</c:v>
                </c:pt>
                <c:pt idx="16">
                  <c:v>44348</c:v>
                </c:pt>
                <c:pt idx="17">
                  <c:v>44440</c:v>
                </c:pt>
                <c:pt idx="18">
                  <c:v>44531</c:v>
                </c:pt>
                <c:pt idx="19">
                  <c:v>44621</c:v>
                </c:pt>
                <c:pt idx="20">
                  <c:v>44713</c:v>
                </c:pt>
              </c:numCache>
            </c:numRef>
          </c:cat>
          <c:val>
            <c:numRef>
              <c:f>'Área proceso otros destinos Btá'!$P$23:$P$43</c:f>
              <c:numCache>
                <c:formatCode>#,##0</c:formatCode>
                <c:ptCount val="21"/>
                <c:pt idx="0">
                  <c:v>3225.8209999999999</c:v>
                </c:pt>
                <c:pt idx="1">
                  <c:v>3088.6129999999998</c:v>
                </c:pt>
                <c:pt idx="2">
                  <c:v>2950.4290000000001</c:v>
                </c:pt>
                <c:pt idx="3">
                  <c:v>3101.0210000000002</c:v>
                </c:pt>
                <c:pt idx="4">
                  <c:v>3076.9969999999998</c:v>
                </c:pt>
                <c:pt idx="5">
                  <c:v>2682.71</c:v>
                </c:pt>
                <c:pt idx="6">
                  <c:v>2642.761</c:v>
                </c:pt>
                <c:pt idx="7">
                  <c:v>2529.4749999999999</c:v>
                </c:pt>
                <c:pt idx="8">
                  <c:v>2477.6419999999998</c:v>
                </c:pt>
                <c:pt idx="9">
                  <c:v>2318.5659999999998</c:v>
                </c:pt>
                <c:pt idx="10">
                  <c:v>2357.4250000000002</c:v>
                </c:pt>
                <c:pt idx="11">
                  <c:v>1986.731</c:v>
                </c:pt>
                <c:pt idx="12">
                  <c:v>1038.4970000000001</c:v>
                </c:pt>
                <c:pt idx="13">
                  <c:v>1571.5709999999999</c:v>
                </c:pt>
                <c:pt idx="14">
                  <c:v>1309.433</c:v>
                </c:pt>
                <c:pt idx="15">
                  <c:v>1376.4690000000001</c:v>
                </c:pt>
                <c:pt idx="16">
                  <c:v>1200.162</c:v>
                </c:pt>
                <c:pt idx="17">
                  <c:v>1286.539</c:v>
                </c:pt>
                <c:pt idx="18">
                  <c:v>1342.3409999999999</c:v>
                </c:pt>
                <c:pt idx="19">
                  <c:v>1242.0050000000001</c:v>
                </c:pt>
                <c:pt idx="20">
                  <c:v>1263.873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168000"/>
        <c:axId val="141198464"/>
      </c:lineChart>
      <c:catAx>
        <c:axId val="141168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19846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41198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168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708E-2"/>
          <c:y val="5.8977552876181505E-2"/>
          <c:w val="0.85642549398306644"/>
          <c:h val="0.8079458786150468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edificaciones Btá'!$O$23:$O$43</c:f>
              <c:numCache>
                <c:formatCode>mmm\-yy</c:formatCode>
                <c:ptCount val="21"/>
                <c:pt idx="0">
                  <c:v>42887</c:v>
                </c:pt>
                <c:pt idx="1">
                  <c:v>42979</c:v>
                </c:pt>
                <c:pt idx="2">
                  <c:v>43070</c:v>
                </c:pt>
                <c:pt idx="3">
                  <c:v>43160</c:v>
                </c:pt>
                <c:pt idx="4">
                  <c:v>43252</c:v>
                </c:pt>
                <c:pt idx="5">
                  <c:v>43344</c:v>
                </c:pt>
                <c:pt idx="6">
                  <c:v>43435</c:v>
                </c:pt>
                <c:pt idx="7">
                  <c:v>43525</c:v>
                </c:pt>
                <c:pt idx="8">
                  <c:v>43617</c:v>
                </c:pt>
                <c:pt idx="9">
                  <c:v>43709</c:v>
                </c:pt>
                <c:pt idx="10">
                  <c:v>43800</c:v>
                </c:pt>
                <c:pt idx="11">
                  <c:v>43891</c:v>
                </c:pt>
                <c:pt idx="12">
                  <c:v>43983</c:v>
                </c:pt>
                <c:pt idx="13">
                  <c:v>44075</c:v>
                </c:pt>
                <c:pt idx="14">
                  <c:v>44166</c:v>
                </c:pt>
                <c:pt idx="15">
                  <c:v>44256</c:v>
                </c:pt>
                <c:pt idx="16">
                  <c:v>44348</c:v>
                </c:pt>
                <c:pt idx="17">
                  <c:v>44440</c:v>
                </c:pt>
                <c:pt idx="18">
                  <c:v>44531</c:v>
                </c:pt>
                <c:pt idx="19">
                  <c:v>44621</c:v>
                </c:pt>
                <c:pt idx="20">
                  <c:v>44713</c:v>
                </c:pt>
              </c:numCache>
            </c:numRef>
          </c:cat>
          <c:val>
            <c:numRef>
              <c:f>'Área nueva edificaciones Btá'!$P$23:$P$43</c:f>
              <c:numCache>
                <c:formatCode>#,##0</c:formatCode>
                <c:ptCount val="21"/>
                <c:pt idx="0">
                  <c:v>933.32</c:v>
                </c:pt>
                <c:pt idx="1">
                  <c:v>752.72699999999998</c:v>
                </c:pt>
                <c:pt idx="2">
                  <c:v>832.52300000000002</c:v>
                </c:pt>
                <c:pt idx="3">
                  <c:v>918.17399999999998</c:v>
                </c:pt>
                <c:pt idx="4">
                  <c:v>736.75699999999995</c:v>
                </c:pt>
                <c:pt idx="5">
                  <c:v>828.45899999999995</c:v>
                </c:pt>
                <c:pt idx="6">
                  <c:v>703.01800000000003</c:v>
                </c:pt>
                <c:pt idx="7">
                  <c:v>711.45699999999999</c:v>
                </c:pt>
                <c:pt idx="8">
                  <c:v>715.13199999999995</c:v>
                </c:pt>
                <c:pt idx="9">
                  <c:v>748.60199999999998</c:v>
                </c:pt>
                <c:pt idx="10">
                  <c:v>723.87599999999998</c:v>
                </c:pt>
                <c:pt idx="11">
                  <c:v>492.04599999999999</c:v>
                </c:pt>
                <c:pt idx="12">
                  <c:v>200.97499999999999</c:v>
                </c:pt>
                <c:pt idx="13">
                  <c:v>636.87</c:v>
                </c:pt>
                <c:pt idx="14">
                  <c:v>533.56799999999998</c:v>
                </c:pt>
                <c:pt idx="15">
                  <c:v>697.56200000000001</c:v>
                </c:pt>
                <c:pt idx="16">
                  <c:v>703.69200000000001</c:v>
                </c:pt>
                <c:pt idx="17">
                  <c:v>834.52300000000002</c:v>
                </c:pt>
                <c:pt idx="18">
                  <c:v>883.93</c:v>
                </c:pt>
                <c:pt idx="19">
                  <c:v>1077.329</c:v>
                </c:pt>
                <c:pt idx="20">
                  <c:v>797.83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020032"/>
        <c:axId val="143021568"/>
      </c:lineChart>
      <c:catAx>
        <c:axId val="143020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02156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43021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020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42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 Btá'!$O$23:$O$43</c:f>
              <c:numCache>
                <c:formatCode>mmm\-yy</c:formatCode>
                <c:ptCount val="21"/>
                <c:pt idx="0">
                  <c:v>42887</c:v>
                </c:pt>
                <c:pt idx="1">
                  <c:v>42979</c:v>
                </c:pt>
                <c:pt idx="2">
                  <c:v>43070</c:v>
                </c:pt>
                <c:pt idx="3">
                  <c:v>43160</c:v>
                </c:pt>
                <c:pt idx="4">
                  <c:v>43252</c:v>
                </c:pt>
                <c:pt idx="5">
                  <c:v>43344</c:v>
                </c:pt>
                <c:pt idx="6">
                  <c:v>43435</c:v>
                </c:pt>
                <c:pt idx="7">
                  <c:v>43525</c:v>
                </c:pt>
                <c:pt idx="8">
                  <c:v>43617</c:v>
                </c:pt>
                <c:pt idx="9">
                  <c:v>43709</c:v>
                </c:pt>
                <c:pt idx="10">
                  <c:v>43800</c:v>
                </c:pt>
                <c:pt idx="11">
                  <c:v>43891</c:v>
                </c:pt>
                <c:pt idx="12">
                  <c:v>43983</c:v>
                </c:pt>
                <c:pt idx="13">
                  <c:v>44075</c:v>
                </c:pt>
                <c:pt idx="14">
                  <c:v>44166</c:v>
                </c:pt>
                <c:pt idx="15">
                  <c:v>44256</c:v>
                </c:pt>
                <c:pt idx="16">
                  <c:v>44348</c:v>
                </c:pt>
                <c:pt idx="17">
                  <c:v>44440</c:v>
                </c:pt>
                <c:pt idx="18">
                  <c:v>44531</c:v>
                </c:pt>
                <c:pt idx="19">
                  <c:v>44621</c:v>
                </c:pt>
                <c:pt idx="20">
                  <c:v>44713</c:v>
                </c:pt>
              </c:numCache>
            </c:numRef>
          </c:cat>
          <c:val>
            <c:numRef>
              <c:f>'Área nueva vivienda Btá'!$P$23:$P$43</c:f>
              <c:numCache>
                <c:formatCode>#,##0</c:formatCode>
                <c:ptCount val="21"/>
                <c:pt idx="0">
                  <c:v>741.29899999999998</c:v>
                </c:pt>
                <c:pt idx="1">
                  <c:v>606.50699999999995</c:v>
                </c:pt>
                <c:pt idx="2">
                  <c:v>504.52300000000002</c:v>
                </c:pt>
                <c:pt idx="3">
                  <c:v>552.86300000000006</c:v>
                </c:pt>
                <c:pt idx="4">
                  <c:v>543.46900000000005</c:v>
                </c:pt>
                <c:pt idx="5">
                  <c:v>554.14599999999996</c:v>
                </c:pt>
                <c:pt idx="6">
                  <c:v>565.18700000000001</c:v>
                </c:pt>
                <c:pt idx="7">
                  <c:v>543.77200000000005</c:v>
                </c:pt>
                <c:pt idx="8">
                  <c:v>462.70100000000002</c:v>
                </c:pt>
                <c:pt idx="9">
                  <c:v>565.37099999999998</c:v>
                </c:pt>
                <c:pt idx="10">
                  <c:v>504.64600000000002</c:v>
                </c:pt>
                <c:pt idx="11">
                  <c:v>416.73500000000001</c:v>
                </c:pt>
                <c:pt idx="12">
                  <c:v>134.19</c:v>
                </c:pt>
                <c:pt idx="13">
                  <c:v>501.39400000000001</c:v>
                </c:pt>
                <c:pt idx="14">
                  <c:v>451.762</c:v>
                </c:pt>
                <c:pt idx="15">
                  <c:v>532.92899999999997</c:v>
                </c:pt>
                <c:pt idx="16">
                  <c:v>552.19399999999996</c:v>
                </c:pt>
                <c:pt idx="17">
                  <c:v>641.79200000000003</c:v>
                </c:pt>
                <c:pt idx="18">
                  <c:v>666.51499999999999</c:v>
                </c:pt>
                <c:pt idx="19">
                  <c:v>938.55799999999999</c:v>
                </c:pt>
                <c:pt idx="20">
                  <c:v>663.86400000000003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111296"/>
        <c:axId val="143112832"/>
      </c:lineChart>
      <c:catAx>
        <c:axId val="143111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112832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431128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111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6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Btá'!$O$23:$O$43</c:f>
              <c:numCache>
                <c:formatCode>mmm\-yy</c:formatCode>
                <c:ptCount val="21"/>
                <c:pt idx="0">
                  <c:v>42887</c:v>
                </c:pt>
                <c:pt idx="1">
                  <c:v>42979</c:v>
                </c:pt>
                <c:pt idx="2">
                  <c:v>43070</c:v>
                </c:pt>
                <c:pt idx="3">
                  <c:v>43160</c:v>
                </c:pt>
                <c:pt idx="4">
                  <c:v>43252</c:v>
                </c:pt>
                <c:pt idx="5">
                  <c:v>43344</c:v>
                </c:pt>
                <c:pt idx="6">
                  <c:v>43435</c:v>
                </c:pt>
                <c:pt idx="7">
                  <c:v>43525</c:v>
                </c:pt>
                <c:pt idx="8">
                  <c:v>43617</c:v>
                </c:pt>
                <c:pt idx="9">
                  <c:v>43709</c:v>
                </c:pt>
                <c:pt idx="10">
                  <c:v>43800</c:v>
                </c:pt>
                <c:pt idx="11">
                  <c:v>43891</c:v>
                </c:pt>
                <c:pt idx="12">
                  <c:v>43983</c:v>
                </c:pt>
                <c:pt idx="13">
                  <c:v>44075</c:v>
                </c:pt>
                <c:pt idx="14">
                  <c:v>44166</c:v>
                </c:pt>
                <c:pt idx="15">
                  <c:v>44256</c:v>
                </c:pt>
                <c:pt idx="16">
                  <c:v>44348</c:v>
                </c:pt>
                <c:pt idx="17">
                  <c:v>44440</c:v>
                </c:pt>
                <c:pt idx="18">
                  <c:v>44531</c:v>
                </c:pt>
                <c:pt idx="19">
                  <c:v>44621</c:v>
                </c:pt>
                <c:pt idx="20">
                  <c:v>44713</c:v>
                </c:pt>
              </c:numCache>
            </c:numRef>
          </c:cat>
          <c:val>
            <c:numRef>
              <c:f>'Área nueva VIS Btá'!$P$23:$P$43</c:f>
              <c:numCache>
                <c:formatCode>#,##0</c:formatCode>
                <c:ptCount val="21"/>
                <c:pt idx="0">
                  <c:v>215.85599999999999</c:v>
                </c:pt>
                <c:pt idx="1">
                  <c:v>91.893000000000001</c:v>
                </c:pt>
                <c:pt idx="2">
                  <c:v>114.794</c:v>
                </c:pt>
                <c:pt idx="3">
                  <c:v>103.479</c:v>
                </c:pt>
                <c:pt idx="4">
                  <c:v>106.28</c:v>
                </c:pt>
                <c:pt idx="5">
                  <c:v>110.733</c:v>
                </c:pt>
                <c:pt idx="6">
                  <c:v>93.450999999999993</c:v>
                </c:pt>
                <c:pt idx="7">
                  <c:v>199.32300000000001</c:v>
                </c:pt>
                <c:pt idx="8">
                  <c:v>84.899000000000001</c:v>
                </c:pt>
                <c:pt idx="9">
                  <c:v>104.801</c:v>
                </c:pt>
                <c:pt idx="10">
                  <c:v>114.316</c:v>
                </c:pt>
                <c:pt idx="11">
                  <c:v>95.8</c:v>
                </c:pt>
                <c:pt idx="12">
                  <c:v>31.503</c:v>
                </c:pt>
                <c:pt idx="13">
                  <c:v>103.901</c:v>
                </c:pt>
                <c:pt idx="14">
                  <c:v>227.88900000000001</c:v>
                </c:pt>
                <c:pt idx="15">
                  <c:v>158.59200000000001</c:v>
                </c:pt>
                <c:pt idx="16">
                  <c:v>175.21100000000001</c:v>
                </c:pt>
                <c:pt idx="17">
                  <c:v>232.84800000000001</c:v>
                </c:pt>
                <c:pt idx="18">
                  <c:v>350.88799999999998</c:v>
                </c:pt>
                <c:pt idx="19">
                  <c:v>377.37799999999999</c:v>
                </c:pt>
                <c:pt idx="20">
                  <c:v>214.429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309440"/>
        <c:axId val="143315328"/>
      </c:lineChart>
      <c:catAx>
        <c:axId val="143309440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4331532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4331532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3094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 Btá'!$O$23:$O$43</c:f>
              <c:numCache>
                <c:formatCode>mmm\-yy</c:formatCode>
                <c:ptCount val="21"/>
                <c:pt idx="0">
                  <c:v>42887</c:v>
                </c:pt>
                <c:pt idx="1">
                  <c:v>42979</c:v>
                </c:pt>
                <c:pt idx="2">
                  <c:v>43070</c:v>
                </c:pt>
                <c:pt idx="3">
                  <c:v>43160</c:v>
                </c:pt>
                <c:pt idx="4">
                  <c:v>43252</c:v>
                </c:pt>
                <c:pt idx="5">
                  <c:v>43344</c:v>
                </c:pt>
                <c:pt idx="6">
                  <c:v>43435</c:v>
                </c:pt>
                <c:pt idx="7">
                  <c:v>43525</c:v>
                </c:pt>
                <c:pt idx="8">
                  <c:v>43617</c:v>
                </c:pt>
                <c:pt idx="9">
                  <c:v>43709</c:v>
                </c:pt>
                <c:pt idx="10">
                  <c:v>43800</c:v>
                </c:pt>
                <c:pt idx="11">
                  <c:v>43891</c:v>
                </c:pt>
                <c:pt idx="12">
                  <c:v>43983</c:v>
                </c:pt>
                <c:pt idx="13">
                  <c:v>44075</c:v>
                </c:pt>
                <c:pt idx="14">
                  <c:v>44166</c:v>
                </c:pt>
                <c:pt idx="15">
                  <c:v>44256</c:v>
                </c:pt>
                <c:pt idx="16">
                  <c:v>44348</c:v>
                </c:pt>
                <c:pt idx="17">
                  <c:v>44440</c:v>
                </c:pt>
                <c:pt idx="18">
                  <c:v>44531</c:v>
                </c:pt>
                <c:pt idx="19">
                  <c:v>44621</c:v>
                </c:pt>
                <c:pt idx="20">
                  <c:v>44713</c:v>
                </c:pt>
              </c:numCache>
            </c:numRef>
          </c:cat>
          <c:val>
            <c:numRef>
              <c:f>'Área nueva No VIS Btá'!$P$23:$P$43</c:f>
              <c:numCache>
                <c:formatCode>#,##0</c:formatCode>
                <c:ptCount val="21"/>
                <c:pt idx="0">
                  <c:v>525.44299999999998</c:v>
                </c:pt>
                <c:pt idx="1">
                  <c:v>514.61400000000003</c:v>
                </c:pt>
                <c:pt idx="2">
                  <c:v>389.72899999999998</c:v>
                </c:pt>
                <c:pt idx="3">
                  <c:v>449.38400000000001</c:v>
                </c:pt>
                <c:pt idx="4">
                  <c:v>437.18900000000002</c:v>
                </c:pt>
                <c:pt idx="5">
                  <c:v>443.41300000000001</c:v>
                </c:pt>
                <c:pt idx="6">
                  <c:v>471.73599999999999</c:v>
                </c:pt>
                <c:pt idx="7">
                  <c:v>344.44900000000001</c:v>
                </c:pt>
                <c:pt idx="8">
                  <c:v>377.80200000000002</c:v>
                </c:pt>
                <c:pt idx="9">
                  <c:v>460.57</c:v>
                </c:pt>
                <c:pt idx="10">
                  <c:v>390.33</c:v>
                </c:pt>
                <c:pt idx="11">
                  <c:v>320.935</c:v>
                </c:pt>
                <c:pt idx="12">
                  <c:v>102.687</c:v>
                </c:pt>
                <c:pt idx="13">
                  <c:v>397.49299999999999</c:v>
                </c:pt>
                <c:pt idx="14">
                  <c:v>223.87299999999999</c:v>
                </c:pt>
                <c:pt idx="15">
                  <c:v>374.33699999999999</c:v>
                </c:pt>
                <c:pt idx="16">
                  <c:v>376.983</c:v>
                </c:pt>
                <c:pt idx="17">
                  <c:v>408.94400000000002</c:v>
                </c:pt>
                <c:pt idx="18">
                  <c:v>315.62700000000001</c:v>
                </c:pt>
                <c:pt idx="19">
                  <c:v>561.17999999999995</c:v>
                </c:pt>
                <c:pt idx="20">
                  <c:v>449.435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827776"/>
        <c:axId val="128829312"/>
      </c:lineChart>
      <c:catAx>
        <c:axId val="128827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8829312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288293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827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95E-2"/>
          <c:w val="0.87962085943636936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 Btá'!$O$23:$O$43</c:f>
              <c:numCache>
                <c:formatCode>mmm\-yy</c:formatCode>
                <c:ptCount val="21"/>
                <c:pt idx="0">
                  <c:v>42887</c:v>
                </c:pt>
                <c:pt idx="1">
                  <c:v>42979</c:v>
                </c:pt>
                <c:pt idx="2">
                  <c:v>43070</c:v>
                </c:pt>
                <c:pt idx="3">
                  <c:v>43160</c:v>
                </c:pt>
                <c:pt idx="4">
                  <c:v>43252</c:v>
                </c:pt>
                <c:pt idx="5">
                  <c:v>43344</c:v>
                </c:pt>
                <c:pt idx="6">
                  <c:v>43435</c:v>
                </c:pt>
                <c:pt idx="7">
                  <c:v>43525</c:v>
                </c:pt>
                <c:pt idx="8">
                  <c:v>43617</c:v>
                </c:pt>
                <c:pt idx="9">
                  <c:v>43709</c:v>
                </c:pt>
                <c:pt idx="10">
                  <c:v>43800</c:v>
                </c:pt>
                <c:pt idx="11">
                  <c:v>43891</c:v>
                </c:pt>
                <c:pt idx="12">
                  <c:v>43983</c:v>
                </c:pt>
                <c:pt idx="13">
                  <c:v>44075</c:v>
                </c:pt>
                <c:pt idx="14">
                  <c:v>44166</c:v>
                </c:pt>
                <c:pt idx="15">
                  <c:v>44256</c:v>
                </c:pt>
                <c:pt idx="16">
                  <c:v>44348</c:v>
                </c:pt>
                <c:pt idx="17">
                  <c:v>44440</c:v>
                </c:pt>
                <c:pt idx="18">
                  <c:v>44531</c:v>
                </c:pt>
                <c:pt idx="19">
                  <c:v>44621</c:v>
                </c:pt>
                <c:pt idx="20">
                  <c:v>44713</c:v>
                </c:pt>
              </c:numCache>
            </c:numRef>
          </c:cat>
          <c:val>
            <c:numRef>
              <c:f>'Área nueva VIP Btá'!$P$23:$P$43</c:f>
              <c:numCache>
                <c:formatCode>#,##0</c:formatCode>
                <c:ptCount val="21"/>
                <c:pt idx="0">
                  <c:v>73.382999999999996</c:v>
                </c:pt>
                <c:pt idx="1">
                  <c:v>41.533000000000001</c:v>
                </c:pt>
                <c:pt idx="2">
                  <c:v>56.494999999999997</c:v>
                </c:pt>
                <c:pt idx="3">
                  <c:v>12.669</c:v>
                </c:pt>
                <c:pt idx="4">
                  <c:v>38.93</c:v>
                </c:pt>
                <c:pt idx="5">
                  <c:v>42.686999999999998</c:v>
                </c:pt>
                <c:pt idx="6">
                  <c:v>0.86799999999999999</c:v>
                </c:pt>
                <c:pt idx="7">
                  <c:v>2.6659999999999999</c:v>
                </c:pt>
                <c:pt idx="8">
                  <c:v>23.282</c:v>
                </c:pt>
                <c:pt idx="9">
                  <c:v>4.7290000000000001</c:v>
                </c:pt>
                <c:pt idx="10">
                  <c:v>3.9129999999999998</c:v>
                </c:pt>
                <c:pt idx="11">
                  <c:v>7.2759999999999998</c:v>
                </c:pt>
                <c:pt idx="12">
                  <c:v>0.188</c:v>
                </c:pt>
                <c:pt idx="13">
                  <c:v>1.792</c:v>
                </c:pt>
                <c:pt idx="14">
                  <c:v>27.466999999999999</c:v>
                </c:pt>
                <c:pt idx="15">
                  <c:v>3.9740000000000002</c:v>
                </c:pt>
                <c:pt idx="16">
                  <c:v>2.3260000000000001</c:v>
                </c:pt>
                <c:pt idx="17">
                  <c:v>0.55700000000000005</c:v>
                </c:pt>
                <c:pt idx="18">
                  <c:v>4.59</c:v>
                </c:pt>
                <c:pt idx="19">
                  <c:v>4.9660000000000002</c:v>
                </c:pt>
                <c:pt idx="20">
                  <c:v>11.286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562816"/>
        <c:axId val="142564352"/>
      </c:lineChart>
      <c:catAx>
        <c:axId val="142562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256435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425643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562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70-150smlm Btá'!$Q$23:$Q$43</c:f>
              <c:numCache>
                <c:formatCode>mmm\-yy</c:formatCode>
                <c:ptCount val="21"/>
                <c:pt idx="0">
                  <c:v>42887</c:v>
                </c:pt>
                <c:pt idx="1">
                  <c:v>42979</c:v>
                </c:pt>
                <c:pt idx="2">
                  <c:v>43070</c:v>
                </c:pt>
                <c:pt idx="3">
                  <c:v>43160</c:v>
                </c:pt>
                <c:pt idx="4">
                  <c:v>43252</c:v>
                </c:pt>
                <c:pt idx="5">
                  <c:v>43344</c:v>
                </c:pt>
                <c:pt idx="6">
                  <c:v>43435</c:v>
                </c:pt>
                <c:pt idx="7">
                  <c:v>43525</c:v>
                </c:pt>
                <c:pt idx="8">
                  <c:v>43617</c:v>
                </c:pt>
                <c:pt idx="9">
                  <c:v>43709</c:v>
                </c:pt>
                <c:pt idx="10">
                  <c:v>43800</c:v>
                </c:pt>
                <c:pt idx="11">
                  <c:v>43891</c:v>
                </c:pt>
                <c:pt idx="12">
                  <c:v>43983</c:v>
                </c:pt>
                <c:pt idx="13">
                  <c:v>44075</c:v>
                </c:pt>
                <c:pt idx="14">
                  <c:v>44166</c:v>
                </c:pt>
                <c:pt idx="15">
                  <c:v>44256</c:v>
                </c:pt>
                <c:pt idx="16">
                  <c:v>44348</c:v>
                </c:pt>
                <c:pt idx="17">
                  <c:v>44440</c:v>
                </c:pt>
                <c:pt idx="18">
                  <c:v>44531</c:v>
                </c:pt>
                <c:pt idx="19">
                  <c:v>44621</c:v>
                </c:pt>
                <c:pt idx="20">
                  <c:v>44713</c:v>
                </c:pt>
              </c:numCache>
            </c:numRef>
          </c:cat>
          <c:val>
            <c:numRef>
              <c:f>'Área nueva VIS 70-150smlm Btá'!$R$23:$R$43</c:f>
              <c:numCache>
                <c:formatCode>0</c:formatCode>
                <c:ptCount val="21"/>
                <c:pt idx="0">
                  <c:v>142.47300000000001</c:v>
                </c:pt>
                <c:pt idx="1">
                  <c:v>50.36</c:v>
                </c:pt>
                <c:pt idx="2">
                  <c:v>58.298999999999999</c:v>
                </c:pt>
                <c:pt idx="3">
                  <c:v>90.81</c:v>
                </c:pt>
                <c:pt idx="4">
                  <c:v>67.349999999999994</c:v>
                </c:pt>
                <c:pt idx="5">
                  <c:v>68.046000000000006</c:v>
                </c:pt>
                <c:pt idx="6">
                  <c:v>92.582999999999998</c:v>
                </c:pt>
                <c:pt idx="7">
                  <c:v>196.65700000000001</c:v>
                </c:pt>
                <c:pt idx="8">
                  <c:v>61.616999999999997</c:v>
                </c:pt>
                <c:pt idx="9">
                  <c:v>100.072</c:v>
                </c:pt>
                <c:pt idx="10">
                  <c:v>110.40300000000001</c:v>
                </c:pt>
                <c:pt idx="11">
                  <c:v>88.524000000000001</c:v>
                </c:pt>
                <c:pt idx="12">
                  <c:v>31.315000000000001</c:v>
                </c:pt>
                <c:pt idx="13">
                  <c:v>102.10899999999999</c:v>
                </c:pt>
                <c:pt idx="14">
                  <c:v>200.422</c:v>
                </c:pt>
                <c:pt idx="15">
                  <c:v>154.61799999999999</c:v>
                </c:pt>
                <c:pt idx="16">
                  <c:v>172.88499999999999</c:v>
                </c:pt>
                <c:pt idx="17">
                  <c:v>232.291</c:v>
                </c:pt>
                <c:pt idx="18">
                  <c:v>346.298</c:v>
                </c:pt>
                <c:pt idx="19">
                  <c:v>372.41199999999998</c:v>
                </c:pt>
                <c:pt idx="20">
                  <c:v>203.143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625792"/>
        <c:axId val="142631680"/>
      </c:lineChart>
      <c:catAx>
        <c:axId val="142625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263168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426316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625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 Btá'!$O$23:$O$43</c:f>
              <c:numCache>
                <c:formatCode>mmm\-yy</c:formatCode>
                <c:ptCount val="21"/>
                <c:pt idx="0">
                  <c:v>42887</c:v>
                </c:pt>
                <c:pt idx="1">
                  <c:v>42979</c:v>
                </c:pt>
                <c:pt idx="2">
                  <c:v>43070</c:v>
                </c:pt>
                <c:pt idx="3">
                  <c:v>43160</c:v>
                </c:pt>
                <c:pt idx="4">
                  <c:v>43252</c:v>
                </c:pt>
                <c:pt idx="5">
                  <c:v>43344</c:v>
                </c:pt>
                <c:pt idx="6">
                  <c:v>43435</c:v>
                </c:pt>
                <c:pt idx="7">
                  <c:v>43525</c:v>
                </c:pt>
                <c:pt idx="8">
                  <c:v>43617</c:v>
                </c:pt>
                <c:pt idx="9">
                  <c:v>43709</c:v>
                </c:pt>
                <c:pt idx="10">
                  <c:v>43800</c:v>
                </c:pt>
                <c:pt idx="11">
                  <c:v>43891</c:v>
                </c:pt>
                <c:pt idx="12">
                  <c:v>43983</c:v>
                </c:pt>
                <c:pt idx="13">
                  <c:v>44075</c:v>
                </c:pt>
                <c:pt idx="14">
                  <c:v>44166</c:v>
                </c:pt>
                <c:pt idx="15">
                  <c:v>44256</c:v>
                </c:pt>
                <c:pt idx="16">
                  <c:v>44348</c:v>
                </c:pt>
                <c:pt idx="17">
                  <c:v>44440</c:v>
                </c:pt>
                <c:pt idx="18">
                  <c:v>44531</c:v>
                </c:pt>
                <c:pt idx="19">
                  <c:v>44621</c:v>
                </c:pt>
                <c:pt idx="20">
                  <c:v>44713</c:v>
                </c:pt>
              </c:numCache>
            </c:numRef>
          </c:cat>
          <c:val>
            <c:numRef>
              <c:f>'Área nueva otros destinos Btá'!$P$23:$P$43</c:f>
              <c:numCache>
                <c:formatCode>0</c:formatCode>
                <c:ptCount val="21"/>
                <c:pt idx="0">
                  <c:v>192.02099999999999</c:v>
                </c:pt>
                <c:pt idx="1">
                  <c:v>146.22</c:v>
                </c:pt>
                <c:pt idx="2">
                  <c:v>328</c:v>
                </c:pt>
                <c:pt idx="3">
                  <c:v>365.31099999999998</c:v>
                </c:pt>
                <c:pt idx="4">
                  <c:v>193.28800000000001</c:v>
                </c:pt>
                <c:pt idx="5">
                  <c:v>274.31299999999999</c:v>
                </c:pt>
                <c:pt idx="6">
                  <c:v>137.83099999999999</c:v>
                </c:pt>
                <c:pt idx="7">
                  <c:v>167.685</c:v>
                </c:pt>
                <c:pt idx="8">
                  <c:v>252.43100000000001</c:v>
                </c:pt>
                <c:pt idx="9">
                  <c:v>183.23099999999999</c:v>
                </c:pt>
                <c:pt idx="10">
                  <c:v>219.23</c:v>
                </c:pt>
                <c:pt idx="11">
                  <c:v>75.311000000000007</c:v>
                </c:pt>
                <c:pt idx="12">
                  <c:v>66.784999999999997</c:v>
                </c:pt>
                <c:pt idx="13">
                  <c:v>135.476</c:v>
                </c:pt>
                <c:pt idx="14">
                  <c:v>81.805999999999997</c:v>
                </c:pt>
                <c:pt idx="15">
                  <c:v>164.63300000000001</c:v>
                </c:pt>
                <c:pt idx="16">
                  <c:v>151.49799999999999</c:v>
                </c:pt>
                <c:pt idx="17">
                  <c:v>192.73099999999999</c:v>
                </c:pt>
                <c:pt idx="18">
                  <c:v>217.41499999999999</c:v>
                </c:pt>
                <c:pt idx="19">
                  <c:v>138.77099999999999</c:v>
                </c:pt>
                <c:pt idx="20">
                  <c:v>133.96600000000001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508224"/>
        <c:axId val="143509760"/>
      </c:lineChart>
      <c:catAx>
        <c:axId val="143508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350976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43509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508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 Bt&#225;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jpe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jpe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 marzo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2021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361950</xdr:colOff>
      <xdr:row>7</xdr:row>
      <xdr:rowOff>56242</xdr:rowOff>
    </xdr:to>
    <xdr:pic>
      <xdr:nvPicPr>
        <xdr:cNvPr id="5" name="Imagen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1897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120130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8</xdr:row>
      <xdr:rowOff>9523</xdr:rowOff>
    </xdr:from>
    <xdr:to>
      <xdr:col>1</xdr:col>
      <xdr:colOff>963997</xdr:colOff>
      <xdr:row>9</xdr:row>
      <xdr:rowOff>132521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37</xdr:row>
      <xdr:rowOff>38100</xdr:rowOff>
    </xdr:from>
    <xdr:to>
      <xdr:col>4</xdr:col>
      <xdr:colOff>657225</xdr:colOff>
      <xdr:row>49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204506</xdr:colOff>
      <xdr:row>37</xdr:row>
      <xdr:rowOff>9525</xdr:rowOff>
    </xdr:from>
    <xdr:to>
      <xdr:col>10</xdr:col>
      <xdr:colOff>33057</xdr:colOff>
      <xdr:row>50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122998</xdr:rowOff>
    </xdr:to>
    <xdr:pic>
      <xdr:nvPicPr>
        <xdr:cNvPr id="6" name="5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100853</xdr:colOff>
      <xdr:row>7</xdr:row>
      <xdr:rowOff>98444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588" cy="11966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25</xdr:row>
      <xdr:rowOff>123825</xdr:rowOff>
    </xdr:from>
    <xdr:to>
      <xdr:col>9</xdr:col>
      <xdr:colOff>666750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104180</xdr:rowOff>
    </xdr:to>
    <xdr:pic>
      <xdr:nvPicPr>
        <xdr:cNvPr id="18" name="Imagen 2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2376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25</xdr:row>
      <xdr:rowOff>1</xdr:rowOff>
    </xdr:from>
    <xdr:to>
      <xdr:col>10</xdr:col>
      <xdr:colOff>57150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7804</xdr:colOff>
      <xdr:row>7</xdr:row>
      <xdr:rowOff>114300</xdr:rowOff>
    </xdr:to>
    <xdr:pic>
      <xdr:nvPicPr>
        <xdr:cNvPr id="19" name="Imagen 2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8804" cy="1247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25</xdr:row>
      <xdr:rowOff>0</xdr:rowOff>
    </xdr:from>
    <xdr:to>
      <xdr:col>10</xdr:col>
      <xdr:colOff>447675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104180</xdr:rowOff>
    </xdr:to>
    <xdr:pic>
      <xdr:nvPicPr>
        <xdr:cNvPr id="20" name="Imagen 2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376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</xdr:rowOff>
    </xdr:from>
    <xdr:to>
      <xdr:col>10</xdr:col>
      <xdr:colOff>95250</xdr:colOff>
      <xdr:row>38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8</xdr:row>
      <xdr:rowOff>9523</xdr:rowOff>
    </xdr:from>
    <xdr:to>
      <xdr:col>1</xdr:col>
      <xdr:colOff>754447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8</xdr:row>
      <xdr:rowOff>9523</xdr:rowOff>
    </xdr:from>
    <xdr:to>
      <xdr:col>1</xdr:col>
      <xdr:colOff>525847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35916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693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9525</xdr:rowOff>
    </xdr:from>
    <xdr:to>
      <xdr:col>10</xdr:col>
      <xdr:colOff>95250</xdr:colOff>
      <xdr:row>38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738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19049</xdr:rowOff>
    </xdr:from>
    <xdr:to>
      <xdr:col>10</xdr:col>
      <xdr:colOff>95250</xdr:colOff>
      <xdr:row>38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7</xdr:row>
      <xdr:rowOff>40368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49" cy="11738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27</xdr:row>
      <xdr:rowOff>133349</xdr:rowOff>
    </xdr:from>
    <xdr:to>
      <xdr:col>10</xdr:col>
      <xdr:colOff>104775</xdr:colOff>
      <xdr:row>39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10" name="Imagen 2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26</xdr:row>
      <xdr:rowOff>190500</xdr:rowOff>
    </xdr:from>
    <xdr:to>
      <xdr:col>10</xdr:col>
      <xdr:colOff>104775</xdr:colOff>
      <xdr:row>38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38101</xdr:rowOff>
    </xdr:from>
    <xdr:to>
      <xdr:col>10</xdr:col>
      <xdr:colOff>95250</xdr:colOff>
      <xdr:row>39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85724</xdr:rowOff>
    </xdr:from>
    <xdr:to>
      <xdr:col>10</xdr:col>
      <xdr:colOff>95250</xdr:colOff>
      <xdr:row>40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17384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9</xdr:row>
      <xdr:rowOff>9523</xdr:rowOff>
    </xdr:from>
    <xdr:to>
      <xdr:col>1</xdr:col>
      <xdr:colOff>864937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9</xdr:row>
      <xdr:rowOff>7620</xdr:rowOff>
    </xdr:from>
    <xdr:to>
      <xdr:col>1</xdr:col>
      <xdr:colOff>582999</xdr:colOff>
      <xdr:row>10</xdr:row>
      <xdr:rowOff>123894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17384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159539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13014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13409</xdr:colOff>
      <xdr:row>8</xdr:row>
      <xdr:rowOff>57150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33684" cy="13525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5137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7162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4" cy="117384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49" cy="11738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1738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899" cy="117384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200023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01000" cy="117384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17384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112889</xdr:colOff>
      <xdr:row>7</xdr:row>
      <xdr:rowOff>57150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9114" cy="11906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0050" cy="117384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L46"/>
  <sheetViews>
    <sheetView topLeftCell="A31" zoomScaleNormal="100" zoomScaleSheetLayoutView="100" zoomScalePageLayoutView="80" workbookViewId="0">
      <selection activeCell="D40" sqref="D40"/>
    </sheetView>
  </sheetViews>
  <sheetFormatPr baseColWidth="10" defaultColWidth="10.85546875" defaultRowHeight="12.75" x14ac:dyDescent="0.2"/>
  <cols>
    <col min="1" max="1" width="3.140625" style="14" customWidth="1"/>
    <col min="2" max="6" width="12" style="14" customWidth="1"/>
    <col min="7" max="7" width="5.7109375" style="14" customWidth="1"/>
    <col min="8" max="8" width="10.85546875" style="14"/>
    <col min="9" max="9" width="14" style="14" customWidth="1"/>
    <col min="10" max="10" width="19.5703125" style="14" customWidth="1"/>
    <col min="11" max="11" width="10.85546875" style="14"/>
    <col min="12" max="12" width="5.5703125" style="14" customWidth="1"/>
    <col min="13" max="16384" width="10.85546875" style="14"/>
  </cols>
  <sheetData>
    <row r="1" spans="1:12" x14ac:dyDescent="0.2">
      <c r="A1" s="11" t="s">
        <v>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">
      <c r="A2" s="6"/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12" x14ac:dyDescent="0.2">
      <c r="A3" s="6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12" x14ac:dyDescent="0.2">
      <c r="A4" s="6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12" x14ac:dyDescent="0.2">
      <c r="A5" s="6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">
      <c r="A6" s="6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x14ac:dyDescent="0.2">
      <c r="A7" s="6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1:12" x14ac:dyDescent="0.2">
      <c r="A8" s="6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1:12" ht="15.75" customHeight="1" x14ac:dyDescent="0.2">
      <c r="A9" s="292" t="s">
        <v>0</v>
      </c>
      <c r="B9" s="293"/>
      <c r="C9" s="293"/>
      <c r="D9" s="293"/>
      <c r="E9" s="293"/>
      <c r="F9" s="293"/>
      <c r="G9" s="293"/>
      <c r="H9" s="293"/>
      <c r="I9" s="293"/>
      <c r="J9" s="293"/>
      <c r="K9" s="293"/>
      <c r="L9" s="294"/>
    </row>
    <row r="10" spans="1:12" x14ac:dyDescent="0.2">
      <c r="A10" s="6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6"/>
    </row>
    <row r="11" spans="1:12" x14ac:dyDescent="0.2">
      <c r="A11" s="6"/>
      <c r="B11" s="17" t="s">
        <v>144</v>
      </c>
      <c r="C11" s="18"/>
      <c r="D11" s="3"/>
      <c r="E11" s="3"/>
      <c r="F11" s="3"/>
      <c r="G11" s="3"/>
      <c r="H11" s="19" t="s">
        <v>74</v>
      </c>
      <c r="I11" s="3"/>
      <c r="J11" s="19"/>
      <c r="K11" s="20"/>
      <c r="L11" s="21"/>
    </row>
    <row r="12" spans="1:12" x14ac:dyDescent="0.2">
      <c r="A12" s="6"/>
      <c r="C12" s="3"/>
      <c r="D12" s="3"/>
      <c r="E12" s="3"/>
      <c r="F12" s="3"/>
      <c r="G12" s="3"/>
      <c r="H12" s="3"/>
      <c r="I12" s="3"/>
      <c r="J12" s="20"/>
      <c r="K12" s="20"/>
      <c r="L12" s="21"/>
    </row>
    <row r="13" spans="1:12" x14ac:dyDescent="0.2">
      <c r="A13" s="6"/>
      <c r="C13" s="3"/>
      <c r="D13" s="3"/>
      <c r="E13" s="3"/>
      <c r="F13" s="3"/>
      <c r="G13" s="3"/>
      <c r="H13" s="3"/>
      <c r="I13" s="3"/>
      <c r="J13" s="19"/>
      <c r="K13" s="19"/>
      <c r="L13" s="21"/>
    </row>
    <row r="14" spans="1:12" x14ac:dyDescent="0.2">
      <c r="A14" s="6"/>
      <c r="B14" s="22" t="s">
        <v>41</v>
      </c>
      <c r="C14" s="3"/>
      <c r="D14" s="3"/>
      <c r="E14" s="3"/>
      <c r="F14" s="3"/>
      <c r="G14" s="3"/>
      <c r="H14" s="3"/>
      <c r="I14" s="3"/>
      <c r="J14" s="20"/>
      <c r="K14" s="20"/>
      <c r="L14" s="21"/>
    </row>
    <row r="15" spans="1:12" x14ac:dyDescent="0.2">
      <c r="A15" s="6"/>
      <c r="B15" s="22" t="s">
        <v>42</v>
      </c>
      <c r="C15" s="3"/>
      <c r="D15" s="3"/>
      <c r="E15" s="3"/>
      <c r="F15" s="3"/>
      <c r="G15" s="3"/>
      <c r="H15" s="22" t="s">
        <v>41</v>
      </c>
      <c r="I15" s="3"/>
      <c r="J15" s="23"/>
      <c r="K15" s="24"/>
      <c r="L15" s="25"/>
    </row>
    <row r="16" spans="1:12" x14ac:dyDescent="0.2">
      <c r="A16" s="6"/>
      <c r="B16" s="23" t="s">
        <v>43</v>
      </c>
      <c r="C16" s="3"/>
      <c r="D16" s="3"/>
      <c r="E16" s="3"/>
      <c r="F16" s="3"/>
      <c r="G16" s="3"/>
      <c r="H16" s="22" t="s">
        <v>42</v>
      </c>
      <c r="I16" s="3"/>
      <c r="J16" s="23"/>
      <c r="K16" s="24"/>
      <c r="L16" s="25"/>
    </row>
    <row r="17" spans="1:12" x14ac:dyDescent="0.2">
      <c r="A17" s="6"/>
      <c r="B17" s="22" t="s">
        <v>47</v>
      </c>
      <c r="C17" s="3"/>
      <c r="D17" s="3"/>
      <c r="E17" s="3"/>
      <c r="F17" s="3"/>
      <c r="G17" s="3"/>
      <c r="H17" s="22" t="s">
        <v>43</v>
      </c>
      <c r="I17" s="3"/>
      <c r="J17" s="23"/>
      <c r="K17" s="24"/>
      <c r="L17" s="25"/>
    </row>
    <row r="18" spans="1:12" x14ac:dyDescent="0.2">
      <c r="A18" s="6"/>
      <c r="B18" s="22" t="s">
        <v>48</v>
      </c>
      <c r="C18" s="3"/>
      <c r="D18" s="3"/>
      <c r="E18" s="3"/>
      <c r="F18" s="3"/>
      <c r="G18" s="3"/>
      <c r="H18" s="24" t="s">
        <v>78</v>
      </c>
      <c r="I18" s="3"/>
      <c r="J18" s="23"/>
      <c r="K18" s="24"/>
      <c r="L18" s="25"/>
    </row>
    <row r="19" spans="1:12" x14ac:dyDescent="0.2">
      <c r="A19" s="6"/>
      <c r="B19" s="22" t="s">
        <v>49</v>
      </c>
      <c r="C19" s="3"/>
      <c r="D19" s="3"/>
      <c r="E19" s="3"/>
      <c r="F19" s="3"/>
      <c r="G19" s="3"/>
      <c r="H19" s="22" t="s">
        <v>44</v>
      </c>
      <c r="I19" s="3"/>
      <c r="J19" s="23"/>
      <c r="K19" s="24"/>
      <c r="L19" s="25"/>
    </row>
    <row r="20" spans="1:12" x14ac:dyDescent="0.2">
      <c r="A20" s="6"/>
      <c r="B20" s="22" t="s">
        <v>50</v>
      </c>
      <c r="C20" s="3"/>
      <c r="D20" s="3"/>
      <c r="E20" s="3"/>
      <c r="F20" s="3"/>
      <c r="G20" s="3"/>
      <c r="H20" s="24" t="s">
        <v>79</v>
      </c>
      <c r="I20" s="3"/>
      <c r="J20" s="23"/>
      <c r="K20" s="24"/>
      <c r="L20" s="25"/>
    </row>
    <row r="21" spans="1:12" x14ac:dyDescent="0.2">
      <c r="A21" s="6"/>
      <c r="B21" s="22" t="s">
        <v>52</v>
      </c>
      <c r="C21" s="3"/>
      <c r="D21" s="3"/>
      <c r="E21" s="3"/>
      <c r="F21" s="3"/>
      <c r="G21" s="3"/>
      <c r="H21" s="22" t="s">
        <v>45</v>
      </c>
      <c r="I21" s="3"/>
      <c r="J21" s="23"/>
      <c r="K21" s="24"/>
      <c r="L21" s="25"/>
    </row>
    <row r="22" spans="1:12" x14ac:dyDescent="0.2">
      <c r="A22" s="6"/>
      <c r="B22" s="22" t="s">
        <v>51</v>
      </c>
      <c r="C22" s="3"/>
      <c r="D22" s="3"/>
      <c r="E22" s="3"/>
      <c r="F22" s="3"/>
      <c r="G22" s="3"/>
      <c r="H22" s="24" t="s">
        <v>80</v>
      </c>
      <c r="I22" s="3"/>
      <c r="J22" s="23"/>
      <c r="K22" s="24"/>
      <c r="L22" s="25"/>
    </row>
    <row r="23" spans="1:12" ht="16.5" customHeight="1" x14ac:dyDescent="0.2">
      <c r="A23" s="6"/>
      <c r="B23" s="22" t="s">
        <v>145</v>
      </c>
      <c r="C23" s="3"/>
      <c r="D23" s="3"/>
      <c r="E23" s="3"/>
      <c r="F23" s="3"/>
      <c r="G23" s="3"/>
      <c r="H23" s="22" t="s">
        <v>96</v>
      </c>
      <c r="I23" s="3"/>
      <c r="J23" s="23"/>
      <c r="K23" s="24"/>
      <c r="L23" s="25"/>
    </row>
    <row r="24" spans="1:12" ht="16.5" customHeight="1" x14ac:dyDescent="0.2">
      <c r="A24" s="6"/>
      <c r="B24" s="22" t="s">
        <v>53</v>
      </c>
      <c r="C24" s="3"/>
      <c r="D24" s="3"/>
      <c r="E24" s="3"/>
      <c r="F24" s="3"/>
      <c r="G24" s="3"/>
      <c r="H24" s="22" t="s">
        <v>97</v>
      </c>
      <c r="I24" s="3"/>
      <c r="J24" s="23"/>
      <c r="K24" s="24"/>
      <c r="L24" s="25"/>
    </row>
    <row r="25" spans="1:12" ht="16.5" customHeight="1" x14ac:dyDescent="0.2">
      <c r="A25" s="6"/>
      <c r="C25" s="3"/>
      <c r="D25" s="3"/>
      <c r="E25" s="3"/>
      <c r="F25" s="3"/>
      <c r="G25" s="3"/>
      <c r="H25" s="22" t="s">
        <v>46</v>
      </c>
      <c r="I25" s="3"/>
      <c r="J25" s="23"/>
      <c r="K25" s="24"/>
      <c r="L25" s="25"/>
    </row>
    <row r="26" spans="1:12" ht="16.5" customHeight="1" x14ac:dyDescent="0.2">
      <c r="A26" s="6"/>
      <c r="C26" s="3"/>
      <c r="D26" s="3"/>
      <c r="E26" s="3"/>
      <c r="F26" s="3"/>
      <c r="G26" s="3"/>
      <c r="H26" s="24" t="s">
        <v>81</v>
      </c>
      <c r="I26" s="3"/>
      <c r="J26" s="23"/>
      <c r="K26" s="24"/>
      <c r="L26" s="25"/>
    </row>
    <row r="27" spans="1:12" ht="16.5" customHeight="1" x14ac:dyDescent="0.2">
      <c r="A27" s="6"/>
      <c r="C27" s="3"/>
      <c r="D27" s="3"/>
      <c r="E27" s="3"/>
      <c r="F27" s="3"/>
      <c r="G27" s="3"/>
      <c r="H27" s="22" t="s">
        <v>47</v>
      </c>
      <c r="I27" s="3"/>
      <c r="J27" s="23"/>
      <c r="K27" s="23"/>
      <c r="L27" s="26"/>
    </row>
    <row r="28" spans="1:12" ht="16.5" customHeight="1" x14ac:dyDescent="0.2">
      <c r="A28" s="6"/>
      <c r="C28" s="3"/>
      <c r="D28" s="3"/>
      <c r="E28" s="3"/>
      <c r="F28" s="3"/>
      <c r="G28" s="3"/>
      <c r="H28" s="22" t="s">
        <v>88</v>
      </c>
      <c r="I28" s="3"/>
      <c r="J28" s="23"/>
      <c r="K28" s="23"/>
      <c r="L28" s="26"/>
    </row>
    <row r="29" spans="1:12" ht="16.5" customHeight="1" x14ac:dyDescent="0.2">
      <c r="A29" s="6"/>
      <c r="C29" s="3"/>
      <c r="D29" s="3"/>
      <c r="E29" s="3"/>
      <c r="F29" s="3"/>
      <c r="G29" s="3"/>
      <c r="H29" s="22" t="s">
        <v>89</v>
      </c>
      <c r="I29" s="3"/>
      <c r="J29" s="23"/>
      <c r="K29" s="23"/>
      <c r="L29" s="26"/>
    </row>
    <row r="30" spans="1:12" ht="16.5" customHeight="1" x14ac:dyDescent="0.2">
      <c r="A30" s="6"/>
      <c r="C30" s="23"/>
      <c r="D30" s="3"/>
      <c r="E30" s="3"/>
      <c r="F30" s="3"/>
      <c r="G30" s="3"/>
      <c r="H30" s="22" t="s">
        <v>90</v>
      </c>
      <c r="I30" s="3"/>
      <c r="J30" s="23"/>
      <c r="K30" s="23"/>
      <c r="L30" s="26"/>
    </row>
    <row r="31" spans="1:12" ht="16.5" customHeight="1" x14ac:dyDescent="0.2">
      <c r="A31" s="6"/>
      <c r="C31" s="23"/>
      <c r="D31" s="3"/>
      <c r="E31" s="3"/>
      <c r="F31" s="3"/>
      <c r="G31" s="3"/>
      <c r="H31" s="22" t="s">
        <v>48</v>
      </c>
      <c r="I31" s="3"/>
      <c r="J31" s="23"/>
      <c r="K31" s="23"/>
      <c r="L31" s="26"/>
    </row>
    <row r="32" spans="1:12" ht="16.5" customHeight="1" x14ac:dyDescent="0.2">
      <c r="A32" s="6"/>
      <c r="C32" s="23"/>
      <c r="D32" s="3"/>
      <c r="E32" s="3"/>
      <c r="F32" s="3"/>
      <c r="G32" s="3"/>
      <c r="H32" s="22" t="s">
        <v>49</v>
      </c>
      <c r="I32" s="3"/>
      <c r="J32" s="23"/>
      <c r="K32" s="23"/>
      <c r="L32" s="26"/>
    </row>
    <row r="33" spans="1:12" ht="16.5" customHeight="1" x14ac:dyDescent="0.2">
      <c r="A33" s="6"/>
      <c r="C33" s="23"/>
      <c r="D33" s="3"/>
      <c r="E33" s="3"/>
      <c r="F33" s="3"/>
      <c r="G33" s="3"/>
      <c r="H33" s="22" t="s">
        <v>85</v>
      </c>
      <c r="I33" s="3"/>
      <c r="J33" s="23"/>
      <c r="K33" s="23"/>
      <c r="L33" s="26"/>
    </row>
    <row r="34" spans="1:12" ht="16.5" customHeight="1" x14ac:dyDescent="0.2">
      <c r="A34" s="6"/>
      <c r="C34" s="23"/>
      <c r="D34" s="3"/>
      <c r="E34" s="3"/>
      <c r="F34" s="3"/>
      <c r="G34" s="3"/>
      <c r="H34" s="22" t="s">
        <v>50</v>
      </c>
      <c r="I34" s="3"/>
      <c r="J34" s="23"/>
      <c r="K34" s="23"/>
      <c r="L34" s="26"/>
    </row>
    <row r="35" spans="1:12" ht="16.5" customHeight="1" x14ac:dyDescent="0.2">
      <c r="A35" s="6"/>
      <c r="C35" s="23"/>
      <c r="D35" s="3"/>
      <c r="E35" s="3"/>
      <c r="F35" s="3"/>
      <c r="G35" s="3"/>
      <c r="H35" s="22" t="s">
        <v>86</v>
      </c>
      <c r="I35" s="3"/>
      <c r="J35" s="23"/>
      <c r="K35" s="23"/>
      <c r="L35" s="26"/>
    </row>
    <row r="36" spans="1:12" ht="16.5" customHeight="1" x14ac:dyDescent="0.2">
      <c r="A36" s="6"/>
      <c r="C36" s="23"/>
      <c r="D36" s="3"/>
      <c r="E36" s="3"/>
      <c r="F36" s="3"/>
      <c r="G36" s="3"/>
      <c r="H36" s="22" t="s">
        <v>51</v>
      </c>
      <c r="I36" s="3"/>
      <c r="J36" s="23"/>
      <c r="K36" s="23"/>
      <c r="L36" s="26"/>
    </row>
    <row r="37" spans="1:12" ht="16.5" customHeight="1" x14ac:dyDescent="0.2">
      <c r="A37" s="6"/>
      <c r="C37" s="23"/>
      <c r="D37" s="3"/>
      <c r="E37" s="3"/>
      <c r="F37" s="3"/>
      <c r="G37" s="3"/>
      <c r="H37" s="22" t="s">
        <v>87</v>
      </c>
      <c r="I37" s="3"/>
      <c r="J37" s="23"/>
      <c r="K37" s="23"/>
      <c r="L37" s="26"/>
    </row>
    <row r="38" spans="1:12" ht="16.5" customHeight="1" x14ac:dyDescent="0.2">
      <c r="A38" s="6"/>
      <c r="C38" s="23"/>
      <c r="D38" s="3"/>
      <c r="E38" s="3"/>
      <c r="F38" s="3"/>
      <c r="G38" s="3"/>
      <c r="H38" s="22" t="s">
        <v>98</v>
      </c>
      <c r="I38" s="3"/>
      <c r="J38" s="23"/>
      <c r="K38" s="23"/>
      <c r="L38" s="26"/>
    </row>
    <row r="39" spans="1:12" ht="16.5" customHeight="1" x14ac:dyDescent="0.2">
      <c r="A39" s="6"/>
      <c r="C39" s="23"/>
      <c r="D39" s="3"/>
      <c r="E39" s="3"/>
      <c r="F39" s="3"/>
      <c r="G39" s="3"/>
      <c r="H39" s="22" t="s">
        <v>99</v>
      </c>
      <c r="I39" s="3"/>
      <c r="J39" s="23"/>
      <c r="K39" s="23"/>
      <c r="L39" s="26"/>
    </row>
    <row r="40" spans="1:12" ht="16.5" customHeight="1" x14ac:dyDescent="0.2">
      <c r="A40" s="6"/>
      <c r="C40" s="23"/>
      <c r="D40" s="3"/>
      <c r="E40" s="3"/>
      <c r="F40" s="3"/>
      <c r="G40" s="3"/>
      <c r="H40" s="22" t="s">
        <v>52</v>
      </c>
      <c r="I40" s="3"/>
      <c r="J40" s="23"/>
      <c r="K40" s="23"/>
      <c r="L40" s="26"/>
    </row>
    <row r="41" spans="1:12" ht="16.5" customHeight="1" x14ac:dyDescent="0.2">
      <c r="A41" s="6"/>
      <c r="C41" s="23"/>
      <c r="D41" s="3"/>
      <c r="E41" s="3"/>
      <c r="F41" s="3"/>
      <c r="G41" s="3"/>
      <c r="H41" s="22" t="s">
        <v>53</v>
      </c>
      <c r="I41" s="3"/>
      <c r="J41" s="23"/>
      <c r="K41" s="23"/>
      <c r="L41" s="26"/>
    </row>
    <row r="42" spans="1:12" ht="14.25" customHeight="1" x14ac:dyDescent="0.2">
      <c r="A42" s="6"/>
      <c r="C42" s="23"/>
      <c r="D42" s="3"/>
      <c r="E42" s="3"/>
      <c r="F42" s="3"/>
      <c r="G42" s="3"/>
      <c r="H42" s="3"/>
      <c r="I42" s="3"/>
      <c r="J42" s="23"/>
      <c r="K42" s="23"/>
      <c r="L42" s="26"/>
    </row>
    <row r="43" spans="1:12" ht="14.25" customHeight="1" x14ac:dyDescent="0.2">
      <c r="A43" s="6"/>
      <c r="B43" s="274" t="s">
        <v>194</v>
      </c>
      <c r="C43" s="23"/>
      <c r="D43" s="3"/>
      <c r="E43" s="3"/>
      <c r="F43" s="3"/>
      <c r="G43" s="3"/>
      <c r="H43" s="3"/>
      <c r="I43" s="3"/>
      <c r="J43" s="23"/>
      <c r="K43" s="23"/>
      <c r="L43" s="26"/>
    </row>
    <row r="44" spans="1:12" ht="14.25" customHeight="1" x14ac:dyDescent="0.2">
      <c r="A44" s="6"/>
      <c r="B44" s="274" t="s">
        <v>193</v>
      </c>
      <c r="C44" s="23"/>
      <c r="D44" s="3"/>
      <c r="E44" s="3"/>
      <c r="F44" s="3"/>
      <c r="G44" s="3"/>
      <c r="H44" s="3"/>
      <c r="I44" s="3"/>
      <c r="J44" s="23"/>
      <c r="K44" s="23"/>
      <c r="L44" s="26"/>
    </row>
    <row r="45" spans="1:12" ht="14.25" customHeight="1" x14ac:dyDescent="0.2">
      <c r="A45" s="6"/>
      <c r="B45" s="274" t="s">
        <v>201</v>
      </c>
      <c r="C45" s="23"/>
      <c r="D45" s="3"/>
      <c r="E45" s="3"/>
      <c r="F45" s="3"/>
      <c r="G45" s="3"/>
      <c r="H45" s="3"/>
      <c r="I45" s="3"/>
      <c r="J45" s="23"/>
      <c r="K45" s="23"/>
      <c r="L45" s="26"/>
    </row>
    <row r="46" spans="1:12" ht="3.75" customHeight="1" x14ac:dyDescent="0.2">
      <c r="A46" s="27"/>
      <c r="B46" s="318"/>
      <c r="C46" s="28"/>
      <c r="D46" s="2"/>
      <c r="E46" s="2"/>
      <c r="F46" s="2"/>
      <c r="G46" s="2"/>
      <c r="H46" s="2"/>
      <c r="I46" s="2"/>
      <c r="J46" s="28"/>
      <c r="K46" s="29"/>
      <c r="L46" s="30"/>
    </row>
  </sheetData>
  <mergeCells count="1">
    <mergeCell ref="A9:L9"/>
  </mergeCells>
  <phoneticPr fontId="8" type="noConversion"/>
  <hyperlinks>
    <hyperlink ref="H15" location="'Área censada'!A1" display="Área censada" xr:uid="{00000000-0004-0000-0000-000000000000}"/>
    <hyperlink ref="H16" location="'Área proceso edificaciones'!A1" display="Área total en proceso para edificaciones" xr:uid="{00000000-0004-0000-0000-000001000000}"/>
    <hyperlink ref="H17" location="'Área proceso vivienda'!A1" display="Área total en proceso para vivienda" xr:uid="{00000000-0004-0000-0000-000002000000}"/>
    <hyperlink ref="H19" location="'Área proceso VIS'!A1" display="Área total en proceso para VIS" xr:uid="{00000000-0004-0000-0000-000003000000}"/>
    <hyperlink ref="H21" location="'Área proceso VIP'!A1" display="Área total en proceso para VIP" xr:uid="{00000000-0004-0000-0000-000004000000}"/>
    <hyperlink ref="H23" location="'Área proceso VIS 70-150smmlv'!A1" display="Área total en proceso VIS entre 70 y 150 SMMLV" xr:uid="{00000000-0004-0000-0000-000005000000}"/>
    <hyperlink ref="H27" location="'Área proceso otros destinos'!A1" display="Área total en proceso para otros destinos no residenciales" xr:uid="{00000000-0004-0000-0000-000006000000}"/>
    <hyperlink ref="H31" location="'Área nueva edificaciones'!A1" display="Área nueva edificaciones en proceso de construcción" xr:uid="{00000000-0004-0000-0000-000007000000}"/>
    <hyperlink ref="H32" location="'Área nueva vivienda'!A1" display="Área nueva vivienda en proceso de construcción" xr:uid="{00000000-0004-0000-0000-000008000000}"/>
    <hyperlink ref="H34" location="'Área nueva VIS'!A1" display="Área nueva VIS en proceso de construcción" xr:uid="{00000000-0004-0000-0000-000009000000}"/>
    <hyperlink ref="H36" location="'Área nueva VIP'!A1" display="Área nueva VIP en proceso de construcción" xr:uid="{00000000-0004-0000-0000-00000A000000}"/>
    <hyperlink ref="H38" location="'Área nueva VIS 70-150smml'!A1" display="Área nueva en proceso VIS entre 70 y 150 SMMLV" xr:uid="{00000000-0004-0000-0000-00000B000000}"/>
    <hyperlink ref="H40" location="'Área nueva No VIS'!A1" display="Área nueva No VIS en proceso de construcción" xr:uid="{00000000-0004-0000-0000-00000C000000}"/>
    <hyperlink ref="H41" location="'Área nueva otros destinos'!A1" display="Área nueva destinos no residenciales" xr:uid="{00000000-0004-0000-0000-00000D000000}"/>
    <hyperlink ref="H25" location="'Área proceso otros destinos'!A1" display="Área total en proceso para otros destinos no residenciales" xr:uid="{00000000-0004-0000-0000-00000E000000}"/>
    <hyperlink ref="H18" location="'Unidades proceso vivienda'!A1" display="Unidades de vivienda en proceso" xr:uid="{00000000-0004-0000-0000-00000F000000}"/>
    <hyperlink ref="H20" location="'Unidades proceso VIS'!A1" display="Unidades de vivienda VIS en proceso" xr:uid="{00000000-0004-0000-0000-000010000000}"/>
    <hyperlink ref="H22" location="'Unidades proceso VIP'!A1" display="Unidades de vivienda VIP en proceso" xr:uid="{00000000-0004-0000-0000-000011000000}"/>
    <hyperlink ref="H24" location="'Unidades proceso VIS 70-150smml'!A1" display="Unidades de vivienda VIS entre 70 y 150 SMMLV en proceso" xr:uid="{00000000-0004-0000-0000-000012000000}"/>
    <hyperlink ref="H26" location="'Unidades proceso No VIS'!A1" display="Unidades de vivienda No VIS en proceso" xr:uid="{00000000-0004-0000-0000-000013000000}"/>
    <hyperlink ref="H33" location="'Unidades nueva vivienda'!A1" display="Unidades nueva vivienda en proceso de construcción" xr:uid="{00000000-0004-0000-0000-000014000000}"/>
    <hyperlink ref="H35" location="'Unidades nueva VIS'!A1" display="Unidades nueva VIS en proceso de construcción" xr:uid="{00000000-0004-0000-0000-000015000000}"/>
    <hyperlink ref="H37" location="'Unidades nueva VIP'!A1" display="Unidades nueva VIP en proceso de construcción" xr:uid="{00000000-0004-0000-0000-000016000000}"/>
    <hyperlink ref="H39" location="'Unidades nueva VIS 70-150smml'!A1" display="Unidades nueva en proceso VIS entre 70 y 150 SMMLV" xr:uid="{00000000-0004-0000-0000-000017000000}"/>
    <hyperlink ref="H28" location="'Área proceso otros destinos Ofi'!A1" display="Área total en proceso para otros destinos oficinas" xr:uid="{00000000-0004-0000-0000-000018000000}"/>
    <hyperlink ref="H29" location="'Área proceso otros destinos Com'!A1" display="Área total en proceso para otros destinos comercio" xr:uid="{00000000-0004-0000-0000-000019000000}"/>
    <hyperlink ref="H30" location="'Área proceso otros destinos Bod'!A1" display="Área total en proceso para otros destinos bodegas" xr:uid="{00000000-0004-0000-0000-00001A000000}"/>
    <hyperlink ref="B16" location="'Area proceso vivienda Btá'!A1" display="Área total en proceso para vivienda" xr:uid="{00000000-0004-0000-0000-00001B000000}"/>
    <hyperlink ref="B14" location="'Área censada Btá'!A1" display="Área censada" xr:uid="{00000000-0004-0000-0000-00001C000000}"/>
    <hyperlink ref="B15" location="'Área proceso edificaciones Btá'!A1" display="Área total en proceso para edificaciones" xr:uid="{00000000-0004-0000-0000-00001D000000}"/>
    <hyperlink ref="B17" location="'Área proceso otros destinos Btá'!A1" display="Área total en proceso para otros destinos no residenciales" xr:uid="{00000000-0004-0000-0000-00001E000000}"/>
    <hyperlink ref="B18" location="'Área nueva edificaciones Btá'!A1" display="Área nueva edificaciones en proceso de construcción" xr:uid="{00000000-0004-0000-0000-00001F000000}"/>
    <hyperlink ref="B19" location="'Área nueva vivienda Btá'!A1" display="Área nueva vivienda en proceso de construcción" xr:uid="{00000000-0004-0000-0000-000020000000}"/>
    <hyperlink ref="B20" location="'Área nueva VIS Btá'!A1" display="Área nueva VIS en proceso de construcción" xr:uid="{00000000-0004-0000-0000-000021000000}"/>
    <hyperlink ref="B21" location="'Área nueva No VIS Btá'!A1" display="Área nueva No VIS en proceso de construcción" xr:uid="{00000000-0004-0000-0000-000022000000}"/>
    <hyperlink ref="B22" location="'Área nueva VIP Btá'!A1" display="Área nueva VIP en proceso de construcción" xr:uid="{00000000-0004-0000-0000-000023000000}"/>
    <hyperlink ref="B23" location="'Área nueva VIS 70-150smlm Btá'!A1" display="Área nueva VIS 70-150 SMMLV" xr:uid="{00000000-0004-0000-0000-000024000000}"/>
    <hyperlink ref="B24" location="'Área nueva otros destinos Btá'!A1" display="Área nueva destinos no residenciales" xr:uid="{00000000-0004-0000-0000-000025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AE68"/>
  <sheetViews>
    <sheetView showGridLines="0" topLeftCell="A28" zoomScaleNormal="100" zoomScaleSheetLayoutView="100" workbookViewId="0">
      <selection activeCell="D19" sqref="D19"/>
    </sheetView>
  </sheetViews>
  <sheetFormatPr baseColWidth="10" defaultColWidth="10.85546875" defaultRowHeight="12.75" x14ac:dyDescent="0.2"/>
  <cols>
    <col min="1" max="1" width="1.85546875" style="14" customWidth="1"/>
    <col min="2" max="2" width="22.42578125" style="14" customWidth="1"/>
    <col min="3" max="3" width="11.85546875" style="14" customWidth="1"/>
    <col min="4" max="4" width="11.140625" style="14" customWidth="1"/>
    <col min="5" max="5" width="11" style="14" customWidth="1"/>
    <col min="6" max="6" width="11.140625" style="14" customWidth="1"/>
    <col min="7" max="7" width="10.85546875" style="14" customWidth="1"/>
    <col min="8" max="8" width="10.42578125" style="14" customWidth="1"/>
    <col min="9" max="10" width="10.85546875" style="14" customWidth="1"/>
    <col min="11" max="11" width="1.5703125" style="14" customWidth="1"/>
    <col min="12" max="12" width="10.85546875" style="5"/>
    <col min="13" max="13" width="28.85546875" style="110" customWidth="1"/>
    <col min="14" max="19" width="11.28515625" style="110" bestFit="1" customWidth="1"/>
    <col min="20" max="20" width="10.85546875" style="5"/>
    <col min="21" max="23" width="10.85546875" style="110"/>
    <col min="24" max="16384" width="10.85546875" style="109"/>
  </cols>
  <sheetData>
    <row r="1" spans="1:31" x14ac:dyDescent="0.2">
      <c r="A1" s="11"/>
      <c r="B1" s="12"/>
      <c r="C1" s="12"/>
      <c r="D1" s="12"/>
      <c r="E1" s="12"/>
      <c r="F1" s="12"/>
      <c r="G1" s="12"/>
      <c r="H1" s="12"/>
      <c r="I1" s="246"/>
      <c r="J1" s="12"/>
      <c r="K1" s="13"/>
    </row>
    <row r="2" spans="1:31" x14ac:dyDescent="0.2">
      <c r="A2" s="6"/>
      <c r="B2" s="15"/>
      <c r="C2" s="15"/>
      <c r="D2" s="15"/>
      <c r="E2" s="15"/>
      <c r="F2" s="15"/>
      <c r="G2" s="15"/>
      <c r="H2" s="15"/>
      <c r="I2" s="3"/>
      <c r="J2" s="15"/>
      <c r="K2" s="16"/>
    </row>
    <row r="3" spans="1:31" x14ac:dyDescent="0.2">
      <c r="A3" s="6"/>
      <c r="B3" s="15"/>
      <c r="C3" s="15"/>
      <c r="D3" s="15"/>
      <c r="E3" s="15"/>
      <c r="F3" s="15"/>
      <c r="G3" s="15"/>
      <c r="H3" s="15"/>
      <c r="I3" s="3"/>
      <c r="J3" s="15"/>
      <c r="K3" s="16"/>
    </row>
    <row r="4" spans="1:31" x14ac:dyDescent="0.2">
      <c r="A4" s="6"/>
      <c r="B4" s="15"/>
      <c r="C4" s="15"/>
      <c r="D4" s="15"/>
      <c r="E4" s="15"/>
      <c r="F4" s="15"/>
      <c r="G4" s="15"/>
      <c r="H4" s="15"/>
      <c r="I4" s="3"/>
      <c r="J4" s="15"/>
      <c r="K4" s="25"/>
    </row>
    <row r="5" spans="1:31" x14ac:dyDescent="0.2">
      <c r="A5" s="6"/>
      <c r="B5" s="15"/>
      <c r="C5" s="15"/>
      <c r="D5" s="15"/>
      <c r="E5" s="15"/>
      <c r="F5" s="15"/>
      <c r="G5" s="15"/>
      <c r="H5" s="15"/>
      <c r="I5" s="15"/>
      <c r="J5" s="15"/>
      <c r="K5" s="25"/>
    </row>
    <row r="6" spans="1:31" x14ac:dyDescent="0.2">
      <c r="A6" s="6"/>
      <c r="B6" s="15"/>
      <c r="C6" s="15"/>
      <c r="D6" s="15"/>
      <c r="E6" s="15"/>
      <c r="F6" s="15"/>
      <c r="G6" s="15"/>
      <c r="H6" s="15"/>
      <c r="I6" s="15"/>
      <c r="J6" s="15"/>
      <c r="K6" s="25"/>
    </row>
    <row r="7" spans="1:31" x14ac:dyDescent="0.2">
      <c r="A7" s="6"/>
      <c r="B7" s="15"/>
      <c r="C7" s="15"/>
      <c r="D7" s="15"/>
      <c r="E7" s="15"/>
      <c r="F7" s="15"/>
      <c r="G7" s="15"/>
      <c r="H7" s="15"/>
      <c r="I7" s="15"/>
      <c r="J7" s="15"/>
      <c r="K7" s="25"/>
    </row>
    <row r="8" spans="1:31" x14ac:dyDescent="0.2">
      <c r="A8" s="6"/>
      <c r="B8" s="15"/>
      <c r="C8" s="15"/>
      <c r="D8" s="15"/>
      <c r="E8" s="15"/>
      <c r="F8" s="15"/>
      <c r="G8" s="15"/>
      <c r="H8" s="15"/>
      <c r="I8" s="15"/>
      <c r="J8" s="15"/>
      <c r="K8" s="25"/>
    </row>
    <row r="9" spans="1:31" x14ac:dyDescent="0.2">
      <c r="A9" s="6"/>
      <c r="B9" s="15"/>
      <c r="C9" s="299" t="s">
        <v>118</v>
      </c>
      <c r="D9" s="299"/>
      <c r="E9" s="299"/>
      <c r="F9" s="299"/>
      <c r="G9" s="299"/>
      <c r="H9" s="299"/>
      <c r="I9" s="299"/>
      <c r="J9" s="299"/>
      <c r="K9" s="25"/>
      <c r="U9" s="5"/>
      <c r="V9" s="5"/>
    </row>
    <row r="10" spans="1:31" x14ac:dyDescent="0.2">
      <c r="A10" s="6"/>
      <c r="B10" s="15"/>
      <c r="C10" s="299" t="s">
        <v>195</v>
      </c>
      <c r="D10" s="299"/>
      <c r="E10" s="299"/>
      <c r="F10" s="299"/>
      <c r="G10" s="299"/>
      <c r="H10" s="299"/>
      <c r="I10" s="299"/>
      <c r="J10" s="299"/>
      <c r="K10" s="25"/>
      <c r="M10" s="248"/>
      <c r="N10" s="248"/>
      <c r="O10" s="248"/>
      <c r="P10" s="248"/>
      <c r="Q10" s="248"/>
      <c r="R10" s="248"/>
      <c r="S10" s="248"/>
      <c r="T10" s="247"/>
      <c r="U10" s="247"/>
      <c r="V10" s="247"/>
      <c r="W10" s="248"/>
    </row>
    <row r="11" spans="1:31" x14ac:dyDescent="0.2">
      <c r="A11" s="6"/>
      <c r="B11" s="15"/>
      <c r="C11" s="18"/>
      <c r="D11" s="18"/>
      <c r="E11" s="18"/>
      <c r="F11" s="18"/>
      <c r="G11" s="18"/>
      <c r="H11" s="18"/>
      <c r="I11" s="15"/>
      <c r="J11" s="15"/>
      <c r="K11" s="25"/>
      <c r="M11" s="248"/>
      <c r="N11" s="248"/>
      <c r="O11" s="248"/>
      <c r="P11" s="248"/>
      <c r="Q11" s="248"/>
      <c r="R11" s="248"/>
      <c r="S11" s="248"/>
      <c r="T11" s="247"/>
      <c r="U11" s="247"/>
      <c r="V11" s="247"/>
      <c r="W11" s="248"/>
    </row>
    <row r="12" spans="1:31" ht="15.75" customHeight="1" x14ac:dyDescent="0.2">
      <c r="A12" s="6"/>
      <c r="B12" s="3"/>
      <c r="C12" s="300" t="s">
        <v>94</v>
      </c>
      <c r="D12" s="300"/>
      <c r="E12" s="300"/>
      <c r="F12" s="300"/>
      <c r="G12" s="300"/>
      <c r="H12" s="300"/>
      <c r="I12" s="301" t="s">
        <v>202</v>
      </c>
      <c r="J12" s="301" t="s">
        <v>206</v>
      </c>
      <c r="K12" s="25"/>
      <c r="M12" s="248"/>
      <c r="N12" s="248"/>
      <c r="O12" s="248"/>
      <c r="P12" s="248"/>
      <c r="Q12" s="248"/>
      <c r="R12" s="248"/>
      <c r="S12" s="248"/>
      <c r="T12" s="247"/>
      <c r="U12" s="247"/>
      <c r="V12" s="247"/>
      <c r="W12" s="248"/>
    </row>
    <row r="13" spans="1:31" x14ac:dyDescent="0.2">
      <c r="A13" s="6"/>
      <c r="B13" s="3"/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260">
        <v>2022</v>
      </c>
      <c r="I13" s="301"/>
      <c r="J13" s="301"/>
      <c r="K13" s="25"/>
      <c r="M13" s="248"/>
      <c r="N13" s="248"/>
      <c r="O13" s="248"/>
      <c r="P13" s="248"/>
      <c r="Q13" s="248"/>
      <c r="R13" s="248"/>
      <c r="S13" s="248"/>
      <c r="T13" s="247"/>
      <c r="U13" s="247"/>
      <c r="V13" s="247"/>
      <c r="W13" s="248"/>
    </row>
    <row r="14" spans="1:31" x14ac:dyDescent="0.2">
      <c r="A14" s="6"/>
      <c r="B14" s="3"/>
      <c r="C14" s="18"/>
      <c r="D14" s="18"/>
      <c r="E14" s="18"/>
      <c r="F14" s="18"/>
      <c r="G14" s="18"/>
      <c r="H14" s="18"/>
      <c r="I14" s="18"/>
      <c r="J14" s="18"/>
      <c r="K14" s="25"/>
      <c r="M14" s="248"/>
      <c r="N14" s="281">
        <v>2017</v>
      </c>
      <c r="O14" s="281">
        <v>2018</v>
      </c>
      <c r="P14" s="281">
        <v>2019</v>
      </c>
      <c r="Q14" s="281">
        <v>2020</v>
      </c>
      <c r="R14" s="281">
        <v>2021</v>
      </c>
      <c r="S14" s="281">
        <v>2022</v>
      </c>
      <c r="T14" s="247"/>
      <c r="U14" s="247"/>
      <c r="V14" s="247"/>
      <c r="W14" s="248"/>
    </row>
    <row r="15" spans="1:31" x14ac:dyDescent="0.2">
      <c r="A15" s="6"/>
      <c r="B15" s="249" t="s">
        <v>117</v>
      </c>
      <c r="C15" s="277">
        <v>9618.5160000000014</v>
      </c>
      <c r="D15" s="277">
        <v>8897.18</v>
      </c>
      <c r="E15" s="277">
        <v>7912.2549999999992</v>
      </c>
      <c r="F15" s="277">
        <v>6843.3979999999992</v>
      </c>
      <c r="G15" s="277">
        <v>7119.6270000000004</v>
      </c>
      <c r="H15" s="48">
        <v>7339.0769999999993</v>
      </c>
      <c r="I15" s="210">
        <v>3.082324397050562</v>
      </c>
      <c r="J15" s="48">
        <v>100</v>
      </c>
      <c r="K15" s="25"/>
      <c r="L15" s="250"/>
      <c r="M15" s="248" t="s">
        <v>7</v>
      </c>
      <c r="N15" s="248">
        <v>966319</v>
      </c>
      <c r="O15" s="248">
        <v>880983</v>
      </c>
      <c r="P15" s="248">
        <v>887325</v>
      </c>
      <c r="Q15" s="248">
        <v>427110</v>
      </c>
      <c r="R15" s="248">
        <v>945479</v>
      </c>
      <c r="S15" s="248">
        <v>730029</v>
      </c>
      <c r="T15" s="247"/>
      <c r="U15" s="247"/>
      <c r="V15" s="247"/>
      <c r="W15" s="248"/>
      <c r="Z15" s="241"/>
      <c r="AA15" s="241"/>
      <c r="AB15" s="241"/>
      <c r="AC15" s="241"/>
      <c r="AD15" s="241"/>
      <c r="AE15" s="241"/>
    </row>
    <row r="16" spans="1:31" x14ac:dyDescent="0.2">
      <c r="A16" s="6"/>
      <c r="B16" s="3" t="s">
        <v>7</v>
      </c>
      <c r="C16" s="278">
        <v>966.31899999999996</v>
      </c>
      <c r="D16" s="278">
        <v>880.98299999999995</v>
      </c>
      <c r="E16" s="278">
        <v>887.32500000000005</v>
      </c>
      <c r="F16" s="278">
        <v>427.11</v>
      </c>
      <c r="G16" s="278">
        <v>945.47900000000004</v>
      </c>
      <c r="H16" s="48">
        <v>730.029</v>
      </c>
      <c r="I16" s="251">
        <v>-22.78739136458875</v>
      </c>
      <c r="J16" s="251">
        <v>9.9471500299015823</v>
      </c>
      <c r="K16" s="25"/>
      <c r="L16" s="250"/>
      <c r="M16" s="248" t="s">
        <v>114</v>
      </c>
      <c r="N16" s="248">
        <v>7787497</v>
      </c>
      <c r="O16" s="248">
        <v>7112476</v>
      </c>
      <c r="P16" s="248">
        <v>6096222</v>
      </c>
      <c r="Q16" s="248">
        <v>3714286</v>
      </c>
      <c r="R16" s="248">
        <v>4744910</v>
      </c>
      <c r="S16" s="248">
        <v>5121246</v>
      </c>
      <c r="T16" s="247"/>
      <c r="U16" s="247"/>
      <c r="V16" s="247"/>
      <c r="W16" s="248"/>
      <c r="Z16" s="241"/>
      <c r="AA16" s="241"/>
      <c r="AB16" s="241"/>
      <c r="AC16" s="241"/>
      <c r="AD16" s="241"/>
      <c r="AE16" s="241"/>
    </row>
    <row r="17" spans="1:31" x14ac:dyDescent="0.2">
      <c r="A17" s="6"/>
      <c r="B17" s="3" t="s">
        <v>114</v>
      </c>
      <c r="C17" s="278">
        <v>7787.4970000000003</v>
      </c>
      <c r="D17" s="278">
        <v>7112.4759999999997</v>
      </c>
      <c r="E17" s="278">
        <v>6096.2219999999998</v>
      </c>
      <c r="F17" s="278">
        <v>3714.2860000000001</v>
      </c>
      <c r="G17" s="278">
        <v>4744.91</v>
      </c>
      <c r="H17" s="48">
        <v>5121.2460000000001</v>
      </c>
      <c r="I17" s="251">
        <v>7.9313622386936844</v>
      </c>
      <c r="J17" s="251">
        <v>69.780518721904684</v>
      </c>
      <c r="K17" s="25"/>
      <c r="L17" s="250"/>
      <c r="M17" s="248" t="s">
        <v>113</v>
      </c>
      <c r="N17" s="248">
        <v>933320</v>
      </c>
      <c r="O17" s="248">
        <v>736757</v>
      </c>
      <c r="P17" s="248">
        <v>715132</v>
      </c>
      <c r="Q17" s="248">
        <v>200975</v>
      </c>
      <c r="R17" s="248">
        <v>703692</v>
      </c>
      <c r="S17" s="248">
        <v>883930</v>
      </c>
      <c r="T17" s="247"/>
      <c r="U17" s="247"/>
      <c r="V17" s="247"/>
      <c r="W17" s="248"/>
      <c r="Z17" s="241"/>
      <c r="AA17" s="241"/>
      <c r="AB17" s="241"/>
      <c r="AC17" s="241"/>
      <c r="AD17" s="241"/>
      <c r="AE17" s="241"/>
    </row>
    <row r="18" spans="1:31" x14ac:dyDescent="0.2">
      <c r="A18" s="6" t="s">
        <v>2</v>
      </c>
      <c r="B18" s="3" t="s">
        <v>113</v>
      </c>
      <c r="C18" s="278">
        <v>933.32</v>
      </c>
      <c r="D18" s="278">
        <v>736.75699999999995</v>
      </c>
      <c r="E18" s="278">
        <v>715.13199999999995</v>
      </c>
      <c r="F18" s="278">
        <v>200.97499999999999</v>
      </c>
      <c r="G18" s="278">
        <v>703.69200000000001</v>
      </c>
      <c r="H18" s="48">
        <v>883.93</v>
      </c>
      <c r="I18" s="251">
        <v>25.61319440891754</v>
      </c>
      <c r="J18" s="251">
        <v>12.044157596384396</v>
      </c>
      <c r="K18" s="25"/>
      <c r="M18" s="248" t="s">
        <v>112</v>
      </c>
      <c r="N18" s="248">
        <v>6788571</v>
      </c>
      <c r="O18" s="248">
        <v>6346806</v>
      </c>
      <c r="P18" s="248">
        <v>5307382</v>
      </c>
      <c r="Q18" s="248">
        <v>2941448</v>
      </c>
      <c r="R18" s="248">
        <v>3980725</v>
      </c>
      <c r="S18" s="248">
        <v>4154025</v>
      </c>
      <c r="T18" s="247"/>
      <c r="U18" s="252"/>
      <c r="V18" s="247"/>
      <c r="W18" s="248"/>
      <c r="Z18" s="241"/>
      <c r="AA18" s="241"/>
      <c r="AB18" s="241"/>
      <c r="AC18" s="241"/>
      <c r="AD18" s="241"/>
      <c r="AE18" s="241"/>
    </row>
    <row r="19" spans="1:31" x14ac:dyDescent="0.2">
      <c r="A19" s="6"/>
      <c r="B19" s="3" t="s">
        <v>112</v>
      </c>
      <c r="C19" s="278">
        <v>6788.5709999999999</v>
      </c>
      <c r="D19" s="278">
        <v>6346.8059999999996</v>
      </c>
      <c r="E19" s="278">
        <v>5307.3819999999996</v>
      </c>
      <c r="F19" s="278">
        <v>2941.4479999999999</v>
      </c>
      <c r="G19" s="278">
        <v>3980.7249999999999</v>
      </c>
      <c r="H19" s="48">
        <v>4154.0249999999996</v>
      </c>
      <c r="I19" s="251">
        <v>4.3534783236721886</v>
      </c>
      <c r="J19" s="251">
        <v>56.601463644542768</v>
      </c>
      <c r="K19" s="25"/>
      <c r="M19" s="248" t="s">
        <v>111</v>
      </c>
      <c r="N19" s="248">
        <v>65606</v>
      </c>
      <c r="O19" s="248">
        <v>28913</v>
      </c>
      <c r="P19" s="248">
        <v>73708</v>
      </c>
      <c r="Q19" s="248">
        <v>571818</v>
      </c>
      <c r="R19" s="248">
        <v>60493</v>
      </c>
      <c r="S19" s="248">
        <v>82811</v>
      </c>
      <c r="T19" s="247"/>
      <c r="U19" s="252"/>
      <c r="V19" s="247"/>
      <c r="W19" s="248"/>
      <c r="Z19" s="241"/>
      <c r="AA19" s="241"/>
      <c r="AB19" s="241"/>
      <c r="AC19" s="241"/>
      <c r="AD19" s="241"/>
      <c r="AE19" s="241"/>
    </row>
    <row r="20" spans="1:31" x14ac:dyDescent="0.2">
      <c r="A20" s="6"/>
      <c r="B20" s="3" t="s">
        <v>111</v>
      </c>
      <c r="C20" s="278">
        <v>65.605999999999995</v>
      </c>
      <c r="D20" s="278">
        <v>28.913</v>
      </c>
      <c r="E20" s="278">
        <v>73.707999999999998</v>
      </c>
      <c r="F20" s="278">
        <v>571.81799999999998</v>
      </c>
      <c r="G20" s="278">
        <v>60.493000000000002</v>
      </c>
      <c r="H20" s="48">
        <v>82.811000000000007</v>
      </c>
      <c r="I20" s="251">
        <v>36.893524870646189</v>
      </c>
      <c r="J20" s="251">
        <v>1.128357148998437</v>
      </c>
      <c r="K20" s="25"/>
      <c r="M20" s="248" t="s">
        <v>110</v>
      </c>
      <c r="N20" s="248">
        <v>864700</v>
      </c>
      <c r="O20" s="248">
        <v>903721</v>
      </c>
      <c r="P20" s="248">
        <v>928708</v>
      </c>
      <c r="Q20" s="248">
        <v>2702002</v>
      </c>
      <c r="R20" s="248">
        <v>1429238</v>
      </c>
      <c r="S20" s="248">
        <v>1487802</v>
      </c>
      <c r="U20" s="252"/>
      <c r="V20" s="5"/>
    </row>
    <row r="21" spans="1:31" x14ac:dyDescent="0.2">
      <c r="A21" s="6"/>
      <c r="B21" s="3" t="s">
        <v>110</v>
      </c>
      <c r="C21" s="278">
        <v>864.7</v>
      </c>
      <c r="D21" s="278">
        <v>903.721</v>
      </c>
      <c r="E21" s="278">
        <v>928.70799999999997</v>
      </c>
      <c r="F21" s="278">
        <v>2702.002</v>
      </c>
      <c r="G21" s="278">
        <v>1429.2380000000001</v>
      </c>
      <c r="H21" s="48">
        <v>1487.8019999999999</v>
      </c>
      <c r="I21" s="251">
        <v>4.097568074736313</v>
      </c>
      <c r="J21" s="251">
        <v>20.272331248193744</v>
      </c>
      <c r="K21" s="25"/>
      <c r="L21" s="250"/>
      <c r="M21" s="248" t="s">
        <v>109</v>
      </c>
      <c r="N21" s="248">
        <v>122630</v>
      </c>
      <c r="O21" s="248">
        <v>128857</v>
      </c>
      <c r="P21" s="248">
        <v>86338</v>
      </c>
      <c r="Q21" s="248">
        <v>2008017</v>
      </c>
      <c r="R21" s="248">
        <v>132575</v>
      </c>
      <c r="S21" s="248">
        <v>165898</v>
      </c>
      <c r="U21" s="252"/>
      <c r="V21" s="5"/>
    </row>
    <row r="22" spans="1:31" x14ac:dyDescent="0.2">
      <c r="A22" s="6" t="s">
        <v>5</v>
      </c>
      <c r="B22" s="253" t="s">
        <v>109</v>
      </c>
      <c r="C22" s="278">
        <v>122.63</v>
      </c>
      <c r="D22" s="278">
        <v>128.857</v>
      </c>
      <c r="E22" s="278">
        <v>86.337999999999994</v>
      </c>
      <c r="F22" s="278">
        <v>2008.0170000000001</v>
      </c>
      <c r="G22" s="278">
        <v>132.57499999999999</v>
      </c>
      <c r="H22" s="48">
        <v>165.898</v>
      </c>
      <c r="I22" s="251">
        <v>25.135206486894223</v>
      </c>
      <c r="J22" s="251">
        <v>2.2604749888848423</v>
      </c>
      <c r="K22" s="25"/>
      <c r="M22" s="248" t="s">
        <v>108</v>
      </c>
      <c r="N22" s="248">
        <v>742070</v>
      </c>
      <c r="O22" s="248">
        <v>774864</v>
      </c>
      <c r="P22" s="248">
        <v>842370</v>
      </c>
      <c r="Q22" s="248">
        <v>693985</v>
      </c>
      <c r="R22" s="248">
        <v>1296663</v>
      </c>
      <c r="S22" s="248">
        <v>1321904</v>
      </c>
      <c r="U22" s="252"/>
      <c r="V22" s="5"/>
    </row>
    <row r="23" spans="1:31" x14ac:dyDescent="0.2">
      <c r="A23" s="6" t="s">
        <v>5</v>
      </c>
      <c r="B23" s="253" t="s">
        <v>108</v>
      </c>
      <c r="C23" s="278">
        <v>742.07</v>
      </c>
      <c r="D23" s="278">
        <v>774.86400000000003</v>
      </c>
      <c r="E23" s="278">
        <v>842.37</v>
      </c>
      <c r="F23" s="278">
        <v>693.98500000000001</v>
      </c>
      <c r="G23" s="278">
        <v>1296.663</v>
      </c>
      <c r="H23" s="48">
        <v>1321.904</v>
      </c>
      <c r="I23" s="251">
        <v>1.9466121883635168</v>
      </c>
      <c r="J23" s="251">
        <v>18.011856259308903</v>
      </c>
      <c r="K23" s="25"/>
      <c r="M23" s="248"/>
      <c r="N23" s="248"/>
      <c r="O23" s="248"/>
      <c r="P23" s="282"/>
      <c r="Q23" s="248"/>
      <c r="R23" s="248"/>
      <c r="S23" s="248"/>
      <c r="U23" s="252"/>
      <c r="V23" s="5"/>
    </row>
    <row r="24" spans="1:31" x14ac:dyDescent="0.2">
      <c r="A24" s="6"/>
      <c r="B24" s="3"/>
      <c r="C24" s="254"/>
      <c r="D24" s="254"/>
      <c r="E24" s="254"/>
      <c r="F24" s="255"/>
      <c r="G24" s="255"/>
      <c r="H24" s="256"/>
      <c r="I24" s="257"/>
      <c r="J24" s="257"/>
      <c r="K24" s="25"/>
      <c r="M24" s="248" t="s">
        <v>116</v>
      </c>
      <c r="N24" s="248">
        <v>504590</v>
      </c>
      <c r="O24" s="248">
        <v>658927</v>
      </c>
      <c r="P24" s="248">
        <v>554894</v>
      </c>
      <c r="Q24" s="248">
        <v>314279</v>
      </c>
      <c r="R24" s="248">
        <v>628570</v>
      </c>
      <c r="S24" s="248">
        <v>571456</v>
      </c>
      <c r="U24" s="5"/>
      <c r="V24" s="5"/>
    </row>
    <row r="25" spans="1:31" x14ac:dyDescent="0.2">
      <c r="A25" s="6"/>
      <c r="B25" s="249" t="s">
        <v>115</v>
      </c>
      <c r="C25" s="277">
        <v>5520.4220000000005</v>
      </c>
      <c r="D25" s="277">
        <v>5108.1009999999997</v>
      </c>
      <c r="E25" s="277">
        <v>4636.8460000000005</v>
      </c>
      <c r="F25" s="277">
        <v>4138.54</v>
      </c>
      <c r="G25" s="277">
        <v>4613.3119999999999</v>
      </c>
      <c r="H25" s="48">
        <v>4812.9480000000003</v>
      </c>
      <c r="I25" s="210">
        <v>4.3273899532483506</v>
      </c>
      <c r="J25" s="48">
        <v>100</v>
      </c>
      <c r="K25" s="25"/>
      <c r="L25" s="250"/>
      <c r="M25" s="248" t="s">
        <v>114</v>
      </c>
      <c r="N25" s="248">
        <v>4561676</v>
      </c>
      <c r="O25" s="248">
        <v>4035479</v>
      </c>
      <c r="P25" s="248">
        <v>3618580</v>
      </c>
      <c r="Q25" s="248">
        <v>2675789</v>
      </c>
      <c r="R25" s="248">
        <v>3544748</v>
      </c>
      <c r="S25" s="248">
        <v>3778905</v>
      </c>
      <c r="T25" s="247"/>
      <c r="U25" s="247"/>
      <c r="V25" s="247"/>
      <c r="W25" s="248"/>
    </row>
    <row r="26" spans="1:31" x14ac:dyDescent="0.2">
      <c r="A26" s="6"/>
      <c r="B26" s="3" t="s">
        <v>7</v>
      </c>
      <c r="C26" s="278">
        <v>504.59</v>
      </c>
      <c r="D26" s="278">
        <v>658.92700000000002</v>
      </c>
      <c r="E26" s="278">
        <v>554.89400000000001</v>
      </c>
      <c r="F26" s="278">
        <v>314.279</v>
      </c>
      <c r="G26" s="278">
        <v>628.57000000000005</v>
      </c>
      <c r="H26" s="48">
        <v>571.45600000000002</v>
      </c>
      <c r="I26" s="251">
        <v>-9.0863388325882593</v>
      </c>
      <c r="J26" s="251">
        <v>11.873305092845381</v>
      </c>
      <c r="K26" s="25"/>
      <c r="M26" s="248" t="s">
        <v>113</v>
      </c>
      <c r="N26" s="248">
        <v>741299</v>
      </c>
      <c r="O26" s="248">
        <v>543469</v>
      </c>
      <c r="P26" s="248">
        <v>462701</v>
      </c>
      <c r="Q26" s="248">
        <v>134190</v>
      </c>
      <c r="R26" s="248">
        <v>552194</v>
      </c>
      <c r="S26" s="248">
        <v>666515</v>
      </c>
      <c r="U26" s="5"/>
      <c r="V26" s="5"/>
    </row>
    <row r="27" spans="1:31" x14ac:dyDescent="0.2">
      <c r="A27" s="6"/>
      <c r="B27" s="3" t="s">
        <v>114</v>
      </c>
      <c r="C27" s="278">
        <v>4561.6760000000004</v>
      </c>
      <c r="D27" s="278">
        <v>4035.4789999999998</v>
      </c>
      <c r="E27" s="278">
        <v>3618.58</v>
      </c>
      <c r="F27" s="278">
        <v>2675.7890000000002</v>
      </c>
      <c r="G27" s="278">
        <v>3544.748</v>
      </c>
      <c r="H27" s="48">
        <v>3778.9050000000002</v>
      </c>
      <c r="I27" s="251">
        <v>6.6057446114646368</v>
      </c>
      <c r="J27" s="251">
        <v>78.515392229461028</v>
      </c>
      <c r="K27" s="25"/>
      <c r="M27" s="248" t="s">
        <v>112</v>
      </c>
      <c r="N27" s="248">
        <v>3772524</v>
      </c>
      <c r="O27" s="248">
        <v>3471380</v>
      </c>
      <c r="P27" s="248">
        <v>3108142</v>
      </c>
      <c r="Q27" s="248">
        <v>2127219</v>
      </c>
      <c r="R27" s="248">
        <v>2947405</v>
      </c>
      <c r="S27" s="248">
        <v>3044054</v>
      </c>
      <c r="U27" s="5"/>
      <c r="V27" s="5"/>
    </row>
    <row r="28" spans="1:31" x14ac:dyDescent="0.2">
      <c r="A28" s="6" t="s">
        <v>2</v>
      </c>
      <c r="B28" s="3" t="s">
        <v>113</v>
      </c>
      <c r="C28" s="278">
        <v>741.29899999999998</v>
      </c>
      <c r="D28" s="278">
        <v>543.46900000000005</v>
      </c>
      <c r="E28" s="278">
        <v>462.70100000000002</v>
      </c>
      <c r="F28" s="278">
        <v>134.19</v>
      </c>
      <c r="G28" s="278">
        <v>552.19399999999996</v>
      </c>
      <c r="H28" s="48">
        <v>666.51499999999999</v>
      </c>
      <c r="I28" s="251">
        <v>20.703050015030968</v>
      </c>
      <c r="J28" s="251">
        <v>13.84837318001358</v>
      </c>
      <c r="K28" s="25"/>
      <c r="M28" s="248" t="s">
        <v>111</v>
      </c>
      <c r="N28" s="248">
        <v>47853</v>
      </c>
      <c r="O28" s="248">
        <v>20630</v>
      </c>
      <c r="P28" s="248">
        <v>47737</v>
      </c>
      <c r="Q28" s="248">
        <v>414380</v>
      </c>
      <c r="R28" s="248">
        <v>45149</v>
      </c>
      <c r="S28" s="248">
        <v>67856</v>
      </c>
      <c r="T28" s="247"/>
      <c r="U28" s="247"/>
      <c r="V28" s="247"/>
      <c r="W28" s="248"/>
    </row>
    <row r="29" spans="1:31" x14ac:dyDescent="0.2">
      <c r="A29" s="6"/>
      <c r="B29" s="3" t="s">
        <v>112</v>
      </c>
      <c r="C29" s="278">
        <v>3772.5239999999999</v>
      </c>
      <c r="D29" s="278">
        <v>3471.38</v>
      </c>
      <c r="E29" s="278">
        <v>3108.1419999999998</v>
      </c>
      <c r="F29" s="278">
        <v>2127.2190000000001</v>
      </c>
      <c r="G29" s="278">
        <v>2947.4050000000002</v>
      </c>
      <c r="H29" s="48">
        <v>3044.0540000000001</v>
      </c>
      <c r="I29" s="251">
        <v>3.2791218037561798</v>
      </c>
      <c r="J29" s="251">
        <v>63.247182392163801</v>
      </c>
      <c r="K29" s="25"/>
      <c r="M29" s="248" t="s">
        <v>110</v>
      </c>
      <c r="N29" s="248">
        <v>454156</v>
      </c>
      <c r="O29" s="248">
        <v>413695</v>
      </c>
      <c r="P29" s="248">
        <v>463372</v>
      </c>
      <c r="Q29" s="248">
        <v>1148472</v>
      </c>
      <c r="R29" s="248">
        <v>439994</v>
      </c>
      <c r="S29" s="248">
        <v>462587</v>
      </c>
      <c r="U29" s="5"/>
      <c r="V29" s="5"/>
    </row>
    <row r="30" spans="1:31" x14ac:dyDescent="0.2">
      <c r="A30" s="6"/>
      <c r="B30" s="3" t="s">
        <v>111</v>
      </c>
      <c r="C30" s="278">
        <v>47.853000000000002</v>
      </c>
      <c r="D30" s="278">
        <v>20.63</v>
      </c>
      <c r="E30" s="278">
        <v>47.737000000000002</v>
      </c>
      <c r="F30" s="278">
        <v>414.38</v>
      </c>
      <c r="G30" s="278">
        <v>45.149000000000001</v>
      </c>
      <c r="H30" s="48">
        <v>67.855999999999995</v>
      </c>
      <c r="I30" s="251">
        <v>50.29347272364835</v>
      </c>
      <c r="J30" s="251">
        <v>1.4098635597143372</v>
      </c>
      <c r="K30" s="25"/>
      <c r="M30" s="248" t="s">
        <v>109</v>
      </c>
      <c r="N30" s="248">
        <v>84852</v>
      </c>
      <c r="O30" s="248">
        <v>74005</v>
      </c>
      <c r="P30" s="248">
        <v>55652</v>
      </c>
      <c r="Q30" s="248">
        <v>837751</v>
      </c>
      <c r="R30" s="248">
        <v>60871</v>
      </c>
      <c r="S30" s="248">
        <v>85899</v>
      </c>
      <c r="T30" s="247"/>
      <c r="U30" s="247"/>
      <c r="V30" s="247"/>
      <c r="W30" s="248"/>
    </row>
    <row r="31" spans="1:31" x14ac:dyDescent="0.2">
      <c r="A31" s="6"/>
      <c r="B31" s="3" t="s">
        <v>110</v>
      </c>
      <c r="C31" s="278">
        <v>454.15600000000001</v>
      </c>
      <c r="D31" s="278">
        <v>413.69499999999999</v>
      </c>
      <c r="E31" s="278">
        <v>463.37200000000001</v>
      </c>
      <c r="F31" s="278">
        <v>1148.472</v>
      </c>
      <c r="G31" s="278">
        <v>439.99400000000003</v>
      </c>
      <c r="H31" s="48">
        <v>462.58699999999999</v>
      </c>
      <c r="I31" s="251">
        <v>5.1348427478556502</v>
      </c>
      <c r="J31" s="251">
        <v>9.6113026776935868</v>
      </c>
      <c r="K31" s="25"/>
      <c r="M31" s="248" t="s">
        <v>108</v>
      </c>
      <c r="N31" s="248">
        <v>369304</v>
      </c>
      <c r="O31" s="248">
        <v>339690</v>
      </c>
      <c r="P31" s="248">
        <v>407720</v>
      </c>
      <c r="Q31" s="248">
        <v>310721</v>
      </c>
      <c r="R31" s="248">
        <v>379123</v>
      </c>
      <c r="S31" s="248">
        <v>376688</v>
      </c>
      <c r="T31" s="247"/>
      <c r="U31" s="247"/>
      <c r="V31" s="247"/>
      <c r="W31" s="248"/>
    </row>
    <row r="32" spans="1:31" x14ac:dyDescent="0.2">
      <c r="A32" s="6" t="s">
        <v>5</v>
      </c>
      <c r="B32" s="253" t="s">
        <v>109</v>
      </c>
      <c r="C32" s="278">
        <v>84.852000000000004</v>
      </c>
      <c r="D32" s="278">
        <v>74.004999999999995</v>
      </c>
      <c r="E32" s="278">
        <v>55.652000000000001</v>
      </c>
      <c r="F32" s="278">
        <v>837.75099999999998</v>
      </c>
      <c r="G32" s="278">
        <v>60.871000000000002</v>
      </c>
      <c r="H32" s="48">
        <v>85.899000000000001</v>
      </c>
      <c r="I32" s="251">
        <v>41.116459397742759</v>
      </c>
      <c r="J32" s="251">
        <v>1.7847481418872591</v>
      </c>
      <c r="K32" s="25"/>
      <c r="M32" s="248"/>
      <c r="N32" s="248"/>
      <c r="O32" s="248"/>
      <c r="P32" s="248"/>
      <c r="Q32" s="248"/>
      <c r="R32" s="248"/>
      <c r="S32" s="248"/>
      <c r="T32" s="247"/>
      <c r="U32" s="247"/>
      <c r="V32" s="247"/>
      <c r="W32" s="248"/>
    </row>
    <row r="33" spans="1:23" x14ac:dyDescent="0.2">
      <c r="A33" s="6" t="s">
        <v>5</v>
      </c>
      <c r="B33" s="253" t="s">
        <v>108</v>
      </c>
      <c r="C33" s="278">
        <v>369.30399999999997</v>
      </c>
      <c r="D33" s="278">
        <v>339.69</v>
      </c>
      <c r="E33" s="278">
        <v>407.72</v>
      </c>
      <c r="F33" s="278">
        <v>310.721</v>
      </c>
      <c r="G33" s="278">
        <v>379.12299999999999</v>
      </c>
      <c r="H33" s="48">
        <v>376.68799999999999</v>
      </c>
      <c r="I33" s="251">
        <v>-0.64227176932024621</v>
      </c>
      <c r="J33" s="251">
        <v>7.826554535806328</v>
      </c>
      <c r="K33" s="25"/>
      <c r="M33" s="248"/>
      <c r="N33" s="248"/>
      <c r="O33" s="248"/>
      <c r="P33" s="248"/>
      <c r="Q33" s="248"/>
      <c r="R33" s="248"/>
      <c r="S33" s="248"/>
      <c r="T33" s="247"/>
      <c r="U33" s="247"/>
      <c r="V33" s="247"/>
      <c r="W33" s="248"/>
    </row>
    <row r="34" spans="1:23" ht="12" customHeight="1" x14ac:dyDescent="0.2">
      <c r="A34" s="6"/>
      <c r="B34" s="3"/>
      <c r="C34" s="258"/>
      <c r="D34" s="258"/>
      <c r="E34" s="258"/>
      <c r="F34" s="256"/>
      <c r="G34" s="256"/>
      <c r="H34" s="256"/>
      <c r="I34" s="257"/>
      <c r="J34" s="257"/>
      <c r="K34" s="25"/>
      <c r="M34" s="248"/>
      <c r="N34" s="248"/>
      <c r="O34" s="248"/>
      <c r="P34" s="248"/>
      <c r="Q34" s="248"/>
      <c r="R34" s="248"/>
      <c r="S34" s="248"/>
      <c r="T34" s="247"/>
      <c r="U34" s="247"/>
      <c r="V34" s="247"/>
      <c r="W34" s="248"/>
    </row>
    <row r="35" spans="1:23" ht="12" customHeight="1" x14ac:dyDescent="0.2">
      <c r="A35" s="6"/>
      <c r="B35" s="3"/>
      <c r="C35" s="258"/>
      <c r="D35" s="258"/>
      <c r="E35" s="258"/>
      <c r="F35" s="256"/>
      <c r="G35" s="256"/>
      <c r="H35" s="256"/>
      <c r="I35" s="257"/>
      <c r="J35" s="257"/>
      <c r="K35" s="25"/>
      <c r="M35" s="248"/>
      <c r="N35" s="248"/>
      <c r="O35" s="248"/>
      <c r="P35" s="248"/>
      <c r="Q35" s="248"/>
      <c r="R35" s="248"/>
      <c r="S35" s="248"/>
      <c r="T35" s="247"/>
      <c r="U35" s="247"/>
      <c r="V35" s="247"/>
      <c r="W35" s="248"/>
    </row>
    <row r="36" spans="1:23" x14ac:dyDescent="0.2">
      <c r="A36" s="6"/>
      <c r="B36" s="297" t="s">
        <v>107</v>
      </c>
      <c r="C36" s="297"/>
      <c r="D36" s="297"/>
      <c r="E36" s="297"/>
      <c r="F36" s="295" t="s">
        <v>106</v>
      </c>
      <c r="G36" s="295"/>
      <c r="H36" s="295"/>
      <c r="I36" s="295"/>
      <c r="J36" s="295"/>
      <c r="K36" s="25"/>
      <c r="M36" s="248"/>
      <c r="N36" s="281">
        <v>2017</v>
      </c>
      <c r="O36" s="281">
        <v>2018</v>
      </c>
      <c r="P36" s="281">
        <v>2019</v>
      </c>
      <c r="Q36" s="281">
        <v>2020</v>
      </c>
      <c r="R36" s="281">
        <v>2021</v>
      </c>
      <c r="S36" s="281">
        <v>2022</v>
      </c>
      <c r="T36" s="247"/>
      <c r="U36" s="247"/>
      <c r="V36" s="247"/>
      <c r="W36" s="248"/>
    </row>
    <row r="37" spans="1:23" x14ac:dyDescent="0.2">
      <c r="A37" s="6"/>
      <c r="B37" s="298" t="s">
        <v>195</v>
      </c>
      <c r="C37" s="298"/>
      <c r="D37" s="298"/>
      <c r="E37" s="298"/>
      <c r="F37" s="296" t="s">
        <v>195</v>
      </c>
      <c r="G37" s="296"/>
      <c r="H37" s="296"/>
      <c r="I37" s="296"/>
      <c r="J37" s="296"/>
      <c r="K37" s="25"/>
      <c r="M37" s="248" t="s">
        <v>104</v>
      </c>
      <c r="N37" s="248">
        <v>966.31899999999996</v>
      </c>
      <c r="O37" s="248">
        <v>880.98299999999995</v>
      </c>
      <c r="P37" s="248">
        <v>887.32500000000005</v>
      </c>
      <c r="Q37" s="248">
        <v>427.11</v>
      </c>
      <c r="R37" s="248">
        <v>945.47900000000004</v>
      </c>
      <c r="S37" s="248">
        <v>730.029</v>
      </c>
      <c r="T37" s="247"/>
      <c r="U37" s="247"/>
      <c r="V37" s="247"/>
      <c r="W37" s="248"/>
    </row>
    <row r="38" spans="1:23" x14ac:dyDescent="0.2">
      <c r="A38" s="6"/>
      <c r="B38" s="3"/>
      <c r="C38" s="258"/>
      <c r="D38" s="258"/>
      <c r="E38" s="258"/>
      <c r="F38" s="256"/>
      <c r="G38" s="256"/>
      <c r="H38" s="256"/>
      <c r="I38" s="257"/>
      <c r="J38" s="257"/>
      <c r="K38" s="25"/>
      <c r="M38" s="248" t="s">
        <v>32</v>
      </c>
      <c r="N38" s="248">
        <v>7787.4970000000003</v>
      </c>
      <c r="O38" s="248">
        <v>7112.4759999999997</v>
      </c>
      <c r="P38" s="248">
        <v>6096.2219999999998</v>
      </c>
      <c r="Q38" s="248">
        <v>3714.2860000000001</v>
      </c>
      <c r="R38" s="248">
        <v>4744.91</v>
      </c>
      <c r="S38" s="248">
        <v>5121.2460000000001</v>
      </c>
      <c r="T38" s="247"/>
      <c r="U38" s="247"/>
      <c r="V38" s="247"/>
      <c r="W38" s="248"/>
    </row>
    <row r="39" spans="1:23" x14ac:dyDescent="0.2">
      <c r="A39" s="6"/>
      <c r="B39" s="3"/>
      <c r="C39" s="258"/>
      <c r="D39" s="258"/>
      <c r="E39" s="258"/>
      <c r="F39" s="256"/>
      <c r="G39" s="256"/>
      <c r="H39" s="256"/>
      <c r="I39" s="257"/>
      <c r="J39" s="257"/>
      <c r="K39" s="25"/>
      <c r="M39" s="248" t="s">
        <v>37</v>
      </c>
      <c r="N39" s="248">
        <v>864.7</v>
      </c>
      <c r="O39" s="248">
        <v>903.721</v>
      </c>
      <c r="P39" s="248">
        <v>928.70799999999997</v>
      </c>
      <c r="Q39" s="248">
        <v>2702.002</v>
      </c>
      <c r="R39" s="248">
        <v>1429.2380000000001</v>
      </c>
      <c r="S39" s="248">
        <v>1487.8019999999999</v>
      </c>
      <c r="T39" s="247"/>
      <c r="U39" s="247"/>
      <c r="V39" s="247"/>
      <c r="W39" s="248"/>
    </row>
    <row r="40" spans="1:23" x14ac:dyDescent="0.2">
      <c r="A40" s="6"/>
      <c r="B40" s="3"/>
      <c r="C40" s="258"/>
      <c r="D40" s="258"/>
      <c r="E40" s="258"/>
      <c r="F40" s="256"/>
      <c r="G40" s="256"/>
      <c r="H40" s="256"/>
      <c r="I40" s="257"/>
      <c r="J40" s="257"/>
      <c r="K40" s="25"/>
      <c r="M40" s="248"/>
      <c r="N40" s="248"/>
      <c r="O40" s="248"/>
      <c r="P40" s="248"/>
      <c r="Q40" s="248"/>
      <c r="R40" s="248"/>
      <c r="S40" s="248"/>
      <c r="T40" s="247"/>
      <c r="U40" s="247"/>
      <c r="V40" s="247"/>
      <c r="W40" s="248"/>
    </row>
    <row r="41" spans="1:23" x14ac:dyDescent="0.2">
      <c r="A41" s="6"/>
      <c r="B41" s="3"/>
      <c r="C41" s="258"/>
      <c r="D41" s="258"/>
      <c r="E41" s="258"/>
      <c r="F41" s="256"/>
      <c r="G41" s="256"/>
      <c r="H41" s="256"/>
      <c r="I41" s="257"/>
      <c r="J41" s="257"/>
      <c r="K41" s="25"/>
      <c r="M41" s="248" t="s">
        <v>105</v>
      </c>
      <c r="N41" s="281">
        <v>2017</v>
      </c>
      <c r="O41" s="281">
        <v>2018</v>
      </c>
      <c r="P41" s="281">
        <v>2019</v>
      </c>
      <c r="Q41" s="281">
        <v>2020</v>
      </c>
      <c r="R41" s="281">
        <v>2021</v>
      </c>
      <c r="S41" s="281">
        <v>2022</v>
      </c>
      <c r="T41" s="247"/>
      <c r="U41" s="247"/>
      <c r="V41" s="247"/>
      <c r="W41" s="248"/>
    </row>
    <row r="42" spans="1:23" x14ac:dyDescent="0.2">
      <c r="A42" s="6"/>
      <c r="B42" s="3"/>
      <c r="C42" s="258"/>
      <c r="D42" s="258"/>
      <c r="E42" s="258"/>
      <c r="F42" s="256"/>
      <c r="G42" s="256"/>
      <c r="H42" s="256"/>
      <c r="I42" s="257"/>
      <c r="J42" s="257"/>
      <c r="K42" s="25"/>
      <c r="M42" s="248" t="s">
        <v>104</v>
      </c>
      <c r="N42" s="248">
        <v>504.59</v>
      </c>
      <c r="O42" s="248">
        <v>658.92700000000002</v>
      </c>
      <c r="P42" s="248">
        <v>554.89400000000001</v>
      </c>
      <c r="Q42" s="248">
        <v>314.279</v>
      </c>
      <c r="R42" s="248">
        <v>628.57000000000005</v>
      </c>
      <c r="S42" s="248">
        <v>571.45600000000002</v>
      </c>
      <c r="T42" s="247"/>
      <c r="U42" s="247"/>
      <c r="V42" s="247"/>
      <c r="W42" s="248"/>
    </row>
    <row r="43" spans="1:23" x14ac:dyDescent="0.2">
      <c r="A43" s="6"/>
      <c r="B43" s="3"/>
      <c r="C43" s="258"/>
      <c r="D43" s="258"/>
      <c r="E43" s="258"/>
      <c r="F43" s="256"/>
      <c r="G43" s="256"/>
      <c r="H43" s="256"/>
      <c r="I43" s="257"/>
      <c r="J43" s="257"/>
      <c r="K43" s="25"/>
      <c r="M43" s="248" t="s">
        <v>32</v>
      </c>
      <c r="N43" s="248">
        <v>4561.6760000000004</v>
      </c>
      <c r="O43" s="248">
        <v>4035.4789999999998</v>
      </c>
      <c r="P43" s="248">
        <v>3618.58</v>
      </c>
      <c r="Q43" s="248">
        <v>2675.7890000000002</v>
      </c>
      <c r="R43" s="248">
        <v>3544.748</v>
      </c>
      <c r="S43" s="248">
        <v>3778.9050000000002</v>
      </c>
      <c r="T43" s="247"/>
      <c r="U43" s="247"/>
      <c r="V43" s="247"/>
      <c r="W43" s="248"/>
    </row>
    <row r="44" spans="1:23" x14ac:dyDescent="0.2">
      <c r="A44" s="6"/>
      <c r="B44" s="3"/>
      <c r="C44" s="258"/>
      <c r="D44" s="258"/>
      <c r="E44" s="258"/>
      <c r="F44" s="256"/>
      <c r="G44" s="256"/>
      <c r="H44" s="256"/>
      <c r="I44" s="257"/>
      <c r="J44" s="257"/>
      <c r="K44" s="25"/>
      <c r="M44" s="248" t="s">
        <v>37</v>
      </c>
      <c r="N44" s="248">
        <v>454.15600000000001</v>
      </c>
      <c r="O44" s="248">
        <v>413.69499999999999</v>
      </c>
      <c r="P44" s="248">
        <v>463.37200000000001</v>
      </c>
      <c r="Q44" s="248">
        <v>1148.472</v>
      </c>
      <c r="R44" s="248">
        <v>439.99400000000003</v>
      </c>
      <c r="S44" s="248">
        <v>462.58699999999999</v>
      </c>
      <c r="T44" s="247"/>
      <c r="U44" s="247"/>
      <c r="V44" s="247"/>
      <c r="W44" s="248"/>
    </row>
    <row r="45" spans="1:23" x14ac:dyDescent="0.2">
      <c r="A45" s="6"/>
      <c r="B45" s="3"/>
      <c r="C45" s="258"/>
      <c r="D45" s="258"/>
      <c r="E45" s="258"/>
      <c r="F45" s="256"/>
      <c r="G45" s="256"/>
      <c r="H45" s="256"/>
      <c r="I45" s="257"/>
      <c r="J45" s="257"/>
      <c r="K45" s="25"/>
      <c r="M45" s="248"/>
      <c r="N45" s="248"/>
      <c r="O45" s="248"/>
      <c r="P45" s="248"/>
      <c r="Q45" s="248"/>
      <c r="R45" s="248"/>
      <c r="S45" s="248"/>
      <c r="T45" s="247"/>
      <c r="U45" s="247"/>
      <c r="V45" s="247"/>
      <c r="W45" s="248"/>
    </row>
    <row r="46" spans="1:23" x14ac:dyDescent="0.2">
      <c r="A46" s="6"/>
      <c r="B46" s="3"/>
      <c r="C46" s="258"/>
      <c r="D46" s="258"/>
      <c r="E46" s="258"/>
      <c r="F46" s="256"/>
      <c r="G46" s="256"/>
      <c r="H46" s="256"/>
      <c r="I46" s="257"/>
      <c r="J46" s="257"/>
      <c r="K46" s="25"/>
      <c r="M46" s="248"/>
      <c r="N46" s="248"/>
      <c r="O46" s="248"/>
      <c r="P46" s="248"/>
      <c r="Q46" s="248"/>
      <c r="R46" s="248"/>
      <c r="S46" s="248"/>
      <c r="T46" s="247"/>
      <c r="U46" s="247"/>
      <c r="V46" s="247"/>
      <c r="W46" s="248"/>
    </row>
    <row r="47" spans="1:23" x14ac:dyDescent="0.2">
      <c r="A47" s="6"/>
      <c r="B47" s="3"/>
      <c r="C47" s="258"/>
      <c r="D47" s="258"/>
      <c r="E47" s="258"/>
      <c r="F47" s="256"/>
      <c r="G47" s="256"/>
      <c r="H47" s="256"/>
      <c r="I47" s="257"/>
      <c r="J47" s="257"/>
      <c r="K47" s="25"/>
      <c r="M47" s="248"/>
      <c r="N47" s="248"/>
      <c r="O47" s="248"/>
      <c r="P47" s="248"/>
      <c r="Q47" s="248"/>
      <c r="R47" s="248"/>
      <c r="S47" s="248"/>
      <c r="T47" s="247"/>
      <c r="U47" s="247"/>
      <c r="V47" s="247"/>
      <c r="W47" s="248"/>
    </row>
    <row r="48" spans="1:23" x14ac:dyDescent="0.2">
      <c r="A48" s="6"/>
      <c r="B48" s="3"/>
      <c r="C48" s="258"/>
      <c r="D48" s="258"/>
      <c r="E48" s="258"/>
      <c r="F48" s="256"/>
      <c r="G48" s="256"/>
      <c r="H48" s="256"/>
      <c r="I48" s="257"/>
      <c r="J48" s="257"/>
      <c r="K48" s="25"/>
      <c r="U48" s="5"/>
      <c r="V48" s="5"/>
    </row>
    <row r="49" spans="1:26" x14ac:dyDescent="0.2">
      <c r="A49" s="6"/>
      <c r="B49" s="3"/>
      <c r="C49" s="258"/>
      <c r="D49" s="258"/>
      <c r="E49" s="258"/>
      <c r="F49" s="256"/>
      <c r="G49" s="256"/>
      <c r="H49" s="256"/>
      <c r="I49" s="257"/>
      <c r="J49" s="257"/>
      <c r="K49" s="25"/>
      <c r="U49" s="5"/>
      <c r="V49" s="5"/>
    </row>
    <row r="50" spans="1:26" x14ac:dyDescent="0.2">
      <c r="A50" s="6"/>
      <c r="B50" s="3"/>
      <c r="C50" s="258"/>
      <c r="D50" s="258"/>
      <c r="E50" s="258"/>
      <c r="F50" s="256"/>
      <c r="G50" s="256"/>
      <c r="H50" s="256"/>
      <c r="I50" s="257"/>
      <c r="J50" s="257"/>
      <c r="K50" s="25"/>
      <c r="U50" s="5"/>
      <c r="V50" s="5"/>
    </row>
    <row r="51" spans="1:26" x14ac:dyDescent="0.2">
      <c r="A51" s="263" t="s">
        <v>103</v>
      </c>
      <c r="B51" s="2"/>
      <c r="C51" s="2"/>
      <c r="D51" s="2"/>
      <c r="E51" s="2"/>
      <c r="F51" s="2"/>
      <c r="G51" s="2"/>
      <c r="H51" s="2"/>
      <c r="I51" s="2"/>
      <c r="J51" s="2"/>
      <c r="K51" s="259"/>
      <c r="U51" s="5"/>
      <c r="V51" s="5"/>
    </row>
    <row r="52" spans="1:26" s="224" customFormat="1" x14ac:dyDescent="0.2">
      <c r="A52" s="207"/>
      <c r="I52" s="207"/>
      <c r="J52" s="207"/>
      <c r="K52" s="207"/>
      <c r="L52" s="5"/>
      <c r="M52" s="110"/>
      <c r="N52" s="110"/>
      <c r="O52" s="110"/>
      <c r="P52" s="110"/>
      <c r="Q52" s="110"/>
      <c r="R52" s="110"/>
      <c r="S52" s="110"/>
      <c r="T52" s="5"/>
      <c r="U52" s="5"/>
      <c r="V52" s="5"/>
      <c r="W52" s="110"/>
      <c r="X52" s="109"/>
      <c r="Y52" s="109"/>
      <c r="Z52" s="109"/>
    </row>
    <row r="53" spans="1:26" s="224" customFormat="1" x14ac:dyDescent="0.2">
      <c r="A53" s="207"/>
      <c r="I53" s="207"/>
      <c r="J53" s="207"/>
      <c r="K53" s="207"/>
      <c r="L53" s="5"/>
      <c r="M53" s="110"/>
      <c r="N53" s="110"/>
      <c r="O53" s="110"/>
      <c r="P53" s="110"/>
      <c r="Q53" s="110"/>
      <c r="R53" s="110"/>
      <c r="S53" s="110"/>
      <c r="T53" s="5"/>
      <c r="U53" s="5"/>
      <c r="V53" s="5"/>
      <c r="W53" s="110"/>
      <c r="X53" s="109"/>
      <c r="Y53" s="109"/>
      <c r="Z53" s="109"/>
    </row>
    <row r="54" spans="1:26" s="224" customFormat="1" x14ac:dyDescent="0.2">
      <c r="A54" s="207"/>
      <c r="I54" s="207"/>
      <c r="J54" s="207"/>
      <c r="K54" s="207"/>
      <c r="L54" s="5"/>
      <c r="M54" s="110"/>
      <c r="N54" s="110"/>
      <c r="O54" s="110"/>
      <c r="P54" s="110"/>
      <c r="Q54" s="110"/>
      <c r="R54" s="110"/>
      <c r="S54" s="110"/>
      <c r="T54" s="5"/>
      <c r="U54" s="5"/>
      <c r="V54" s="5"/>
      <c r="W54" s="110"/>
      <c r="X54" s="109"/>
      <c r="Y54" s="109"/>
      <c r="Z54" s="109"/>
    </row>
    <row r="55" spans="1:26" s="224" customFormat="1" x14ac:dyDescent="0.2">
      <c r="A55" s="207"/>
      <c r="I55" s="207"/>
      <c r="J55" s="207"/>
      <c r="K55" s="207"/>
      <c r="L55" s="5"/>
      <c r="M55" s="110"/>
      <c r="N55" s="110"/>
      <c r="O55" s="110"/>
      <c r="P55" s="110"/>
      <c r="Q55" s="110"/>
      <c r="R55" s="110"/>
      <c r="S55" s="110"/>
      <c r="T55" s="5"/>
      <c r="U55" s="5"/>
      <c r="V55" s="5"/>
      <c r="W55" s="110"/>
      <c r="X55" s="109"/>
      <c r="Y55" s="109"/>
      <c r="Z55" s="109"/>
    </row>
    <row r="56" spans="1:26" s="224" customFormat="1" x14ac:dyDescent="0.2">
      <c r="A56" s="207"/>
      <c r="I56" s="207"/>
      <c r="J56" s="207"/>
      <c r="K56" s="207"/>
      <c r="L56" s="5"/>
      <c r="M56" s="110"/>
      <c r="N56" s="110"/>
      <c r="O56" s="110"/>
      <c r="P56" s="110"/>
      <c r="Q56" s="110"/>
      <c r="R56" s="110"/>
      <c r="S56" s="110"/>
      <c r="T56" s="5"/>
      <c r="U56" s="5"/>
      <c r="V56" s="5"/>
      <c r="W56" s="110"/>
      <c r="X56" s="109"/>
      <c r="Y56" s="109"/>
      <c r="Z56" s="109"/>
    </row>
    <row r="57" spans="1:26" s="224" customFormat="1" x14ac:dyDescent="0.2">
      <c r="A57" s="207"/>
      <c r="I57" s="207"/>
      <c r="J57" s="207"/>
      <c r="K57" s="207"/>
      <c r="L57" s="5"/>
      <c r="M57" s="110"/>
      <c r="N57" s="110"/>
      <c r="O57" s="110"/>
      <c r="P57" s="110"/>
      <c r="Q57" s="110"/>
      <c r="R57" s="110"/>
      <c r="S57" s="110"/>
      <c r="T57" s="5"/>
      <c r="U57" s="5"/>
      <c r="V57" s="5"/>
      <c r="W57" s="110"/>
      <c r="X57" s="109"/>
      <c r="Y57" s="109"/>
      <c r="Z57" s="109"/>
    </row>
    <row r="58" spans="1:26" s="224" customFormat="1" x14ac:dyDescent="0.2">
      <c r="A58" s="207"/>
      <c r="I58" s="207"/>
      <c r="J58" s="207"/>
      <c r="K58" s="207"/>
      <c r="L58" s="5"/>
      <c r="M58" s="110"/>
      <c r="N58" s="110"/>
      <c r="O58" s="110"/>
      <c r="P58" s="110"/>
      <c r="Q58" s="110"/>
      <c r="R58" s="110"/>
      <c r="S58" s="110"/>
      <c r="T58" s="5"/>
      <c r="U58" s="5"/>
      <c r="V58" s="5"/>
      <c r="W58" s="110"/>
      <c r="X58" s="109"/>
      <c r="Y58" s="109"/>
      <c r="Z58" s="109"/>
    </row>
    <row r="59" spans="1:26" s="224" customFormat="1" x14ac:dyDescent="0.2">
      <c r="A59" s="207"/>
      <c r="I59" s="207"/>
      <c r="J59" s="207"/>
      <c r="K59" s="207"/>
      <c r="L59" s="5"/>
      <c r="M59" s="110"/>
      <c r="N59" s="110"/>
      <c r="O59" s="110"/>
      <c r="P59" s="110"/>
      <c r="Q59" s="110"/>
      <c r="R59" s="110"/>
      <c r="S59" s="110"/>
      <c r="T59" s="5"/>
      <c r="U59" s="5"/>
      <c r="V59" s="5"/>
      <c r="W59" s="110"/>
      <c r="X59" s="109"/>
      <c r="Y59" s="109"/>
      <c r="Z59" s="109"/>
    </row>
    <row r="60" spans="1:26" s="224" customFormat="1" x14ac:dyDescent="0.2">
      <c r="A60" s="207"/>
      <c r="I60" s="207"/>
      <c r="J60" s="207"/>
      <c r="K60" s="207"/>
      <c r="L60" s="5"/>
      <c r="M60" s="110"/>
      <c r="N60" s="110"/>
      <c r="O60" s="110"/>
      <c r="P60" s="110"/>
      <c r="Q60" s="110"/>
      <c r="R60" s="110"/>
      <c r="S60" s="110"/>
      <c r="T60" s="5"/>
      <c r="U60" s="5"/>
      <c r="V60" s="5"/>
      <c r="W60" s="110"/>
      <c r="X60" s="109"/>
      <c r="Y60" s="109"/>
      <c r="Z60" s="109"/>
    </row>
    <row r="61" spans="1:26" s="224" customFormat="1" x14ac:dyDescent="0.2">
      <c r="A61" s="207"/>
      <c r="B61" s="207"/>
      <c r="C61" s="207"/>
      <c r="D61" s="240"/>
      <c r="E61" s="207"/>
      <c r="F61" s="207"/>
      <c r="G61" s="207"/>
      <c r="H61" s="207"/>
      <c r="I61" s="207"/>
      <c r="J61" s="207"/>
      <c r="K61" s="207"/>
      <c r="L61" s="5"/>
      <c r="M61" s="110"/>
      <c r="N61" s="110"/>
      <c r="O61" s="110"/>
      <c r="P61" s="110"/>
      <c r="Q61" s="110"/>
      <c r="R61" s="110"/>
      <c r="S61" s="110"/>
      <c r="T61" s="5"/>
      <c r="U61" s="110"/>
      <c r="V61" s="110"/>
      <c r="W61" s="110"/>
      <c r="X61" s="109"/>
      <c r="Y61" s="109"/>
      <c r="Z61" s="109"/>
    </row>
    <row r="62" spans="1:26" s="223" customFormat="1" x14ac:dyDescent="0.2">
      <c r="A62" s="207"/>
      <c r="B62" s="207"/>
      <c r="C62" s="207"/>
      <c r="D62" s="240"/>
      <c r="E62" s="207"/>
      <c r="F62" s="207"/>
      <c r="G62" s="207"/>
      <c r="H62" s="207"/>
      <c r="I62" s="207"/>
      <c r="J62" s="207"/>
      <c r="K62" s="207"/>
      <c r="L62" s="5"/>
      <c r="M62" s="110"/>
      <c r="N62" s="110"/>
      <c r="O62" s="110"/>
      <c r="P62" s="110"/>
      <c r="Q62" s="110"/>
      <c r="R62" s="110"/>
      <c r="S62" s="110"/>
      <c r="T62" s="5"/>
      <c r="U62" s="110"/>
      <c r="V62" s="110"/>
      <c r="W62" s="110"/>
      <c r="X62" s="109"/>
      <c r="Y62" s="109"/>
      <c r="Z62" s="109"/>
    </row>
    <row r="63" spans="1:26" s="223" customFormat="1" x14ac:dyDescent="0.2">
      <c r="A63" s="207"/>
      <c r="B63" s="207"/>
      <c r="C63" s="207"/>
      <c r="D63" s="240"/>
      <c r="E63" s="207"/>
      <c r="F63" s="207"/>
      <c r="G63" s="207"/>
      <c r="H63" s="207"/>
      <c r="I63" s="207"/>
      <c r="J63" s="207"/>
      <c r="K63" s="207"/>
      <c r="L63" s="5"/>
      <c r="M63" s="110"/>
      <c r="N63" s="110"/>
      <c r="O63" s="110"/>
      <c r="P63" s="110"/>
      <c r="Q63" s="110"/>
      <c r="R63" s="110"/>
      <c r="S63" s="110"/>
      <c r="T63" s="5"/>
      <c r="U63" s="110"/>
      <c r="V63" s="110"/>
      <c r="W63" s="110"/>
      <c r="X63" s="109"/>
      <c r="Y63" s="109"/>
      <c r="Z63" s="109"/>
    </row>
    <row r="64" spans="1:26" x14ac:dyDescent="0.2">
      <c r="A64" s="207"/>
      <c r="B64" s="207"/>
      <c r="C64" s="207"/>
      <c r="D64" s="207"/>
      <c r="E64" s="207"/>
      <c r="F64" s="207"/>
      <c r="G64" s="207"/>
      <c r="H64" s="207"/>
      <c r="I64" s="207"/>
      <c r="J64" s="207"/>
      <c r="K64" s="207"/>
    </row>
    <row r="65" spans="1:23" x14ac:dyDescent="0.2">
      <c r="A65" s="207"/>
      <c r="B65" s="207"/>
      <c r="C65" s="207"/>
      <c r="D65" s="207"/>
      <c r="E65" s="207"/>
      <c r="F65" s="207"/>
      <c r="G65" s="207"/>
      <c r="H65" s="207"/>
      <c r="I65" s="207"/>
      <c r="J65" s="207"/>
      <c r="K65" s="207"/>
    </row>
    <row r="66" spans="1:23" x14ac:dyDescent="0.2">
      <c r="A66" s="207"/>
      <c r="B66" s="207"/>
      <c r="C66" s="207"/>
      <c r="D66" s="207"/>
      <c r="E66" s="207"/>
      <c r="F66" s="207"/>
      <c r="G66" s="207"/>
      <c r="H66" s="207"/>
      <c r="I66" s="207"/>
      <c r="J66" s="207"/>
      <c r="K66" s="207"/>
    </row>
    <row r="67" spans="1:23" x14ac:dyDescent="0.2">
      <c r="A67" s="207"/>
      <c r="B67" s="207"/>
      <c r="C67" s="207"/>
      <c r="D67" s="207"/>
      <c r="E67" s="207"/>
      <c r="F67" s="207"/>
      <c r="G67" s="207"/>
      <c r="H67" s="207"/>
      <c r="I67" s="207"/>
      <c r="J67" s="207"/>
      <c r="K67" s="207"/>
      <c r="L67" s="109"/>
      <c r="T67" s="109"/>
      <c r="U67" s="109"/>
      <c r="V67" s="109"/>
      <c r="W67" s="109"/>
    </row>
    <row r="68" spans="1:23" x14ac:dyDescent="0.2">
      <c r="A68" s="207"/>
      <c r="B68" s="207"/>
      <c r="C68" s="207"/>
      <c r="D68" s="207"/>
      <c r="E68" s="207"/>
      <c r="F68" s="207"/>
      <c r="G68" s="207"/>
      <c r="H68" s="207"/>
      <c r="I68" s="207"/>
      <c r="J68" s="207"/>
      <c r="K68" s="207"/>
      <c r="L68" s="109"/>
      <c r="T68" s="109"/>
      <c r="U68" s="109"/>
      <c r="V68" s="109"/>
      <c r="W68" s="109"/>
    </row>
  </sheetData>
  <mergeCells count="9">
    <mergeCell ref="F36:J36"/>
    <mergeCell ref="F37:J37"/>
    <mergeCell ref="B36:E36"/>
    <mergeCell ref="B37:E37"/>
    <mergeCell ref="C9:J9"/>
    <mergeCell ref="C10:J10"/>
    <mergeCell ref="C12:H12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AD149"/>
  <sheetViews>
    <sheetView showGridLines="0" topLeftCell="A22" zoomScaleNormal="100" zoomScaleSheetLayoutView="100" workbookViewId="0">
      <selection activeCell="D16" sqref="D16"/>
    </sheetView>
  </sheetViews>
  <sheetFormatPr baseColWidth="10" defaultRowHeight="12.75" x14ac:dyDescent="0.2"/>
  <cols>
    <col min="1" max="1" width="1.85546875" style="36" customWidth="1"/>
    <col min="2" max="2" width="18" style="36" customWidth="1"/>
    <col min="3" max="8" width="10.42578125" style="36" customWidth="1"/>
    <col min="9" max="9" width="12.140625" style="36" customWidth="1"/>
    <col min="10" max="11" width="10.85546875" style="36" customWidth="1"/>
    <col min="12" max="12" width="1.5703125" style="36" customWidth="1"/>
    <col min="13" max="13" width="11.42578125" style="110"/>
    <col min="14" max="14" width="16" style="110" bestFit="1" customWidth="1"/>
    <col min="15" max="16" width="11.42578125" style="110"/>
    <col min="17" max="18" width="11.42578125" style="5"/>
    <col min="19" max="22" width="11.42578125" style="109"/>
    <col min="23" max="30" width="11.42578125" style="110"/>
    <col min="31" max="16384" width="11.42578125" style="111"/>
  </cols>
  <sheetData>
    <row r="1" spans="1:20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123</v>
      </c>
      <c r="O1" s="35"/>
      <c r="P1" s="35"/>
      <c r="S1" s="5"/>
      <c r="T1" s="5"/>
    </row>
    <row r="2" spans="1:20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S2" s="5"/>
      <c r="T2" s="5"/>
    </row>
    <row r="3" spans="1:20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S3" s="5"/>
      <c r="T3" s="5"/>
    </row>
    <row r="4" spans="1:20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S4" s="5"/>
      <c r="T4" s="5"/>
    </row>
    <row r="5" spans="1:20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S5" s="5"/>
      <c r="T5" s="5"/>
    </row>
    <row r="6" spans="1:20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S6" s="5"/>
      <c r="T6" s="5"/>
    </row>
    <row r="7" spans="1:20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3">
        <v>6108965</v>
      </c>
      <c r="O7" s="94">
        <v>41426</v>
      </c>
      <c r="P7" s="112">
        <v>6108.9650000000001</v>
      </c>
      <c r="S7" s="5"/>
      <c r="T7" s="5"/>
    </row>
    <row r="8" spans="1:20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3">
        <v>6421179</v>
      </c>
      <c r="O8" s="284">
        <v>41518</v>
      </c>
      <c r="P8" s="112">
        <v>6421.1790000000001</v>
      </c>
      <c r="S8" s="5"/>
      <c r="T8" s="5"/>
    </row>
    <row r="9" spans="1:20" x14ac:dyDescent="0.2">
      <c r="A9" s="37"/>
      <c r="B9" s="38"/>
      <c r="C9" s="302" t="s">
        <v>122</v>
      </c>
      <c r="D9" s="302"/>
      <c r="E9" s="302"/>
      <c r="F9" s="302"/>
      <c r="G9" s="302"/>
      <c r="H9" s="302"/>
      <c r="I9" s="302"/>
      <c r="J9" s="302"/>
      <c r="K9" s="302"/>
      <c r="L9" s="40"/>
      <c r="N9" s="283">
        <v>6214378</v>
      </c>
      <c r="O9" s="94">
        <v>41609</v>
      </c>
      <c r="P9" s="112">
        <v>6214.3779999999997</v>
      </c>
      <c r="S9" s="5"/>
      <c r="T9" s="5"/>
    </row>
    <row r="10" spans="1:20" x14ac:dyDescent="0.2">
      <c r="A10" s="37"/>
      <c r="B10" s="38"/>
      <c r="C10" s="299" t="s">
        <v>205</v>
      </c>
      <c r="D10" s="299"/>
      <c r="E10" s="299"/>
      <c r="F10" s="299"/>
      <c r="G10" s="299"/>
      <c r="H10" s="299"/>
      <c r="I10" s="299"/>
      <c r="J10" s="299"/>
      <c r="K10" s="299"/>
      <c r="L10" s="40"/>
      <c r="N10" s="283">
        <v>6935080</v>
      </c>
      <c r="O10" s="284">
        <v>41699</v>
      </c>
      <c r="P10" s="112">
        <v>6935.08</v>
      </c>
      <c r="S10" s="5"/>
      <c r="T10" s="5"/>
    </row>
    <row r="11" spans="1:20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283">
        <v>7978049</v>
      </c>
      <c r="O11" s="284">
        <v>41791</v>
      </c>
      <c r="P11" s="112">
        <v>7978.049</v>
      </c>
      <c r="S11" s="5"/>
      <c r="T11" s="5"/>
    </row>
    <row r="12" spans="1:20" ht="15.75" customHeight="1" x14ac:dyDescent="0.2">
      <c r="A12" s="37"/>
      <c r="B12" s="43"/>
      <c r="C12" s="300" t="s">
        <v>94</v>
      </c>
      <c r="D12" s="300"/>
      <c r="E12" s="300"/>
      <c r="F12" s="300"/>
      <c r="G12" s="300"/>
      <c r="H12" s="300"/>
      <c r="I12" s="301" t="s">
        <v>202</v>
      </c>
      <c r="J12" s="301" t="s">
        <v>203</v>
      </c>
      <c r="K12" s="301" t="s">
        <v>204</v>
      </c>
      <c r="L12" s="40"/>
      <c r="N12" s="283">
        <v>8167454</v>
      </c>
      <c r="O12" s="94">
        <v>41883</v>
      </c>
      <c r="P12" s="112">
        <v>8167.4539999999997</v>
      </c>
      <c r="S12" s="5"/>
      <c r="T12" s="5"/>
    </row>
    <row r="13" spans="1:20" x14ac:dyDescent="0.2">
      <c r="A13" s="37"/>
      <c r="B13" s="44" t="s">
        <v>121</v>
      </c>
      <c r="C13" s="280">
        <v>2017</v>
      </c>
      <c r="D13" s="280">
        <v>2018</v>
      </c>
      <c r="E13" s="280">
        <v>2019</v>
      </c>
      <c r="F13" s="280">
        <v>2020</v>
      </c>
      <c r="G13" s="45">
        <v>2021</v>
      </c>
      <c r="H13" s="260">
        <v>2022</v>
      </c>
      <c r="I13" s="301"/>
      <c r="J13" s="301"/>
      <c r="K13" s="301"/>
      <c r="L13" s="40"/>
      <c r="N13" s="283">
        <v>7820261</v>
      </c>
      <c r="O13" s="284">
        <v>41974</v>
      </c>
      <c r="P13" s="112">
        <v>7820.2610000000004</v>
      </c>
      <c r="S13" s="5"/>
      <c r="T13" s="5"/>
    </row>
    <row r="14" spans="1:20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283">
        <v>8120598</v>
      </c>
      <c r="O14" s="284">
        <v>42064</v>
      </c>
      <c r="P14" s="112">
        <v>8120.598</v>
      </c>
      <c r="S14" s="5"/>
      <c r="T14" s="5"/>
    </row>
    <row r="15" spans="1:20" x14ac:dyDescent="0.2">
      <c r="A15" s="37"/>
      <c r="B15" s="7" t="s">
        <v>8</v>
      </c>
      <c r="C15" s="261">
        <v>7788.8720000000003</v>
      </c>
      <c r="D15" s="261">
        <v>7231.0349999999999</v>
      </c>
      <c r="E15" s="261">
        <v>6213.616</v>
      </c>
      <c r="F15" s="261">
        <v>5191.607</v>
      </c>
      <c r="G15" s="261">
        <v>4982.7910000000002</v>
      </c>
      <c r="H15" s="261">
        <v>5486.0360000000001</v>
      </c>
      <c r="I15" s="55">
        <v>10.099661013275485</v>
      </c>
      <c r="J15" s="55">
        <v>110.09966101327548</v>
      </c>
      <c r="K15" s="55">
        <v>-4.0221842677999327</v>
      </c>
      <c r="L15" s="40"/>
      <c r="M15" s="237">
        <v>1</v>
      </c>
      <c r="N15" s="283">
        <v>8361927</v>
      </c>
      <c r="O15" s="94">
        <v>42156</v>
      </c>
      <c r="P15" s="112">
        <v>8361.9269999999997</v>
      </c>
      <c r="S15" s="5"/>
      <c r="T15" s="5"/>
    </row>
    <row r="16" spans="1:20" x14ac:dyDescent="0.2">
      <c r="A16" s="37"/>
      <c r="B16" s="7" t="s">
        <v>9</v>
      </c>
      <c r="C16" s="261">
        <v>7787.4970000000003</v>
      </c>
      <c r="D16" s="261">
        <v>7112.4759999999997</v>
      </c>
      <c r="E16" s="261">
        <v>6096.2219999999998</v>
      </c>
      <c r="F16" s="261">
        <v>3714.2860000000001</v>
      </c>
      <c r="G16" s="261">
        <v>4744.91</v>
      </c>
      <c r="H16" s="48">
        <v>5505.3559999999998</v>
      </c>
      <c r="I16" s="210">
        <v>16.026563201409516</v>
      </c>
      <c r="J16" s="210">
        <v>116.02656320140952</v>
      </c>
      <c r="K16" s="210">
        <v>27.747567096340987</v>
      </c>
      <c r="L16" s="40"/>
      <c r="M16" s="237">
        <v>1</v>
      </c>
      <c r="N16" s="283">
        <v>8374274</v>
      </c>
      <c r="O16" s="284">
        <v>42248</v>
      </c>
      <c r="P16" s="112">
        <v>8374.2739999999994</v>
      </c>
      <c r="S16" s="5"/>
      <c r="T16" s="5"/>
    </row>
    <row r="17" spans="1:20" x14ac:dyDescent="0.2">
      <c r="A17" s="37"/>
      <c r="B17" s="7" t="s">
        <v>93</v>
      </c>
      <c r="C17" s="261">
        <v>7704.3680000000004</v>
      </c>
      <c r="D17" s="261">
        <v>6776.1440000000002</v>
      </c>
      <c r="E17" s="261">
        <v>6016.6450000000004</v>
      </c>
      <c r="F17" s="261">
        <v>5117.3819999999996</v>
      </c>
      <c r="G17" s="261">
        <v>4960.0540000000001</v>
      </c>
      <c r="H17" s="261"/>
      <c r="I17" s="55"/>
      <c r="J17" s="55"/>
      <c r="K17" s="55">
        <v>-3.0743845192717556</v>
      </c>
      <c r="L17" s="40"/>
      <c r="M17" s="237">
        <v>0</v>
      </c>
      <c r="N17" s="283">
        <v>7837466</v>
      </c>
      <c r="O17" s="284">
        <v>42339</v>
      </c>
      <c r="P17" s="112">
        <v>7837.4660000000003</v>
      </c>
      <c r="S17" s="5"/>
      <c r="T17" s="5"/>
    </row>
    <row r="18" spans="1:20" x14ac:dyDescent="0.2">
      <c r="A18" s="37"/>
      <c r="B18" s="7" t="s">
        <v>10</v>
      </c>
      <c r="C18" s="261">
        <v>7214.1120000000001</v>
      </c>
      <c r="D18" s="261">
        <v>6534.66</v>
      </c>
      <c r="E18" s="261">
        <v>6009.4430000000002</v>
      </c>
      <c r="F18" s="261">
        <v>4841.6469999999999</v>
      </c>
      <c r="G18" s="261">
        <v>5121.2460000000001</v>
      </c>
      <c r="H18" s="261"/>
      <c r="I18" s="55"/>
      <c r="J18" s="55"/>
      <c r="K18" s="55">
        <v>5.7748737154939223</v>
      </c>
      <c r="L18" s="40"/>
      <c r="M18" s="237">
        <v>0</v>
      </c>
      <c r="N18" s="283">
        <v>7842196</v>
      </c>
      <c r="O18" s="94">
        <v>42430</v>
      </c>
      <c r="P18" s="112">
        <v>7842.1959999999999</v>
      </c>
      <c r="S18" s="5"/>
      <c r="T18" s="5"/>
    </row>
    <row r="19" spans="1:20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M19" s="237"/>
      <c r="N19" s="283">
        <v>7752958</v>
      </c>
      <c r="O19" s="284">
        <v>42522</v>
      </c>
      <c r="P19" s="112">
        <v>7752.9579999999996</v>
      </c>
      <c r="S19" s="5"/>
      <c r="T19" s="5"/>
    </row>
    <row r="20" spans="1:20" x14ac:dyDescent="0.2">
      <c r="A20" s="37"/>
      <c r="B20" s="44" t="s">
        <v>120</v>
      </c>
      <c r="C20" s="228">
        <v>7788.1845000000003</v>
      </c>
      <c r="D20" s="228">
        <v>7171.7554999999993</v>
      </c>
      <c r="E20" s="228">
        <v>6154.9189999999999</v>
      </c>
      <c r="F20" s="228">
        <v>4452.9465</v>
      </c>
      <c r="G20" s="228">
        <v>4863.8505000000005</v>
      </c>
      <c r="H20" s="48">
        <v>5495.6959999999999</v>
      </c>
      <c r="I20" s="210">
        <v>12.990643935293633</v>
      </c>
      <c r="J20" s="210">
        <v>112.99064393529363</v>
      </c>
      <c r="K20" s="210">
        <v>9.2276877793164616</v>
      </c>
      <c r="L20" s="40"/>
      <c r="M20" s="285"/>
      <c r="N20" s="283">
        <v>7807309</v>
      </c>
      <c r="O20" s="284">
        <v>42614</v>
      </c>
      <c r="P20" s="112">
        <v>7807.3090000000002</v>
      </c>
      <c r="Q20" s="244"/>
      <c r="R20" s="244"/>
      <c r="S20" s="5"/>
      <c r="T20" s="5"/>
    </row>
    <row r="21" spans="1:20" x14ac:dyDescent="0.2">
      <c r="A21" s="37"/>
      <c r="B21" s="44" t="s">
        <v>3</v>
      </c>
      <c r="C21" s="67"/>
      <c r="D21" s="63">
        <v>-7.9149254874483432</v>
      </c>
      <c r="E21" s="63">
        <v>-14.178348662332386</v>
      </c>
      <c r="F21" s="63">
        <v>-27.652232303950708</v>
      </c>
      <c r="G21" s="63">
        <v>9.2276877793164616</v>
      </c>
      <c r="H21" s="210">
        <v>12.990643935293633</v>
      </c>
      <c r="I21" s="243"/>
      <c r="J21" s="243"/>
      <c r="K21" s="243"/>
      <c r="L21" s="40"/>
      <c r="M21" s="285"/>
      <c r="N21" s="283">
        <v>7377980</v>
      </c>
      <c r="O21" s="94">
        <v>42705</v>
      </c>
      <c r="P21" s="112">
        <v>7377.98</v>
      </c>
      <c r="Q21" s="244"/>
      <c r="R21" s="244"/>
      <c r="S21" s="5"/>
      <c r="T21" s="5"/>
    </row>
    <row r="22" spans="1:20" ht="12" customHeight="1" x14ac:dyDescent="0.2">
      <c r="A22" s="37"/>
      <c r="B22" s="43"/>
      <c r="C22" s="213"/>
      <c r="D22" s="213"/>
      <c r="E22" s="213"/>
      <c r="F22" s="213"/>
      <c r="G22" s="213"/>
      <c r="H22" s="245"/>
      <c r="I22" s="189"/>
      <c r="J22" s="189"/>
      <c r="K22" s="189"/>
      <c r="L22" s="40"/>
      <c r="M22" s="285"/>
      <c r="N22" s="283">
        <v>7788872</v>
      </c>
      <c r="O22" s="284">
        <v>42795</v>
      </c>
      <c r="P22" s="112">
        <v>7788.8720000000003</v>
      </c>
      <c r="Q22" s="244"/>
      <c r="R22" s="244"/>
      <c r="S22" s="5"/>
      <c r="T22" s="5"/>
    </row>
    <row r="23" spans="1:20" ht="12" customHeight="1" x14ac:dyDescent="0.2">
      <c r="A23" s="37"/>
      <c r="B23" s="43"/>
      <c r="C23" s="213"/>
      <c r="D23" s="213"/>
      <c r="E23" s="213"/>
      <c r="F23" s="213"/>
      <c r="G23" s="213"/>
      <c r="H23" s="245"/>
      <c r="I23" s="189"/>
      <c r="J23" s="189"/>
      <c r="K23" s="189"/>
      <c r="L23" s="40"/>
      <c r="M23" s="285"/>
      <c r="N23" s="283">
        <v>7787497</v>
      </c>
      <c r="O23" s="284">
        <v>42887</v>
      </c>
      <c r="P23" s="112">
        <v>7787.4970000000003</v>
      </c>
      <c r="Q23" s="244"/>
      <c r="R23" s="244"/>
      <c r="S23" s="5"/>
      <c r="T23" s="5"/>
    </row>
    <row r="24" spans="1:20" ht="14.25" customHeight="1" x14ac:dyDescent="0.2">
      <c r="A24" s="37"/>
      <c r="B24" s="214"/>
      <c r="C24" s="295" t="s">
        <v>119</v>
      </c>
      <c r="D24" s="295"/>
      <c r="E24" s="295"/>
      <c r="F24" s="295"/>
      <c r="G24" s="295"/>
      <c r="H24" s="295"/>
      <c r="I24" s="295"/>
      <c r="J24" s="295"/>
      <c r="K24" s="295"/>
      <c r="L24" s="40"/>
      <c r="N24" s="283">
        <v>7704368</v>
      </c>
      <c r="O24" s="94">
        <v>42979</v>
      </c>
      <c r="P24" s="112">
        <v>7704.3680000000004</v>
      </c>
      <c r="R24" s="209"/>
      <c r="S24" s="5"/>
      <c r="T24" s="5"/>
    </row>
    <row r="25" spans="1:20" x14ac:dyDescent="0.2">
      <c r="A25" s="215"/>
      <c r="B25" s="43"/>
      <c r="C25" s="295" t="s">
        <v>196</v>
      </c>
      <c r="D25" s="295"/>
      <c r="E25" s="295"/>
      <c r="F25" s="295"/>
      <c r="G25" s="295"/>
      <c r="H25" s="295"/>
      <c r="I25" s="295"/>
      <c r="J25" s="295"/>
      <c r="K25" s="295"/>
      <c r="L25" s="40"/>
      <c r="N25" s="283">
        <v>7214112</v>
      </c>
      <c r="O25" s="284">
        <v>43070</v>
      </c>
      <c r="P25" s="112">
        <v>7214.1120000000001</v>
      </c>
      <c r="R25" s="209"/>
      <c r="S25" s="5"/>
      <c r="T25" s="5"/>
    </row>
    <row r="26" spans="1:20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283">
        <v>7231035</v>
      </c>
      <c r="O26" s="284">
        <v>43160</v>
      </c>
      <c r="P26" s="112">
        <v>7231.0349999999999</v>
      </c>
      <c r="R26" s="209"/>
      <c r="S26" s="5"/>
      <c r="T26" s="5"/>
    </row>
    <row r="27" spans="1:20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283">
        <v>7112476</v>
      </c>
      <c r="O27" s="94">
        <v>43252</v>
      </c>
      <c r="P27" s="112">
        <v>7112.4759999999997</v>
      </c>
      <c r="R27" s="209"/>
      <c r="S27" s="5"/>
      <c r="T27" s="5"/>
    </row>
    <row r="28" spans="1:20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283">
        <v>6776144</v>
      </c>
      <c r="O28" s="284">
        <v>43344</v>
      </c>
      <c r="P28" s="112">
        <v>6776.1440000000002</v>
      </c>
      <c r="R28" s="209"/>
      <c r="S28" s="5"/>
      <c r="T28" s="5"/>
    </row>
    <row r="29" spans="1:20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283">
        <v>6534660</v>
      </c>
      <c r="O29" s="284">
        <v>43435</v>
      </c>
      <c r="P29" s="112">
        <v>6534.66</v>
      </c>
      <c r="R29" s="209"/>
      <c r="S29" s="5"/>
      <c r="T29" s="5"/>
    </row>
    <row r="30" spans="1:20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283">
        <v>6213616</v>
      </c>
      <c r="O30" s="94">
        <v>43525</v>
      </c>
      <c r="P30" s="112">
        <v>6213.616</v>
      </c>
      <c r="R30" s="209"/>
      <c r="S30" s="5"/>
      <c r="T30" s="5"/>
    </row>
    <row r="31" spans="1:20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283">
        <v>6096222</v>
      </c>
      <c r="O31" s="284">
        <v>43617</v>
      </c>
      <c r="P31" s="112">
        <v>6096.2219999999998</v>
      </c>
      <c r="R31" s="209"/>
      <c r="S31" s="5"/>
      <c r="T31" s="5"/>
    </row>
    <row r="32" spans="1:20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283">
        <v>6016645</v>
      </c>
      <c r="O32" s="284">
        <v>43709</v>
      </c>
      <c r="P32" s="112">
        <v>6016.6450000000004</v>
      </c>
      <c r="R32" s="209"/>
      <c r="S32" s="5"/>
      <c r="T32" s="5"/>
    </row>
    <row r="33" spans="1:30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283">
        <v>6009443</v>
      </c>
      <c r="O33" s="94">
        <v>43800</v>
      </c>
      <c r="P33" s="112">
        <v>6009.4430000000002</v>
      </c>
      <c r="R33" s="209"/>
      <c r="S33" s="5"/>
      <c r="T33" s="5"/>
    </row>
    <row r="34" spans="1:30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283">
        <v>5191607</v>
      </c>
      <c r="O34" s="284">
        <v>43891</v>
      </c>
      <c r="P34" s="112">
        <v>5191.607</v>
      </c>
      <c r="R34" s="209"/>
      <c r="S34" s="5"/>
      <c r="T34" s="5"/>
    </row>
    <row r="35" spans="1:30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283">
        <v>3714286</v>
      </c>
      <c r="O35" s="94">
        <v>43983</v>
      </c>
      <c r="P35" s="112">
        <v>3714.2860000000001</v>
      </c>
      <c r="R35" s="209"/>
      <c r="S35" s="5"/>
      <c r="T35" s="5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</row>
    <row r="36" spans="1:30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283">
        <v>5117382</v>
      </c>
      <c r="O36" s="284">
        <v>44075</v>
      </c>
      <c r="P36" s="112">
        <v>5117.3819999999996</v>
      </c>
      <c r="R36" s="209"/>
      <c r="S36" s="5"/>
      <c r="T36" s="5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</row>
    <row r="37" spans="1:30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283">
        <v>4841647</v>
      </c>
      <c r="O37" s="94">
        <v>44166</v>
      </c>
      <c r="P37" s="112">
        <v>4841.6469999999999</v>
      </c>
      <c r="R37" s="209"/>
      <c r="S37" s="5"/>
      <c r="T37" s="5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</row>
    <row r="38" spans="1:30" ht="27.75" customHeight="1" x14ac:dyDescent="0.2">
      <c r="A38" s="263" t="s">
        <v>103</v>
      </c>
      <c r="B38" s="263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283">
        <v>4982791</v>
      </c>
      <c r="O38" s="284">
        <v>44256</v>
      </c>
      <c r="P38" s="112">
        <v>4982.7910000000002</v>
      </c>
      <c r="R38" s="209"/>
      <c r="S38" s="5"/>
      <c r="T38" s="5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</row>
    <row r="39" spans="1:30" s="109" customFormat="1" x14ac:dyDescent="0.2">
      <c r="A39" s="57"/>
      <c r="B39" s="57"/>
      <c r="C39" s="57"/>
      <c r="D39" s="57"/>
      <c r="E39" s="57"/>
      <c r="F39" s="57"/>
      <c r="G39" s="14"/>
      <c r="H39" s="14"/>
      <c r="I39" s="14"/>
      <c r="J39" s="14"/>
      <c r="K39" s="14"/>
      <c r="L39" s="14"/>
      <c r="M39" s="110"/>
      <c r="N39" s="283">
        <v>4744910</v>
      </c>
      <c r="O39" s="94">
        <v>44348</v>
      </c>
      <c r="P39" s="112">
        <v>4744.91</v>
      </c>
      <c r="Q39" s="5"/>
      <c r="R39" s="209"/>
      <c r="S39" s="5"/>
      <c r="T39" s="5"/>
    </row>
    <row r="40" spans="1:30" s="109" customFormat="1" x14ac:dyDescent="0.2">
      <c r="A40" s="57"/>
      <c r="B40" s="35"/>
      <c r="C40" s="279"/>
      <c r="D40" s="35"/>
      <c r="E40" s="57"/>
      <c r="F40" s="57"/>
      <c r="G40" s="14"/>
      <c r="H40" s="14"/>
      <c r="I40" s="14"/>
      <c r="J40" s="14"/>
      <c r="K40" s="14"/>
      <c r="L40" s="14"/>
      <c r="M40" s="110"/>
      <c r="N40" s="283">
        <v>4960054</v>
      </c>
      <c r="O40" s="284">
        <v>44440</v>
      </c>
      <c r="P40" s="112">
        <v>4960.0540000000001</v>
      </c>
      <c r="Q40" s="5"/>
      <c r="R40" s="209"/>
      <c r="S40" s="5"/>
      <c r="T40" s="5"/>
    </row>
    <row r="41" spans="1:30" s="109" customFormat="1" x14ac:dyDescent="0.2">
      <c r="A41" s="207"/>
      <c r="E41" s="207"/>
      <c r="F41" s="207"/>
      <c r="G41" s="14"/>
      <c r="H41" s="14"/>
      <c r="I41" s="14"/>
      <c r="J41" s="14"/>
      <c r="K41" s="14"/>
      <c r="L41" s="14"/>
      <c r="M41" s="110"/>
      <c r="N41" s="283">
        <v>5121246</v>
      </c>
      <c r="O41" s="94">
        <v>44531</v>
      </c>
      <c r="P41" s="112">
        <v>5121.2460000000001</v>
      </c>
      <c r="Q41" s="5"/>
      <c r="R41" s="209"/>
      <c r="S41" s="5"/>
      <c r="T41" s="5"/>
    </row>
    <row r="42" spans="1:30" s="109" customFormat="1" x14ac:dyDescent="0.2">
      <c r="A42" s="207"/>
      <c r="E42" s="207"/>
      <c r="F42" s="207"/>
      <c r="G42" s="14"/>
      <c r="H42" s="14"/>
      <c r="I42" s="14"/>
      <c r="J42" s="14"/>
      <c r="K42" s="14"/>
      <c r="L42" s="14"/>
      <c r="M42" s="110"/>
      <c r="N42" s="283">
        <v>5486036</v>
      </c>
      <c r="O42" s="284">
        <v>44621</v>
      </c>
      <c r="P42" s="112">
        <v>5486.0360000000001</v>
      </c>
      <c r="Q42" s="5"/>
      <c r="R42" s="209"/>
      <c r="S42" s="5"/>
      <c r="T42" s="5"/>
    </row>
    <row r="43" spans="1:30" s="109" customFormat="1" x14ac:dyDescent="0.2">
      <c r="A43" s="207"/>
      <c r="E43" s="207"/>
      <c r="F43" s="207"/>
      <c r="G43" s="14"/>
      <c r="H43" s="14"/>
      <c r="I43" s="14"/>
      <c r="J43" s="14"/>
      <c r="K43" s="14"/>
      <c r="L43" s="14"/>
      <c r="M43" s="110"/>
      <c r="N43" s="283">
        <v>5505356</v>
      </c>
      <c r="O43" s="94">
        <v>44713</v>
      </c>
      <c r="P43" s="112">
        <v>5505.3559999999998</v>
      </c>
      <c r="Q43" s="5"/>
      <c r="R43" s="209"/>
      <c r="S43" s="5"/>
      <c r="T43" s="5"/>
    </row>
    <row r="44" spans="1:30" s="109" customFormat="1" x14ac:dyDescent="0.2">
      <c r="A44" s="207"/>
      <c r="E44" s="207"/>
      <c r="F44" s="20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09"/>
      <c r="S44" s="5"/>
      <c r="T44" s="5"/>
    </row>
    <row r="45" spans="1:30" s="109" customFormat="1" x14ac:dyDescent="0.2">
      <c r="A45" s="207"/>
      <c r="E45" s="207"/>
      <c r="F45" s="20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09"/>
      <c r="S45" s="5"/>
      <c r="T45" s="5"/>
    </row>
    <row r="46" spans="1:30" s="109" customFormat="1" x14ac:dyDescent="0.2">
      <c r="A46" s="207"/>
      <c r="E46" s="208"/>
      <c r="F46" s="20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09"/>
      <c r="S46" s="5"/>
      <c r="T46" s="5"/>
    </row>
    <row r="47" spans="1:30" s="109" customFormat="1" x14ac:dyDescent="0.2">
      <c r="A47" s="207"/>
      <c r="E47" s="207"/>
      <c r="F47" s="20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5"/>
    </row>
    <row r="48" spans="1:30" s="109" customFormat="1" x14ac:dyDescent="0.2">
      <c r="A48" s="207"/>
      <c r="E48" s="207"/>
      <c r="F48" s="20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5"/>
    </row>
    <row r="49" spans="1:20" s="109" customFormat="1" x14ac:dyDescent="0.2">
      <c r="A49" s="207"/>
      <c r="E49" s="207"/>
      <c r="F49" s="20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5"/>
    </row>
    <row r="50" spans="1:20" s="109" customFormat="1" x14ac:dyDescent="0.2">
      <c r="A50" s="207"/>
      <c r="E50" s="207"/>
      <c r="F50" s="20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5"/>
    </row>
    <row r="51" spans="1:20" s="109" customFormat="1" x14ac:dyDescent="0.2">
      <c r="A51" s="207"/>
      <c r="E51" s="207"/>
      <c r="F51" s="20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5"/>
    </row>
    <row r="52" spans="1:20" s="109" customFormat="1" x14ac:dyDescent="0.2">
      <c r="A52" s="207"/>
      <c r="E52" s="207"/>
      <c r="F52" s="20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5"/>
    </row>
    <row r="53" spans="1:20" s="109" customFormat="1" x14ac:dyDescent="0.2">
      <c r="A53" s="207"/>
      <c r="E53" s="221"/>
      <c r="F53" s="20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  <c r="R53" s="5"/>
      <c r="S53" s="5"/>
      <c r="T53" s="5"/>
    </row>
    <row r="54" spans="1:20" s="109" customFormat="1" x14ac:dyDescent="0.2">
      <c r="A54" s="207"/>
      <c r="E54" s="221"/>
      <c r="F54" s="20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  <c r="R54" s="5"/>
      <c r="S54" s="5"/>
      <c r="T54" s="5"/>
    </row>
    <row r="55" spans="1:20" s="109" customFormat="1" x14ac:dyDescent="0.2">
      <c r="A55" s="207"/>
      <c r="E55" s="221"/>
      <c r="F55" s="20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  <c r="R55" s="5"/>
      <c r="S55" s="5"/>
      <c r="T55" s="5"/>
    </row>
    <row r="56" spans="1:20" s="109" customFormat="1" x14ac:dyDescent="0.2">
      <c r="A56" s="207"/>
      <c r="E56" s="221"/>
      <c r="F56" s="20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  <c r="R56" s="5"/>
      <c r="S56" s="5"/>
      <c r="T56" s="5"/>
    </row>
    <row r="57" spans="1:20" s="109" customFormat="1" x14ac:dyDescent="0.2">
      <c r="A57" s="207"/>
      <c r="E57" s="221"/>
      <c r="F57" s="20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  <c r="R57" s="5"/>
      <c r="S57" s="5"/>
      <c r="T57" s="5"/>
    </row>
    <row r="58" spans="1:20" s="109" customFormat="1" x14ac:dyDescent="0.2">
      <c r="A58" s="207"/>
      <c r="E58" s="221"/>
      <c r="F58" s="20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R58" s="5"/>
      <c r="S58" s="5"/>
      <c r="T58" s="5"/>
    </row>
    <row r="59" spans="1:20" s="109" customFormat="1" x14ac:dyDescent="0.2">
      <c r="A59" s="207"/>
      <c r="E59" s="221"/>
      <c r="F59" s="20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R59" s="5"/>
      <c r="S59" s="5"/>
      <c r="T59" s="5"/>
    </row>
    <row r="60" spans="1:20" s="109" customFormat="1" x14ac:dyDescent="0.2">
      <c r="A60" s="207"/>
      <c r="E60" s="221"/>
      <c r="F60" s="20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R60" s="5"/>
      <c r="S60" s="5"/>
      <c r="T60" s="5"/>
    </row>
    <row r="61" spans="1:20" s="109" customFormat="1" x14ac:dyDescent="0.2">
      <c r="A61" s="207"/>
      <c r="E61" s="221"/>
      <c r="F61" s="20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R61" s="5"/>
      <c r="S61" s="5"/>
      <c r="T61" s="5"/>
    </row>
    <row r="62" spans="1:20" s="109" customFormat="1" x14ac:dyDescent="0.2">
      <c r="A62" s="207"/>
      <c r="E62" s="221"/>
      <c r="F62" s="20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R62" s="5"/>
      <c r="S62" s="5"/>
      <c r="T62" s="5"/>
    </row>
    <row r="63" spans="1:20" s="109" customFormat="1" x14ac:dyDescent="0.2">
      <c r="A63" s="207"/>
      <c r="E63" s="221"/>
      <c r="F63" s="20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R63" s="5"/>
      <c r="S63" s="5"/>
      <c r="T63" s="5"/>
    </row>
    <row r="64" spans="1:20" s="109" customFormat="1" x14ac:dyDescent="0.2">
      <c r="A64" s="207"/>
      <c r="E64" s="221"/>
      <c r="F64" s="20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R64" s="5"/>
      <c r="S64" s="5"/>
      <c r="T64" s="5"/>
    </row>
    <row r="65" spans="1:20" s="109" customFormat="1" x14ac:dyDescent="0.2">
      <c r="A65" s="207"/>
      <c r="E65" s="221"/>
      <c r="F65" s="20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R65" s="5"/>
      <c r="S65" s="5"/>
      <c r="T65" s="5"/>
    </row>
    <row r="66" spans="1:20" s="109" customFormat="1" x14ac:dyDescent="0.2">
      <c r="A66" s="207"/>
      <c r="E66" s="221"/>
      <c r="F66" s="20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R66" s="5"/>
      <c r="S66" s="5"/>
      <c r="T66" s="5"/>
    </row>
    <row r="67" spans="1:20" s="109" customFormat="1" x14ac:dyDescent="0.2">
      <c r="A67" s="207"/>
      <c r="E67" s="221"/>
      <c r="F67" s="20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R67" s="5"/>
      <c r="S67" s="5"/>
      <c r="T67" s="5"/>
    </row>
    <row r="68" spans="1:20" s="109" customFormat="1" x14ac:dyDescent="0.2">
      <c r="A68" s="207"/>
      <c r="E68" s="221"/>
      <c r="F68" s="20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R68" s="5"/>
      <c r="S68" s="5"/>
      <c r="T68" s="5"/>
    </row>
    <row r="69" spans="1:20" s="109" customFormat="1" x14ac:dyDescent="0.2">
      <c r="A69" s="207"/>
      <c r="E69" s="221"/>
      <c r="F69" s="20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R69" s="5"/>
      <c r="S69" s="5"/>
      <c r="T69" s="5"/>
    </row>
    <row r="70" spans="1:20" s="109" customFormat="1" x14ac:dyDescent="0.2">
      <c r="A70" s="207"/>
      <c r="E70" s="221"/>
      <c r="F70" s="20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R70" s="5"/>
      <c r="S70" s="5"/>
      <c r="T70" s="5"/>
    </row>
    <row r="71" spans="1:20" s="109" customFormat="1" x14ac:dyDescent="0.2">
      <c r="A71" s="207"/>
      <c r="E71" s="221"/>
      <c r="F71" s="20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R71" s="5"/>
      <c r="S71" s="5"/>
      <c r="T71" s="5"/>
    </row>
    <row r="72" spans="1:20" s="109" customFormat="1" x14ac:dyDescent="0.2">
      <c r="A72" s="207"/>
      <c r="E72" s="221"/>
      <c r="F72" s="20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R72" s="5"/>
      <c r="S72" s="5"/>
      <c r="T72" s="5"/>
    </row>
    <row r="73" spans="1:20" s="109" customFormat="1" x14ac:dyDescent="0.2">
      <c r="A73" s="207"/>
      <c r="E73" s="221"/>
      <c r="F73" s="20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R73" s="5"/>
      <c r="S73" s="5"/>
      <c r="T73" s="5"/>
    </row>
    <row r="74" spans="1:20" s="109" customFormat="1" x14ac:dyDescent="0.2">
      <c r="A74" s="207"/>
      <c r="E74" s="221"/>
      <c r="F74" s="20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R74" s="5"/>
      <c r="S74" s="5"/>
      <c r="T74" s="5"/>
    </row>
    <row r="75" spans="1:20" s="109" customFormat="1" x14ac:dyDescent="0.2">
      <c r="A75" s="207"/>
      <c r="E75" s="221"/>
      <c r="F75" s="20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R75" s="5"/>
      <c r="S75" s="5"/>
      <c r="T75" s="5"/>
    </row>
    <row r="76" spans="1:20" s="109" customFormat="1" x14ac:dyDescent="0.2">
      <c r="A76" s="207"/>
      <c r="E76" s="221"/>
      <c r="F76" s="20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R76" s="5"/>
      <c r="S76" s="5"/>
      <c r="T76" s="5"/>
    </row>
    <row r="77" spans="1:20" s="109" customFormat="1" x14ac:dyDescent="0.2">
      <c r="A77" s="207"/>
      <c r="E77" s="221"/>
      <c r="F77" s="20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5"/>
      <c r="S77" s="5"/>
      <c r="T77" s="5"/>
    </row>
    <row r="78" spans="1:20" s="109" customFormat="1" x14ac:dyDescent="0.2">
      <c r="A78" s="207"/>
      <c r="E78" s="221"/>
      <c r="F78" s="20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</row>
    <row r="79" spans="1:20" s="109" customFormat="1" x14ac:dyDescent="0.2">
      <c r="A79" s="207"/>
      <c r="E79" s="221"/>
      <c r="F79" s="20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</row>
    <row r="80" spans="1:20" s="109" customFormat="1" x14ac:dyDescent="0.2">
      <c r="A80" s="207"/>
      <c r="E80" s="221"/>
      <c r="F80" s="20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</row>
    <row r="81" spans="1:30" s="109" customFormat="1" x14ac:dyDescent="0.2">
      <c r="A81" s="207"/>
      <c r="E81" s="221"/>
      <c r="F81" s="20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</row>
    <row r="82" spans="1:30" s="109" customFormat="1" x14ac:dyDescent="0.2">
      <c r="A82" s="207"/>
      <c r="E82" s="221"/>
      <c r="F82" s="20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5"/>
      <c r="S82" s="5"/>
      <c r="T82" s="5"/>
    </row>
    <row r="83" spans="1:30" s="109" customFormat="1" x14ac:dyDescent="0.2">
      <c r="A83" s="207"/>
      <c r="B83" s="240"/>
      <c r="C83" s="207"/>
      <c r="D83" s="208"/>
      <c r="E83" s="221"/>
      <c r="F83" s="207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5"/>
      <c r="S83" s="5"/>
      <c r="T83" s="5"/>
    </row>
    <row r="84" spans="1:30" s="109" customFormat="1" x14ac:dyDescent="0.2">
      <c r="A84" s="207"/>
      <c r="B84" s="240"/>
      <c r="C84" s="207"/>
      <c r="D84" s="208"/>
      <c r="E84" s="221"/>
      <c r="F84" s="207"/>
      <c r="G84" s="14"/>
      <c r="H84" s="14"/>
      <c r="I84" s="14"/>
      <c r="J84" s="14"/>
      <c r="K84" s="14"/>
      <c r="L84" s="14"/>
      <c r="M84" s="110"/>
      <c r="N84" s="110"/>
      <c r="O84" s="110"/>
      <c r="P84" s="110"/>
      <c r="Q84" s="5"/>
      <c r="R84" s="5"/>
      <c r="S84" s="5"/>
      <c r="T84" s="5"/>
    </row>
    <row r="85" spans="1:30" s="109" customFormat="1" x14ac:dyDescent="0.2">
      <c r="A85" s="207"/>
      <c r="B85" s="240"/>
      <c r="C85" s="207"/>
      <c r="D85" s="208"/>
      <c r="E85" s="221"/>
      <c r="F85" s="207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5"/>
      <c r="R85" s="5"/>
      <c r="S85" s="5"/>
      <c r="T85" s="5"/>
    </row>
    <row r="86" spans="1:30" s="109" customFormat="1" x14ac:dyDescent="0.2">
      <c r="A86" s="207"/>
      <c r="B86" s="240"/>
      <c r="C86" s="207"/>
      <c r="D86" s="208"/>
      <c r="E86" s="221"/>
      <c r="F86" s="207"/>
      <c r="G86" s="14"/>
      <c r="H86" s="14"/>
      <c r="I86" s="14"/>
      <c r="J86" s="14"/>
      <c r="K86" s="14"/>
      <c r="L86" s="14"/>
      <c r="M86" s="110"/>
      <c r="N86" s="110"/>
      <c r="O86" s="110"/>
      <c r="P86" s="110"/>
      <c r="Q86" s="5"/>
      <c r="R86" s="5"/>
      <c r="S86" s="5"/>
      <c r="T86" s="5"/>
    </row>
    <row r="87" spans="1:30" s="109" customFormat="1" x14ac:dyDescent="0.2">
      <c r="A87" s="207"/>
      <c r="B87" s="240"/>
      <c r="C87" s="207"/>
      <c r="D87" s="208"/>
      <c r="E87" s="221"/>
      <c r="F87" s="207"/>
      <c r="G87" s="14"/>
      <c r="H87" s="14"/>
      <c r="I87" s="14"/>
      <c r="J87" s="14"/>
      <c r="K87" s="14"/>
      <c r="L87" s="14"/>
      <c r="M87" s="110"/>
      <c r="N87" s="110"/>
      <c r="O87" s="110"/>
      <c r="P87" s="110"/>
      <c r="Q87" s="5"/>
      <c r="R87" s="5"/>
      <c r="S87" s="5"/>
      <c r="T87" s="5"/>
    </row>
    <row r="88" spans="1:30" s="109" customFormat="1" x14ac:dyDescent="0.2">
      <c r="A88" s="207"/>
      <c r="B88" s="240"/>
      <c r="C88" s="207"/>
      <c r="D88" s="208"/>
      <c r="E88" s="221"/>
      <c r="F88" s="207"/>
      <c r="G88" s="14"/>
      <c r="H88" s="14"/>
      <c r="I88" s="14"/>
      <c r="J88" s="14"/>
      <c r="K88" s="14"/>
      <c r="L88" s="14"/>
      <c r="M88" s="110"/>
      <c r="N88" s="110"/>
      <c r="O88" s="110"/>
      <c r="P88" s="110"/>
      <c r="Q88" s="5"/>
      <c r="R88" s="5"/>
      <c r="S88" s="5"/>
      <c r="T88" s="5"/>
    </row>
    <row r="89" spans="1:30" s="109" customFormat="1" x14ac:dyDescent="0.2">
      <c r="A89" s="207"/>
      <c r="B89" s="240"/>
      <c r="C89" s="207"/>
      <c r="D89" s="208"/>
      <c r="E89" s="221"/>
      <c r="F89" s="207"/>
      <c r="G89" s="14"/>
      <c r="H89" s="14"/>
      <c r="I89" s="14"/>
      <c r="J89" s="14"/>
      <c r="K89" s="14"/>
      <c r="L89" s="14"/>
      <c r="M89" s="110"/>
      <c r="N89" s="110"/>
      <c r="O89" s="110"/>
      <c r="P89" s="110"/>
      <c r="Q89" s="5"/>
      <c r="R89" s="5"/>
      <c r="S89" s="5"/>
      <c r="T89" s="5"/>
    </row>
    <row r="90" spans="1:30" s="109" customFormat="1" x14ac:dyDescent="0.2">
      <c r="A90" s="207"/>
      <c r="B90" s="240"/>
      <c r="C90" s="207"/>
      <c r="D90" s="208"/>
      <c r="E90" s="221"/>
      <c r="F90" s="207"/>
      <c r="G90" s="14"/>
      <c r="H90" s="14"/>
      <c r="I90" s="14"/>
      <c r="J90" s="14"/>
      <c r="K90" s="14"/>
      <c r="L90" s="14"/>
      <c r="M90" s="110"/>
      <c r="N90" s="110"/>
      <c r="O90" s="110"/>
      <c r="P90" s="110"/>
      <c r="Q90" s="5"/>
      <c r="R90" s="5"/>
      <c r="S90" s="5"/>
      <c r="T90" s="5"/>
    </row>
    <row r="91" spans="1:30" s="109" customFormat="1" x14ac:dyDescent="0.2">
      <c r="A91" s="207"/>
      <c r="B91" s="240"/>
      <c r="C91" s="207"/>
      <c r="D91" s="208"/>
      <c r="E91" s="221"/>
      <c r="F91" s="207"/>
      <c r="G91" s="14"/>
      <c r="H91" s="14"/>
      <c r="I91" s="14"/>
      <c r="J91" s="14"/>
      <c r="K91" s="14"/>
      <c r="L91" s="14"/>
      <c r="M91" s="110"/>
      <c r="N91" s="110"/>
      <c r="O91" s="110"/>
      <c r="P91" s="110"/>
      <c r="Q91" s="5"/>
      <c r="R91" s="5"/>
      <c r="S91" s="5"/>
      <c r="T91" s="5"/>
    </row>
    <row r="92" spans="1:30" s="109" customFormat="1" x14ac:dyDescent="0.2">
      <c r="A92" s="57"/>
      <c r="B92" s="56"/>
      <c r="C92" s="57"/>
      <c r="D92" s="96"/>
      <c r="E92" s="97"/>
      <c r="F92" s="57"/>
      <c r="G92" s="14"/>
      <c r="H92" s="14"/>
      <c r="I92" s="14"/>
      <c r="J92" s="14"/>
      <c r="K92" s="14"/>
      <c r="L92" s="14"/>
      <c r="M92" s="110"/>
      <c r="N92" s="110"/>
      <c r="O92" s="110"/>
      <c r="P92" s="110"/>
      <c r="Q92" s="5"/>
      <c r="R92" s="5"/>
      <c r="S92" s="5"/>
      <c r="T92" s="5"/>
    </row>
    <row r="93" spans="1:30" s="109" customFormat="1" x14ac:dyDescent="0.2">
      <c r="A93" s="14"/>
      <c r="B93" s="92"/>
      <c r="C93" s="14"/>
      <c r="D93" s="93"/>
      <c r="E93" s="89"/>
      <c r="F93" s="14"/>
      <c r="G93" s="14"/>
      <c r="H93" s="14"/>
      <c r="I93" s="14"/>
      <c r="J93" s="14"/>
      <c r="K93" s="14"/>
      <c r="L93" s="14"/>
      <c r="M93" s="110"/>
      <c r="N93" s="110"/>
      <c r="O93" s="110"/>
      <c r="P93" s="110"/>
      <c r="Q93" s="5"/>
      <c r="R93" s="5"/>
      <c r="S93" s="5"/>
      <c r="T93" s="5"/>
    </row>
    <row r="94" spans="1:30" s="109" customFormat="1" x14ac:dyDescent="0.2">
      <c r="A94" s="14"/>
      <c r="B94" s="92"/>
      <c r="C94" s="14"/>
      <c r="D94" s="93"/>
      <c r="E94" s="89"/>
      <c r="F94" s="14"/>
      <c r="G94" s="14"/>
      <c r="H94" s="14"/>
      <c r="I94" s="14"/>
      <c r="J94" s="14"/>
      <c r="K94" s="14"/>
      <c r="L94" s="14"/>
      <c r="M94" s="110"/>
      <c r="N94" s="110"/>
      <c r="O94" s="110"/>
      <c r="P94" s="110"/>
      <c r="Q94" s="5"/>
      <c r="R94" s="5"/>
      <c r="S94" s="5"/>
      <c r="T94" s="5"/>
    </row>
    <row r="95" spans="1:30" s="109" customFormat="1" x14ac:dyDescent="0.2">
      <c r="A95" s="14"/>
      <c r="B95" s="92"/>
      <c r="C95" s="14"/>
      <c r="D95" s="93"/>
      <c r="E95" s="89"/>
      <c r="F95" s="14"/>
      <c r="G95" s="14"/>
      <c r="H95" s="14"/>
      <c r="I95" s="14"/>
      <c r="J95" s="14"/>
      <c r="K95" s="14"/>
      <c r="L95" s="14"/>
      <c r="M95" s="110"/>
      <c r="N95" s="110"/>
      <c r="O95" s="110"/>
      <c r="P95" s="110"/>
      <c r="Q95" s="5"/>
      <c r="R95" s="5"/>
      <c r="S95" s="5"/>
      <c r="T95" s="5"/>
    </row>
    <row r="96" spans="1:30" s="224" customFormat="1" x14ac:dyDescent="0.2">
      <c r="A96" s="57"/>
      <c r="B96" s="92"/>
      <c r="C96" s="14"/>
      <c r="D96" s="93"/>
      <c r="E96" s="89"/>
      <c r="F96" s="14"/>
      <c r="G96" s="14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5"/>
      <c r="S96" s="5"/>
      <c r="T96" s="5"/>
      <c r="U96" s="109"/>
      <c r="V96" s="109"/>
      <c r="W96" s="110"/>
      <c r="X96" s="110"/>
      <c r="Y96" s="110"/>
      <c r="Z96" s="110"/>
      <c r="AA96" s="110"/>
      <c r="AB96" s="110"/>
      <c r="AC96" s="110"/>
      <c r="AD96" s="110"/>
    </row>
    <row r="97" spans="1:30" s="224" customFormat="1" x14ac:dyDescent="0.2">
      <c r="A97" s="57"/>
      <c r="B97" s="92"/>
      <c r="C97" s="14"/>
      <c r="D97" s="93"/>
      <c r="E97" s="89"/>
      <c r="F97" s="14"/>
      <c r="G97" s="14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5"/>
      <c r="S97" s="5"/>
      <c r="T97" s="5"/>
      <c r="U97" s="109"/>
      <c r="V97" s="109"/>
      <c r="W97" s="110"/>
      <c r="X97" s="110"/>
      <c r="Y97" s="110"/>
      <c r="Z97" s="110"/>
      <c r="AA97" s="110"/>
      <c r="AB97" s="110"/>
      <c r="AC97" s="110"/>
      <c r="AD97" s="110"/>
    </row>
    <row r="98" spans="1:30" s="224" customFormat="1" x14ac:dyDescent="0.2">
      <c r="A98" s="57"/>
      <c r="B98" s="92"/>
      <c r="C98" s="14"/>
      <c r="D98" s="93"/>
      <c r="E98" s="89"/>
      <c r="F98" s="14"/>
      <c r="G98" s="14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5"/>
      <c r="S98" s="5"/>
      <c r="T98" s="5"/>
      <c r="U98" s="109"/>
      <c r="V98" s="109"/>
      <c r="W98" s="110"/>
      <c r="X98" s="110"/>
      <c r="Y98" s="110"/>
      <c r="Z98" s="110"/>
      <c r="AA98" s="110"/>
      <c r="AB98" s="110"/>
      <c r="AC98" s="110"/>
      <c r="AD98" s="110"/>
    </row>
    <row r="99" spans="1:30" s="224" customFormat="1" x14ac:dyDescent="0.2">
      <c r="A99" s="57"/>
      <c r="B99" s="92"/>
      <c r="C99" s="14"/>
      <c r="D99" s="93"/>
      <c r="E99" s="89"/>
      <c r="F99" s="14"/>
      <c r="G99" s="14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5"/>
      <c r="S99" s="5"/>
      <c r="T99" s="5"/>
      <c r="U99" s="109"/>
      <c r="V99" s="109"/>
      <c r="W99" s="110"/>
      <c r="X99" s="110"/>
      <c r="Y99" s="110"/>
      <c r="Z99" s="110"/>
      <c r="AA99" s="110"/>
      <c r="AB99" s="110"/>
      <c r="AC99" s="110"/>
      <c r="AD99" s="110"/>
    </row>
    <row r="100" spans="1:30" s="224" customFormat="1" x14ac:dyDescent="0.2">
      <c r="A100" s="57"/>
      <c r="B100" s="92"/>
      <c r="C100" s="14"/>
      <c r="D100" s="93"/>
      <c r="E100" s="89"/>
      <c r="F100" s="14"/>
      <c r="G100" s="14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5"/>
      <c r="S100" s="5"/>
      <c r="T100" s="5"/>
      <c r="U100" s="109"/>
      <c r="V100" s="109"/>
      <c r="W100" s="110"/>
      <c r="X100" s="110"/>
      <c r="Y100" s="110"/>
      <c r="Z100" s="110"/>
      <c r="AA100" s="110"/>
      <c r="AB100" s="110"/>
      <c r="AC100" s="110"/>
      <c r="AD100" s="110"/>
    </row>
    <row r="101" spans="1:30" s="224" customFormat="1" x14ac:dyDescent="0.2">
      <c r="A101" s="57"/>
      <c r="B101" s="92"/>
      <c r="C101" s="14"/>
      <c r="D101" s="93"/>
      <c r="E101" s="89"/>
      <c r="F101" s="14"/>
      <c r="G101" s="14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5"/>
      <c r="S101" s="5"/>
      <c r="T101" s="5"/>
      <c r="U101" s="109"/>
      <c r="V101" s="109"/>
      <c r="W101" s="110"/>
      <c r="X101" s="110"/>
      <c r="Y101" s="110"/>
      <c r="Z101" s="110"/>
      <c r="AA101" s="110"/>
      <c r="AB101" s="110"/>
      <c r="AC101" s="110"/>
      <c r="AD101" s="110"/>
    </row>
    <row r="102" spans="1:30" s="224" customFormat="1" x14ac:dyDescent="0.2">
      <c r="A102" s="57"/>
      <c r="B102" s="92"/>
      <c r="C102" s="14"/>
      <c r="D102" s="93"/>
      <c r="E102" s="89"/>
      <c r="F102" s="14"/>
      <c r="G102" s="14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5"/>
      <c r="S102" s="5"/>
      <c r="T102" s="5"/>
      <c r="U102" s="109"/>
      <c r="V102" s="109"/>
      <c r="W102" s="110"/>
      <c r="X102" s="110"/>
      <c r="Y102" s="110"/>
      <c r="Z102" s="110"/>
      <c r="AA102" s="110"/>
      <c r="AB102" s="110"/>
      <c r="AC102" s="110"/>
      <c r="AD102" s="110"/>
    </row>
    <row r="103" spans="1:30" s="224" customFormat="1" x14ac:dyDescent="0.2">
      <c r="A103" s="57"/>
      <c r="B103" s="92"/>
      <c r="C103" s="14"/>
      <c r="D103" s="93"/>
      <c r="E103" s="89"/>
      <c r="F103" s="14"/>
      <c r="G103" s="14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5"/>
      <c r="S103" s="5"/>
      <c r="T103" s="5"/>
      <c r="U103" s="109"/>
      <c r="V103" s="109"/>
      <c r="W103" s="110"/>
      <c r="X103" s="110"/>
      <c r="Y103" s="110"/>
      <c r="Z103" s="110"/>
      <c r="AA103" s="110"/>
      <c r="AB103" s="110"/>
      <c r="AC103" s="110"/>
      <c r="AD103" s="110"/>
    </row>
    <row r="104" spans="1:30" s="224" customFormat="1" x14ac:dyDescent="0.2">
      <c r="A104" s="57"/>
      <c r="B104" s="92"/>
      <c r="C104" s="14"/>
      <c r="D104" s="93"/>
      <c r="E104" s="89"/>
      <c r="F104" s="14"/>
      <c r="G104" s="14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5"/>
      <c r="S104" s="5"/>
      <c r="T104" s="5"/>
      <c r="U104" s="109"/>
      <c r="V104" s="109"/>
      <c r="W104" s="110"/>
      <c r="X104" s="110"/>
      <c r="Y104" s="110"/>
      <c r="Z104" s="110"/>
      <c r="AA104" s="110"/>
      <c r="AB104" s="110"/>
      <c r="AC104" s="110"/>
      <c r="AD104" s="110"/>
    </row>
    <row r="105" spans="1:30" s="224" customFormat="1" x14ac:dyDescent="0.2">
      <c r="A105" s="57"/>
      <c r="B105" s="92"/>
      <c r="C105" s="14"/>
      <c r="D105" s="93"/>
      <c r="E105" s="89"/>
      <c r="F105" s="14"/>
      <c r="G105" s="14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5"/>
      <c r="S105" s="5"/>
      <c r="T105" s="5"/>
      <c r="U105" s="109"/>
      <c r="V105" s="109"/>
      <c r="W105" s="110"/>
      <c r="X105" s="110"/>
      <c r="Y105" s="110"/>
      <c r="Z105" s="110"/>
      <c r="AA105" s="110"/>
      <c r="AB105" s="110"/>
      <c r="AC105" s="110"/>
      <c r="AD105" s="110"/>
    </row>
    <row r="106" spans="1:30" s="224" customFormat="1" x14ac:dyDescent="0.2">
      <c r="A106" s="57"/>
      <c r="B106" s="92"/>
      <c r="C106" s="14"/>
      <c r="D106" s="93"/>
      <c r="E106" s="89"/>
      <c r="F106" s="14"/>
      <c r="G106" s="14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5"/>
      <c r="S106" s="5"/>
      <c r="T106" s="5"/>
      <c r="U106" s="109"/>
      <c r="V106" s="109"/>
      <c r="W106" s="110"/>
      <c r="X106" s="110"/>
      <c r="Y106" s="110"/>
      <c r="Z106" s="110"/>
      <c r="AA106" s="110"/>
      <c r="AB106" s="110"/>
      <c r="AC106" s="110"/>
      <c r="AD106" s="110"/>
    </row>
    <row r="107" spans="1:30" s="224" customFormat="1" x14ac:dyDescent="0.2">
      <c r="A107" s="57"/>
      <c r="B107" s="92"/>
      <c r="C107" s="14"/>
      <c r="D107" s="93"/>
      <c r="E107" s="89"/>
      <c r="F107" s="14"/>
      <c r="G107" s="14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5"/>
      <c r="S107" s="5"/>
      <c r="T107" s="5"/>
      <c r="U107" s="109"/>
      <c r="V107" s="109"/>
      <c r="W107" s="110"/>
      <c r="X107" s="110"/>
      <c r="Y107" s="110"/>
      <c r="Z107" s="110"/>
      <c r="AA107" s="110"/>
      <c r="AB107" s="110"/>
      <c r="AC107" s="110"/>
      <c r="AD107" s="110"/>
    </row>
    <row r="108" spans="1:30" s="224" customFormat="1" x14ac:dyDescent="0.2">
      <c r="A108" s="57"/>
      <c r="B108" s="92"/>
      <c r="C108" s="14"/>
      <c r="D108" s="93"/>
      <c r="E108" s="89"/>
      <c r="F108" s="14"/>
      <c r="G108" s="14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5"/>
      <c r="S108" s="5"/>
      <c r="T108" s="5"/>
      <c r="U108" s="109"/>
      <c r="V108" s="109"/>
      <c r="W108" s="110"/>
      <c r="X108" s="110"/>
      <c r="Y108" s="110"/>
      <c r="Z108" s="110"/>
      <c r="AA108" s="110"/>
      <c r="AB108" s="110"/>
      <c r="AC108" s="110"/>
      <c r="AD108" s="110"/>
    </row>
    <row r="109" spans="1:30" s="224" customFormat="1" x14ac:dyDescent="0.2">
      <c r="A109" s="57"/>
      <c r="B109" s="92"/>
      <c r="C109" s="14"/>
      <c r="D109" s="93"/>
      <c r="E109" s="89"/>
      <c r="F109" s="14"/>
      <c r="G109" s="14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5"/>
      <c r="S109" s="5"/>
      <c r="T109" s="5"/>
      <c r="U109" s="109"/>
      <c r="V109" s="109"/>
      <c r="W109" s="110"/>
      <c r="X109" s="110"/>
      <c r="Y109" s="110"/>
      <c r="Z109" s="110"/>
      <c r="AA109" s="110"/>
      <c r="AB109" s="110"/>
      <c r="AC109" s="110"/>
      <c r="AD109" s="110"/>
    </row>
    <row r="110" spans="1:30" s="224" customFormat="1" x14ac:dyDescent="0.2">
      <c r="A110" s="57"/>
      <c r="B110" s="92"/>
      <c r="C110" s="14"/>
      <c r="D110" s="93"/>
      <c r="E110" s="89"/>
      <c r="F110" s="14"/>
      <c r="G110" s="14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5"/>
      <c r="S110" s="5"/>
      <c r="T110" s="5"/>
      <c r="U110" s="109"/>
      <c r="V110" s="109"/>
      <c r="W110" s="110"/>
      <c r="X110" s="110"/>
      <c r="Y110" s="110"/>
      <c r="Z110" s="110"/>
      <c r="AA110" s="110"/>
      <c r="AB110" s="110"/>
      <c r="AC110" s="110"/>
      <c r="AD110" s="110"/>
    </row>
    <row r="111" spans="1:30" s="224" customFormat="1" x14ac:dyDescent="0.2">
      <c r="A111" s="57"/>
      <c r="B111" s="92"/>
      <c r="C111" s="14"/>
      <c r="D111" s="93"/>
      <c r="E111" s="89"/>
      <c r="F111" s="14"/>
      <c r="G111" s="14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5"/>
      <c r="S111" s="5"/>
      <c r="T111" s="5"/>
      <c r="U111" s="109"/>
      <c r="V111" s="109"/>
      <c r="W111" s="110"/>
      <c r="X111" s="110"/>
      <c r="Y111" s="110"/>
      <c r="Z111" s="110"/>
      <c r="AA111" s="110"/>
      <c r="AB111" s="110"/>
      <c r="AC111" s="110"/>
      <c r="AD111" s="110"/>
    </row>
    <row r="112" spans="1:30" s="224" customFormat="1" x14ac:dyDescent="0.2">
      <c r="A112" s="57"/>
      <c r="B112" s="92"/>
      <c r="C112" s="14"/>
      <c r="D112" s="93"/>
      <c r="E112" s="89"/>
      <c r="F112" s="14"/>
      <c r="G112" s="14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5"/>
      <c r="S112" s="5"/>
      <c r="T112" s="5"/>
      <c r="U112" s="109"/>
      <c r="V112" s="109"/>
      <c r="W112" s="110"/>
      <c r="X112" s="110"/>
      <c r="Y112" s="110"/>
      <c r="Z112" s="110"/>
      <c r="AA112" s="110"/>
      <c r="AB112" s="110"/>
      <c r="AC112" s="110"/>
      <c r="AD112" s="110"/>
    </row>
    <row r="113" spans="1:30" s="224" customFormat="1" x14ac:dyDescent="0.2">
      <c r="A113" s="57"/>
      <c r="B113" s="92"/>
      <c r="C113" s="14"/>
      <c r="D113" s="93"/>
      <c r="E113" s="89"/>
      <c r="F113" s="14"/>
      <c r="G113" s="14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5"/>
      <c r="S113" s="5"/>
      <c r="T113" s="5"/>
      <c r="U113" s="109"/>
      <c r="V113" s="109"/>
      <c r="W113" s="110"/>
      <c r="X113" s="110"/>
      <c r="Y113" s="110"/>
      <c r="Z113" s="110"/>
      <c r="AA113" s="110"/>
      <c r="AB113" s="110"/>
      <c r="AC113" s="110"/>
      <c r="AD113" s="110"/>
    </row>
    <row r="114" spans="1:30" s="224" customFormat="1" x14ac:dyDescent="0.2">
      <c r="A114" s="57"/>
      <c r="B114" s="92"/>
      <c r="C114" s="14"/>
      <c r="D114" s="93"/>
      <c r="E114" s="89"/>
      <c r="F114" s="14"/>
      <c r="G114" s="14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5"/>
      <c r="S114" s="5"/>
      <c r="T114" s="5"/>
      <c r="U114" s="109"/>
      <c r="V114" s="109"/>
      <c r="W114" s="110"/>
      <c r="X114" s="110"/>
      <c r="Y114" s="110"/>
      <c r="Z114" s="110"/>
      <c r="AA114" s="110"/>
      <c r="AB114" s="110"/>
      <c r="AC114" s="110"/>
      <c r="AD114" s="110"/>
    </row>
    <row r="115" spans="1:30" s="224" customFormat="1" x14ac:dyDescent="0.2">
      <c r="A115" s="57"/>
      <c r="B115" s="92"/>
      <c r="C115" s="14"/>
      <c r="D115" s="93"/>
      <c r="E115" s="89"/>
      <c r="F115" s="14"/>
      <c r="G115" s="14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5"/>
      <c r="S115" s="5"/>
      <c r="T115" s="5"/>
      <c r="U115" s="109"/>
      <c r="V115" s="109"/>
      <c r="W115" s="110"/>
      <c r="X115" s="110"/>
      <c r="Y115" s="110"/>
      <c r="Z115" s="110"/>
      <c r="AA115" s="110"/>
      <c r="AB115" s="110"/>
      <c r="AC115" s="110"/>
      <c r="AD115" s="110"/>
    </row>
    <row r="116" spans="1:30" s="224" customFormat="1" x14ac:dyDescent="0.2">
      <c r="A116" s="57"/>
      <c r="B116" s="92"/>
      <c r="C116" s="14"/>
      <c r="D116" s="93"/>
      <c r="E116" s="89"/>
      <c r="F116" s="14"/>
      <c r="G116" s="14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5"/>
      <c r="S116" s="5"/>
      <c r="T116" s="5"/>
      <c r="U116" s="109"/>
      <c r="V116" s="109"/>
      <c r="W116" s="110"/>
      <c r="X116" s="110"/>
      <c r="Y116" s="110"/>
      <c r="Z116" s="110"/>
      <c r="AA116" s="110"/>
      <c r="AB116" s="110"/>
      <c r="AC116" s="110"/>
      <c r="AD116" s="110"/>
    </row>
    <row r="117" spans="1:30" s="224" customFormat="1" x14ac:dyDescent="0.2">
      <c r="A117" s="57"/>
      <c r="B117" s="92"/>
      <c r="C117" s="14"/>
      <c r="D117" s="93"/>
      <c r="E117" s="89"/>
      <c r="F117" s="14"/>
      <c r="G117" s="14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5"/>
      <c r="S117" s="5"/>
      <c r="T117" s="5"/>
      <c r="U117" s="109"/>
      <c r="V117" s="109"/>
      <c r="W117" s="110"/>
      <c r="X117" s="110"/>
      <c r="Y117" s="110"/>
      <c r="Z117" s="110"/>
      <c r="AA117" s="110"/>
      <c r="AB117" s="110"/>
      <c r="AC117" s="110"/>
      <c r="AD117" s="110"/>
    </row>
    <row r="118" spans="1:30" s="224" customFormat="1" x14ac:dyDescent="0.2">
      <c r="A118" s="57"/>
      <c r="B118" s="92"/>
      <c r="C118" s="14"/>
      <c r="D118" s="93"/>
      <c r="E118" s="89"/>
      <c r="F118" s="14"/>
      <c r="G118" s="14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5"/>
      <c r="S118" s="5"/>
      <c r="T118" s="5"/>
      <c r="U118" s="109"/>
      <c r="V118" s="109"/>
      <c r="W118" s="110"/>
      <c r="X118" s="110"/>
      <c r="Y118" s="110"/>
      <c r="Z118" s="110"/>
      <c r="AA118" s="110"/>
      <c r="AB118" s="110"/>
      <c r="AC118" s="110"/>
      <c r="AD118" s="110"/>
    </row>
    <row r="119" spans="1:30" s="224" customFormat="1" x14ac:dyDescent="0.2">
      <c r="A119" s="57"/>
      <c r="B119" s="92"/>
      <c r="C119" s="14"/>
      <c r="D119" s="93"/>
      <c r="E119" s="89"/>
      <c r="F119" s="14"/>
      <c r="G119" s="14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5"/>
      <c r="S119" s="5"/>
      <c r="T119" s="5"/>
      <c r="U119" s="109"/>
      <c r="V119" s="109"/>
      <c r="W119" s="110"/>
      <c r="X119" s="110"/>
      <c r="Y119" s="110"/>
      <c r="Z119" s="110"/>
      <c r="AA119" s="110"/>
      <c r="AB119" s="110"/>
      <c r="AC119" s="110"/>
      <c r="AD119" s="110"/>
    </row>
    <row r="120" spans="1:30" s="224" customFormat="1" x14ac:dyDescent="0.2">
      <c r="A120" s="57"/>
      <c r="B120" s="92"/>
      <c r="C120" s="14"/>
      <c r="D120" s="93"/>
      <c r="E120" s="89"/>
      <c r="F120" s="14"/>
      <c r="G120" s="14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5"/>
      <c r="S120" s="5"/>
      <c r="T120" s="5"/>
      <c r="U120" s="109"/>
      <c r="V120" s="109"/>
      <c r="W120" s="110"/>
      <c r="X120" s="110"/>
      <c r="Y120" s="110"/>
      <c r="Z120" s="110"/>
      <c r="AA120" s="110"/>
      <c r="AB120" s="110"/>
      <c r="AC120" s="110"/>
      <c r="AD120" s="110"/>
    </row>
    <row r="121" spans="1:30" s="224" customFormat="1" x14ac:dyDescent="0.2">
      <c r="A121" s="57"/>
      <c r="B121" s="92"/>
      <c r="C121" s="14"/>
      <c r="D121" s="93"/>
      <c r="E121" s="89"/>
      <c r="F121" s="14"/>
      <c r="G121" s="14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5"/>
      <c r="S121" s="5"/>
      <c r="T121" s="5"/>
      <c r="U121" s="109"/>
      <c r="V121" s="109"/>
      <c r="W121" s="110"/>
      <c r="X121" s="110"/>
      <c r="Y121" s="110"/>
      <c r="Z121" s="110"/>
      <c r="AA121" s="110"/>
      <c r="AB121" s="110"/>
      <c r="AC121" s="110"/>
      <c r="AD121" s="110"/>
    </row>
    <row r="122" spans="1:30" s="224" customFormat="1" x14ac:dyDescent="0.2">
      <c r="A122" s="57"/>
      <c r="B122" s="92"/>
      <c r="C122" s="14"/>
      <c r="D122" s="93"/>
      <c r="E122" s="89"/>
      <c r="F122" s="14"/>
      <c r="G122" s="14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5"/>
      <c r="S122" s="5"/>
      <c r="T122" s="5"/>
      <c r="U122" s="109"/>
      <c r="V122" s="109"/>
      <c r="W122" s="110"/>
      <c r="X122" s="110"/>
      <c r="Y122" s="110"/>
      <c r="Z122" s="110"/>
      <c r="AA122" s="110"/>
      <c r="AB122" s="110"/>
      <c r="AC122" s="110"/>
      <c r="AD122" s="110"/>
    </row>
    <row r="123" spans="1:30" s="224" customFormat="1" x14ac:dyDescent="0.2">
      <c r="A123" s="57"/>
      <c r="B123" s="14"/>
      <c r="C123" s="14"/>
      <c r="D123" s="93"/>
      <c r="E123" s="89"/>
      <c r="F123" s="14"/>
      <c r="G123" s="14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5"/>
      <c r="S123" s="5"/>
      <c r="T123" s="5"/>
      <c r="U123" s="109"/>
      <c r="V123" s="109"/>
      <c r="W123" s="110"/>
      <c r="X123" s="110"/>
      <c r="Y123" s="110"/>
      <c r="Z123" s="110"/>
      <c r="AA123" s="110"/>
      <c r="AB123" s="110"/>
      <c r="AC123" s="110"/>
      <c r="AD123" s="110"/>
    </row>
    <row r="124" spans="1:30" s="224" customFormat="1" x14ac:dyDescent="0.2">
      <c r="A124" s="57"/>
      <c r="B124" s="14"/>
      <c r="C124" s="14"/>
      <c r="D124" s="93"/>
      <c r="E124" s="89"/>
      <c r="F124" s="14"/>
      <c r="G124" s="14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5"/>
      <c r="S124" s="5"/>
      <c r="T124" s="5"/>
      <c r="U124" s="109"/>
      <c r="V124" s="109"/>
      <c r="W124" s="110"/>
      <c r="X124" s="110"/>
      <c r="Y124" s="110"/>
      <c r="Z124" s="110"/>
      <c r="AA124" s="110"/>
      <c r="AB124" s="110"/>
      <c r="AC124" s="110"/>
      <c r="AD124" s="110"/>
    </row>
    <row r="125" spans="1:30" s="224" customFormat="1" x14ac:dyDescent="0.2">
      <c r="A125" s="57"/>
      <c r="B125" s="14"/>
      <c r="C125" s="14"/>
      <c r="D125" s="93"/>
      <c r="E125" s="89"/>
      <c r="F125" s="14"/>
      <c r="G125" s="14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5"/>
      <c r="S125" s="5"/>
      <c r="T125" s="5"/>
      <c r="U125" s="109"/>
      <c r="V125" s="109"/>
      <c r="W125" s="110"/>
      <c r="X125" s="110"/>
      <c r="Y125" s="110"/>
      <c r="Z125" s="110"/>
      <c r="AA125" s="110"/>
      <c r="AB125" s="110"/>
      <c r="AC125" s="110"/>
      <c r="AD125" s="110"/>
    </row>
    <row r="126" spans="1:30" s="224" customFormat="1" x14ac:dyDescent="0.2">
      <c r="A126" s="57"/>
      <c r="B126" s="14"/>
      <c r="C126" s="14"/>
      <c r="D126" s="93"/>
      <c r="E126" s="89"/>
      <c r="F126" s="14"/>
      <c r="G126" s="14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5"/>
      <c r="S126" s="5"/>
      <c r="T126" s="5"/>
      <c r="U126" s="109"/>
      <c r="V126" s="109"/>
      <c r="W126" s="110"/>
      <c r="X126" s="110"/>
      <c r="Y126" s="110"/>
      <c r="Z126" s="110"/>
      <c r="AA126" s="110"/>
      <c r="AB126" s="110"/>
      <c r="AC126" s="110"/>
      <c r="AD126" s="110"/>
    </row>
    <row r="127" spans="1:30" s="224" customFormat="1" x14ac:dyDescent="0.2">
      <c r="A127" s="57"/>
      <c r="B127" s="14"/>
      <c r="C127" s="14"/>
      <c r="D127" s="93"/>
      <c r="E127" s="89"/>
      <c r="F127" s="14"/>
      <c r="G127" s="14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5"/>
      <c r="S127" s="5"/>
      <c r="T127" s="5"/>
      <c r="U127" s="109"/>
      <c r="V127" s="109"/>
      <c r="W127" s="110"/>
      <c r="X127" s="110"/>
      <c r="Y127" s="110"/>
      <c r="Z127" s="110"/>
      <c r="AA127" s="110"/>
      <c r="AB127" s="110"/>
      <c r="AC127" s="110"/>
      <c r="AD127" s="110"/>
    </row>
    <row r="128" spans="1:30" s="224" customFormat="1" x14ac:dyDescent="0.2">
      <c r="A128" s="57"/>
      <c r="B128" s="14"/>
      <c r="C128" s="14"/>
      <c r="D128" s="93"/>
      <c r="E128" s="89"/>
      <c r="F128" s="14"/>
      <c r="G128" s="14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5"/>
      <c r="S128" s="5"/>
      <c r="T128" s="5"/>
      <c r="U128" s="109"/>
      <c r="V128" s="109"/>
      <c r="W128" s="110"/>
      <c r="X128" s="110"/>
      <c r="Y128" s="110"/>
      <c r="Z128" s="110"/>
      <c r="AA128" s="110"/>
      <c r="AB128" s="110"/>
      <c r="AC128" s="110"/>
      <c r="AD128" s="110"/>
    </row>
    <row r="129" spans="1:30" s="224" customFormat="1" x14ac:dyDescent="0.2">
      <c r="A129" s="57"/>
      <c r="B129" s="14"/>
      <c r="C129" s="14"/>
      <c r="D129" s="93"/>
      <c r="E129" s="89"/>
      <c r="F129" s="14"/>
      <c r="G129" s="14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5"/>
      <c r="S129" s="5"/>
      <c r="T129" s="5"/>
      <c r="U129" s="109"/>
      <c r="V129" s="109"/>
      <c r="W129" s="110"/>
      <c r="X129" s="110"/>
      <c r="Y129" s="110"/>
      <c r="Z129" s="110"/>
      <c r="AA129" s="110"/>
      <c r="AB129" s="110"/>
      <c r="AC129" s="110"/>
      <c r="AD129" s="110"/>
    </row>
    <row r="130" spans="1:30" s="224" customFormat="1" x14ac:dyDescent="0.2">
      <c r="A130" s="57"/>
      <c r="B130" s="14"/>
      <c r="C130" s="14"/>
      <c r="D130" s="93"/>
      <c r="E130" s="89"/>
      <c r="F130" s="14"/>
      <c r="G130" s="14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5"/>
      <c r="S130" s="5"/>
      <c r="T130" s="5"/>
      <c r="U130" s="109"/>
      <c r="V130" s="109"/>
      <c r="W130" s="110"/>
      <c r="X130" s="110"/>
      <c r="Y130" s="110"/>
      <c r="Z130" s="110"/>
      <c r="AA130" s="110"/>
      <c r="AB130" s="110"/>
      <c r="AC130" s="110"/>
      <c r="AD130" s="110"/>
    </row>
    <row r="131" spans="1:30" s="224" customFormat="1" x14ac:dyDescent="0.2">
      <c r="A131" s="57"/>
      <c r="B131" s="14"/>
      <c r="C131" s="14"/>
      <c r="D131" s="93"/>
      <c r="E131" s="89"/>
      <c r="F131" s="14"/>
      <c r="G131" s="14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5"/>
      <c r="S131" s="5"/>
      <c r="T131" s="5"/>
      <c r="U131" s="109"/>
      <c r="V131" s="109"/>
      <c r="W131" s="110"/>
      <c r="X131" s="110"/>
      <c r="Y131" s="110"/>
      <c r="Z131" s="110"/>
      <c r="AA131" s="110"/>
      <c r="AB131" s="110"/>
      <c r="AC131" s="110"/>
      <c r="AD131" s="110"/>
    </row>
    <row r="132" spans="1:30" s="224" customFormat="1" x14ac:dyDescent="0.2">
      <c r="A132" s="57"/>
      <c r="B132" s="14"/>
      <c r="C132" s="14"/>
      <c r="D132" s="14"/>
      <c r="E132" s="14"/>
      <c r="F132" s="14"/>
      <c r="G132" s="14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5"/>
      <c r="S132" s="5"/>
      <c r="T132" s="5"/>
      <c r="U132" s="109"/>
      <c r="V132" s="109"/>
      <c r="W132" s="110"/>
      <c r="X132" s="110"/>
      <c r="Y132" s="110"/>
      <c r="Z132" s="110"/>
      <c r="AA132" s="110"/>
      <c r="AB132" s="110"/>
      <c r="AC132" s="110"/>
      <c r="AD132" s="110"/>
    </row>
    <row r="133" spans="1:30" s="224" customFormat="1" x14ac:dyDescent="0.2">
      <c r="A133" s="57"/>
      <c r="B133" s="14"/>
      <c r="C133" s="14"/>
      <c r="D133" s="14"/>
      <c r="E133" s="14"/>
      <c r="F133" s="14"/>
      <c r="G133" s="14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5"/>
      <c r="S133" s="5"/>
      <c r="T133" s="5"/>
      <c r="U133" s="109"/>
      <c r="V133" s="109"/>
      <c r="W133" s="110"/>
      <c r="X133" s="110"/>
      <c r="Y133" s="110"/>
      <c r="Z133" s="110"/>
      <c r="AA133" s="110"/>
      <c r="AB133" s="110"/>
      <c r="AC133" s="110"/>
      <c r="AD133" s="110"/>
    </row>
    <row r="134" spans="1:30" s="110" customFormat="1" x14ac:dyDescent="0.2">
      <c r="A134" s="35"/>
      <c r="B134" s="14"/>
      <c r="C134" s="14"/>
      <c r="D134" s="14"/>
      <c r="E134" s="14"/>
      <c r="F134" s="14"/>
      <c r="G134" s="14"/>
      <c r="H134" s="35"/>
      <c r="I134" s="35"/>
      <c r="J134" s="35"/>
      <c r="K134" s="35"/>
      <c r="L134" s="35"/>
      <c r="Q134" s="5"/>
      <c r="R134" s="5"/>
      <c r="S134" s="5"/>
      <c r="T134" s="5"/>
      <c r="U134" s="109"/>
      <c r="V134" s="109"/>
    </row>
    <row r="135" spans="1:30" s="110" customFormat="1" x14ac:dyDescent="0.2">
      <c r="A135" s="35"/>
      <c r="B135" s="14"/>
      <c r="C135" s="14"/>
      <c r="D135" s="14"/>
      <c r="E135" s="14"/>
      <c r="F135" s="14"/>
      <c r="G135" s="14"/>
      <c r="H135" s="35"/>
      <c r="I135" s="35"/>
      <c r="J135" s="35"/>
      <c r="K135" s="35"/>
      <c r="L135" s="35"/>
      <c r="Q135" s="5"/>
      <c r="R135" s="5"/>
      <c r="S135" s="5"/>
      <c r="T135" s="5"/>
      <c r="U135" s="109"/>
      <c r="V135" s="109"/>
    </row>
    <row r="136" spans="1:30" s="110" customFormat="1" x14ac:dyDescent="0.2">
      <c r="A136" s="35"/>
      <c r="B136" s="14"/>
      <c r="C136" s="14"/>
      <c r="D136" s="14"/>
      <c r="E136" s="14"/>
      <c r="F136" s="14"/>
      <c r="G136" s="14"/>
      <c r="H136" s="35"/>
      <c r="I136" s="35"/>
      <c r="J136" s="35"/>
      <c r="K136" s="35"/>
      <c r="L136" s="35"/>
      <c r="Q136" s="5"/>
      <c r="R136" s="5"/>
      <c r="S136" s="5"/>
      <c r="T136" s="5"/>
      <c r="U136" s="109"/>
      <c r="V136" s="109"/>
    </row>
    <row r="137" spans="1:30" s="110" customFormat="1" x14ac:dyDescent="0.2">
      <c r="A137" s="35"/>
      <c r="B137" s="14"/>
      <c r="C137" s="14"/>
      <c r="D137" s="14"/>
      <c r="E137" s="14"/>
      <c r="F137" s="14"/>
      <c r="G137" s="14"/>
      <c r="H137" s="35"/>
      <c r="I137" s="35"/>
      <c r="J137" s="35"/>
      <c r="K137" s="35"/>
      <c r="L137" s="35"/>
      <c r="Q137" s="5"/>
      <c r="R137" s="5"/>
      <c r="S137" s="5"/>
      <c r="T137" s="5"/>
      <c r="U137" s="109"/>
      <c r="V137" s="109"/>
    </row>
    <row r="138" spans="1:30" s="110" customFormat="1" x14ac:dyDescent="0.2">
      <c r="A138" s="34"/>
      <c r="B138" s="98"/>
      <c r="C138" s="98"/>
      <c r="D138" s="98"/>
      <c r="E138" s="98"/>
      <c r="F138" s="98"/>
      <c r="G138" s="98"/>
      <c r="H138" s="34"/>
      <c r="I138" s="34"/>
      <c r="J138" s="34"/>
      <c r="K138" s="34"/>
      <c r="L138" s="34"/>
      <c r="Q138" s="5"/>
      <c r="R138" s="5"/>
      <c r="S138" s="5"/>
      <c r="T138" s="5"/>
      <c r="U138" s="109"/>
      <c r="V138" s="109"/>
    </row>
    <row r="139" spans="1:30" s="110" customFormat="1" x14ac:dyDescent="0.2">
      <c r="A139" s="34"/>
      <c r="B139" s="98"/>
      <c r="C139" s="98"/>
      <c r="D139" s="98"/>
      <c r="E139" s="98"/>
      <c r="F139" s="98"/>
      <c r="G139" s="98"/>
      <c r="H139" s="34"/>
      <c r="I139" s="34"/>
      <c r="J139" s="34"/>
      <c r="K139" s="34"/>
      <c r="L139" s="34"/>
      <c r="Q139" s="5"/>
      <c r="R139" s="5"/>
      <c r="S139" s="5"/>
      <c r="T139" s="5"/>
      <c r="U139" s="109"/>
      <c r="V139" s="109"/>
    </row>
    <row r="140" spans="1:30" s="110" customFormat="1" x14ac:dyDescent="0.2">
      <c r="A140" s="34"/>
      <c r="B140" s="98"/>
      <c r="C140" s="98"/>
      <c r="D140" s="98"/>
      <c r="E140" s="98"/>
      <c r="F140" s="98"/>
      <c r="G140" s="98"/>
      <c r="H140" s="34"/>
      <c r="I140" s="34"/>
      <c r="J140" s="34"/>
      <c r="K140" s="34"/>
      <c r="L140" s="34"/>
      <c r="Q140" s="5"/>
      <c r="R140" s="5"/>
      <c r="S140" s="109"/>
      <c r="T140" s="109"/>
      <c r="U140" s="109"/>
      <c r="V140" s="109"/>
    </row>
    <row r="141" spans="1:30" s="110" customFormat="1" x14ac:dyDescent="0.2">
      <c r="A141" s="34"/>
      <c r="B141" s="98"/>
      <c r="C141" s="98"/>
      <c r="D141" s="98"/>
      <c r="E141" s="98"/>
      <c r="F141" s="98"/>
      <c r="G141" s="98"/>
      <c r="H141" s="34"/>
      <c r="I141" s="34"/>
      <c r="J141" s="34"/>
      <c r="K141" s="34"/>
      <c r="L141" s="34"/>
      <c r="Q141" s="5"/>
      <c r="R141" s="5"/>
      <c r="S141" s="109"/>
      <c r="T141" s="109"/>
      <c r="U141" s="109"/>
      <c r="V141" s="109"/>
    </row>
    <row r="142" spans="1:30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R142" s="5"/>
      <c r="S142" s="109"/>
      <c r="T142" s="109"/>
      <c r="U142" s="109"/>
      <c r="V142" s="109"/>
    </row>
    <row r="143" spans="1:30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R143" s="5"/>
      <c r="S143" s="109"/>
      <c r="T143" s="109"/>
      <c r="U143" s="109"/>
      <c r="V143" s="109"/>
    </row>
    <row r="144" spans="1:30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R144" s="5"/>
      <c r="S144" s="109"/>
      <c r="T144" s="109"/>
      <c r="U144" s="109"/>
      <c r="V144" s="109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R145" s="5"/>
      <c r="S145" s="109"/>
      <c r="T145" s="109"/>
      <c r="U145" s="109"/>
      <c r="V145" s="109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R146" s="5"/>
      <c r="S146" s="109"/>
      <c r="T146" s="109"/>
      <c r="U146" s="109"/>
      <c r="V146" s="109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R147" s="5"/>
      <c r="S147" s="109"/>
      <c r="T147" s="109"/>
      <c r="U147" s="109"/>
      <c r="V147" s="109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R148" s="5"/>
      <c r="S148" s="109"/>
      <c r="T148" s="109"/>
      <c r="U148" s="109"/>
      <c r="V148" s="109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R149" s="5"/>
      <c r="S149" s="109"/>
      <c r="T149" s="109"/>
      <c r="U149" s="109"/>
      <c r="V149" s="10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X149"/>
  <sheetViews>
    <sheetView showGridLines="0" topLeftCell="A16" zoomScaleNormal="100" zoomScaleSheetLayoutView="100" workbookViewId="0">
      <selection activeCell="B26" sqref="B26"/>
    </sheetView>
  </sheetViews>
  <sheetFormatPr baseColWidth="10" defaultRowHeight="12.75" x14ac:dyDescent="0.2"/>
  <cols>
    <col min="1" max="1" width="1.85546875" style="36" customWidth="1"/>
    <col min="2" max="2" width="18.7109375" style="36" customWidth="1"/>
    <col min="3" max="8" width="10.42578125" style="36" customWidth="1"/>
    <col min="9" max="9" width="13.28515625" style="36" customWidth="1"/>
    <col min="10" max="11" width="10.85546875" style="36" customWidth="1"/>
    <col min="12" max="12" width="1.85546875" style="36" customWidth="1"/>
    <col min="13" max="16" width="11.42578125" style="110"/>
    <col min="17" max="17" width="11.42578125" style="5"/>
    <col min="18" max="18" width="11.42578125" style="110"/>
    <col min="19" max="21" width="11.42578125" style="109"/>
    <col min="22" max="24" width="11.42578125" style="110"/>
    <col min="25" max="16384" width="11.42578125" style="111"/>
  </cols>
  <sheetData>
    <row r="1" spans="1:22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105</v>
      </c>
      <c r="O1" s="35"/>
      <c r="P1" s="35"/>
      <c r="R1" s="224"/>
      <c r="S1" s="224"/>
    </row>
    <row r="2" spans="1:22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R2" s="224"/>
      <c r="S2" s="224"/>
    </row>
    <row r="3" spans="1:22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5"/>
      <c r="S3" s="5"/>
      <c r="T3" s="5"/>
      <c r="U3" s="5"/>
      <c r="V3" s="5"/>
    </row>
    <row r="4" spans="1:22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5"/>
      <c r="S4" s="5"/>
      <c r="T4" s="5"/>
      <c r="U4" s="5"/>
      <c r="V4" s="5"/>
    </row>
    <row r="5" spans="1:22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5"/>
      <c r="S5" s="5"/>
      <c r="T5" s="5"/>
      <c r="U5" s="5"/>
      <c r="V5" s="5"/>
    </row>
    <row r="6" spans="1:22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5"/>
      <c r="S6" s="5"/>
      <c r="T6" s="5"/>
      <c r="U6" s="5"/>
      <c r="V6" s="5"/>
    </row>
    <row r="7" spans="1:22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4228322</v>
      </c>
      <c r="O7" s="94">
        <v>41426</v>
      </c>
      <c r="P7" s="112">
        <v>4228.3220000000001</v>
      </c>
      <c r="R7" s="5"/>
      <c r="S7" s="5"/>
      <c r="T7" s="5"/>
      <c r="U7" s="5"/>
      <c r="V7" s="5"/>
    </row>
    <row r="8" spans="1:22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4301579</v>
      </c>
      <c r="O8" s="284">
        <v>41518</v>
      </c>
      <c r="P8" s="112">
        <v>4301.5789999999997</v>
      </c>
      <c r="R8" s="5"/>
      <c r="S8" s="5"/>
      <c r="T8" s="5"/>
      <c r="U8" s="5"/>
      <c r="V8" s="5"/>
    </row>
    <row r="9" spans="1:22" x14ac:dyDescent="0.2">
      <c r="A9" s="37"/>
      <c r="B9" s="38"/>
      <c r="C9" s="302" t="s">
        <v>124</v>
      </c>
      <c r="D9" s="302"/>
      <c r="E9" s="302"/>
      <c r="F9" s="302"/>
      <c r="G9" s="302"/>
      <c r="H9" s="302"/>
      <c r="I9" s="302"/>
      <c r="J9" s="302"/>
      <c r="K9" s="302"/>
      <c r="L9" s="40"/>
      <c r="N9" s="112">
        <v>4155545</v>
      </c>
      <c r="O9" s="94">
        <v>41609</v>
      </c>
      <c r="P9" s="112">
        <v>4155.5450000000001</v>
      </c>
      <c r="R9" s="5"/>
      <c r="S9" s="5"/>
      <c r="T9" s="5"/>
      <c r="U9" s="5"/>
      <c r="V9" s="5"/>
    </row>
    <row r="10" spans="1:22" x14ac:dyDescent="0.2">
      <c r="A10" s="37"/>
      <c r="B10" s="38"/>
      <c r="C10" s="299" t="s">
        <v>205</v>
      </c>
      <c r="D10" s="299"/>
      <c r="E10" s="299"/>
      <c r="F10" s="299"/>
      <c r="G10" s="299"/>
      <c r="H10" s="299"/>
      <c r="I10" s="299"/>
      <c r="J10" s="299"/>
      <c r="K10" s="299"/>
      <c r="L10" s="40"/>
      <c r="N10" s="112">
        <v>4701985</v>
      </c>
      <c r="O10" s="284">
        <v>41699</v>
      </c>
      <c r="P10" s="112">
        <v>4701.9849999999997</v>
      </c>
      <c r="R10" s="5"/>
      <c r="S10" s="5"/>
      <c r="T10" s="5"/>
      <c r="U10" s="5"/>
      <c r="V10" s="5"/>
    </row>
    <row r="11" spans="1:22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4981348</v>
      </c>
      <c r="O11" s="284">
        <v>41791</v>
      </c>
      <c r="P11" s="112">
        <v>4981.348</v>
      </c>
      <c r="R11" s="5"/>
      <c r="S11" s="5"/>
      <c r="T11" s="5"/>
      <c r="U11" s="5"/>
      <c r="V11" s="5"/>
    </row>
    <row r="12" spans="1:22" ht="15.75" customHeight="1" x14ac:dyDescent="0.2">
      <c r="A12" s="37"/>
      <c r="B12" s="43"/>
      <c r="C12" s="300" t="s">
        <v>94</v>
      </c>
      <c r="D12" s="300"/>
      <c r="E12" s="300"/>
      <c r="F12" s="300"/>
      <c r="G12" s="300"/>
      <c r="H12" s="300"/>
      <c r="I12" s="301" t="s">
        <v>202</v>
      </c>
      <c r="J12" s="301" t="s">
        <v>203</v>
      </c>
      <c r="K12" s="301" t="s">
        <v>204</v>
      </c>
      <c r="L12" s="40"/>
      <c r="N12" s="112">
        <v>5060214</v>
      </c>
      <c r="O12" s="94">
        <v>41883</v>
      </c>
      <c r="P12" s="112">
        <v>5060.2139999999999</v>
      </c>
      <c r="R12" s="5"/>
      <c r="S12" s="5"/>
      <c r="T12" s="5"/>
      <c r="U12" s="5"/>
      <c r="V12" s="5"/>
    </row>
    <row r="13" spans="1:22" x14ac:dyDescent="0.2">
      <c r="A13" s="37"/>
      <c r="B13" s="44" t="s">
        <v>121</v>
      </c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45">
        <v>2022</v>
      </c>
      <c r="I13" s="301"/>
      <c r="J13" s="301"/>
      <c r="K13" s="301"/>
      <c r="L13" s="40"/>
      <c r="N13" s="112">
        <v>4815115</v>
      </c>
      <c r="O13" s="284">
        <v>41974</v>
      </c>
      <c r="P13" s="112">
        <v>4815.1149999999998</v>
      </c>
      <c r="R13" s="5"/>
      <c r="S13" s="5"/>
      <c r="T13" s="5"/>
      <c r="U13" s="5"/>
      <c r="V13" s="5"/>
    </row>
    <row r="14" spans="1:22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5030038</v>
      </c>
      <c r="O14" s="284">
        <v>42064</v>
      </c>
      <c r="P14" s="112">
        <v>5030.0379999999996</v>
      </c>
      <c r="R14" s="5"/>
      <c r="S14" s="5"/>
      <c r="T14" s="5"/>
      <c r="U14" s="5"/>
      <c r="V14" s="5"/>
    </row>
    <row r="15" spans="1:22" x14ac:dyDescent="0.2">
      <c r="A15" s="37"/>
      <c r="B15" s="7" t="s">
        <v>8</v>
      </c>
      <c r="C15" s="261">
        <v>4305.2730000000001</v>
      </c>
      <c r="D15" s="261">
        <v>4130.0140000000001</v>
      </c>
      <c r="E15" s="261">
        <v>3684.1410000000001</v>
      </c>
      <c r="F15" s="261">
        <v>3204.8760000000002</v>
      </c>
      <c r="G15" s="261">
        <v>3606.3220000000001</v>
      </c>
      <c r="H15" s="261">
        <v>4244.0309999999999</v>
      </c>
      <c r="I15" s="55">
        <v>17.683085426093403</v>
      </c>
      <c r="J15" s="55">
        <v>117.6830854260934</v>
      </c>
      <c r="K15" s="55">
        <v>12.526100853823973</v>
      </c>
      <c r="L15" s="40"/>
      <c r="M15" s="110">
        <v>1</v>
      </c>
      <c r="N15" s="112">
        <v>5134241</v>
      </c>
      <c r="O15" s="94">
        <v>42156</v>
      </c>
      <c r="P15" s="112">
        <v>5134.241</v>
      </c>
      <c r="R15" s="5"/>
      <c r="S15" s="5"/>
      <c r="T15" s="5"/>
      <c r="U15" s="5"/>
      <c r="V15" s="5"/>
    </row>
    <row r="16" spans="1:22" x14ac:dyDescent="0.2">
      <c r="A16" s="37"/>
      <c r="B16" s="7" t="s">
        <v>9</v>
      </c>
      <c r="C16" s="261">
        <v>4561.6760000000004</v>
      </c>
      <c r="D16" s="261">
        <v>4035.4789999999998</v>
      </c>
      <c r="E16" s="261">
        <v>3618.58</v>
      </c>
      <c r="F16" s="261">
        <v>2675.7890000000002</v>
      </c>
      <c r="G16" s="261">
        <v>3544.748</v>
      </c>
      <c r="H16" s="48">
        <v>4241.4830000000002</v>
      </c>
      <c r="I16" s="210">
        <v>19.655416971812944</v>
      </c>
      <c r="J16" s="210">
        <v>119.65541697181294</v>
      </c>
      <c r="K16" s="210">
        <v>32.474870028989564</v>
      </c>
      <c r="L16" s="40"/>
      <c r="M16" s="110">
        <v>1</v>
      </c>
      <c r="N16" s="112">
        <v>5070819</v>
      </c>
      <c r="O16" s="284">
        <v>42248</v>
      </c>
      <c r="P16" s="112">
        <v>5070.8190000000004</v>
      </c>
      <c r="R16" s="5"/>
      <c r="S16" s="5"/>
      <c r="T16" s="5"/>
      <c r="U16" s="5"/>
      <c r="V16" s="5"/>
    </row>
    <row r="17" spans="1:22" x14ac:dyDescent="0.2">
      <c r="A17" s="37"/>
      <c r="B17" s="7" t="s">
        <v>93</v>
      </c>
      <c r="C17" s="261">
        <v>4615.7550000000001</v>
      </c>
      <c r="D17" s="261">
        <v>4093.4340000000002</v>
      </c>
      <c r="E17" s="261">
        <v>3698.0790000000002</v>
      </c>
      <c r="F17" s="261">
        <v>3545.8110000000001</v>
      </c>
      <c r="G17" s="261">
        <v>3673.5149999999999</v>
      </c>
      <c r="H17" s="261"/>
      <c r="I17" s="55"/>
      <c r="J17" s="55"/>
      <c r="K17" s="55">
        <v>3.6015455984540479</v>
      </c>
      <c r="L17" s="40"/>
      <c r="M17" s="110">
        <v>0</v>
      </c>
      <c r="N17" s="112">
        <v>4616909</v>
      </c>
      <c r="O17" s="284">
        <v>42339</v>
      </c>
      <c r="P17" s="112">
        <v>4616.9089999999997</v>
      </c>
      <c r="R17" s="5"/>
      <c r="S17" s="5"/>
      <c r="T17" s="5"/>
      <c r="U17" s="5"/>
      <c r="V17" s="5"/>
    </row>
    <row r="18" spans="1:22" x14ac:dyDescent="0.2">
      <c r="A18" s="37"/>
      <c r="B18" s="7" t="s">
        <v>10</v>
      </c>
      <c r="C18" s="261">
        <v>4263.683</v>
      </c>
      <c r="D18" s="261">
        <v>3891.8989999999999</v>
      </c>
      <c r="E18" s="261">
        <v>3652.018</v>
      </c>
      <c r="F18" s="261">
        <v>3532.2139999999999</v>
      </c>
      <c r="G18" s="261">
        <v>3778.9050000000002</v>
      </c>
      <c r="H18" s="261"/>
      <c r="I18" s="55"/>
      <c r="J18" s="55"/>
      <c r="K18" s="55">
        <v>6.9840332437389296</v>
      </c>
      <c r="L18" s="40"/>
      <c r="M18" s="110">
        <v>0</v>
      </c>
      <c r="N18" s="112">
        <v>4626960</v>
      </c>
      <c r="O18" s="94">
        <v>42430</v>
      </c>
      <c r="P18" s="112">
        <v>4626.96</v>
      </c>
      <c r="R18" s="5"/>
      <c r="S18" s="5"/>
      <c r="T18" s="5"/>
      <c r="U18" s="5"/>
      <c r="V18" s="5"/>
    </row>
    <row r="19" spans="1:22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N19" s="112">
        <v>4266176</v>
      </c>
      <c r="O19" s="284">
        <v>42522</v>
      </c>
      <c r="P19" s="112">
        <v>4266.1760000000004</v>
      </c>
      <c r="R19" s="5"/>
      <c r="S19" s="5"/>
      <c r="T19" s="5"/>
      <c r="U19" s="5"/>
      <c r="V19" s="5"/>
    </row>
    <row r="20" spans="1:22" x14ac:dyDescent="0.2">
      <c r="A20" s="37"/>
      <c r="B20" s="44" t="s">
        <v>120</v>
      </c>
      <c r="C20" s="228">
        <v>4433.4745000000003</v>
      </c>
      <c r="D20" s="228">
        <v>4082.7465000000002</v>
      </c>
      <c r="E20" s="228">
        <v>3651.3604999999998</v>
      </c>
      <c r="F20" s="228">
        <v>2940.3325000000004</v>
      </c>
      <c r="G20" s="228">
        <v>3575.5349999999999</v>
      </c>
      <c r="H20" s="48">
        <v>4242.7569999999996</v>
      </c>
      <c r="I20" s="210">
        <v>18.660759858314901</v>
      </c>
      <c r="J20" s="210">
        <v>118.6607598583149</v>
      </c>
      <c r="K20" s="210">
        <v>21.603084004955207</v>
      </c>
      <c r="L20" s="40"/>
      <c r="M20" s="286"/>
      <c r="N20" s="112">
        <v>4226999</v>
      </c>
      <c r="O20" s="284">
        <v>42614</v>
      </c>
      <c r="P20" s="112">
        <v>4226.9989999999998</v>
      </c>
      <c r="Q20" s="242"/>
      <c r="R20" s="242"/>
      <c r="S20" s="5"/>
      <c r="T20" s="5"/>
      <c r="U20" s="5"/>
      <c r="V20" s="5"/>
    </row>
    <row r="21" spans="1:22" x14ac:dyDescent="0.2">
      <c r="A21" s="37"/>
      <c r="B21" s="44" t="s">
        <v>3</v>
      </c>
      <c r="C21" s="67"/>
      <c r="D21" s="63">
        <v>-7.9109059948354261</v>
      </c>
      <c r="E21" s="63">
        <v>-10.566073597760727</v>
      </c>
      <c r="F21" s="63">
        <v>-19.472960831996712</v>
      </c>
      <c r="G21" s="63">
        <v>21.603084004955207</v>
      </c>
      <c r="H21" s="210">
        <v>18.660759858314901</v>
      </c>
      <c r="I21" s="243"/>
      <c r="J21" s="243"/>
      <c r="K21" s="243"/>
      <c r="L21" s="40"/>
      <c r="M21" s="286"/>
      <c r="N21" s="112">
        <v>3959737</v>
      </c>
      <c r="O21" s="94">
        <v>42705</v>
      </c>
      <c r="P21" s="112">
        <v>3959.7370000000001</v>
      </c>
      <c r="Q21" s="242"/>
      <c r="R21" s="242"/>
      <c r="S21" s="5"/>
      <c r="T21" s="5"/>
      <c r="U21" s="5"/>
      <c r="V21" s="5"/>
    </row>
    <row r="22" spans="1:22" ht="16.5" customHeight="1" x14ac:dyDescent="0.2">
      <c r="A22" s="37"/>
      <c r="B22" s="43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M22" s="286"/>
      <c r="N22" s="112">
        <v>4305273</v>
      </c>
      <c r="O22" s="284">
        <v>42795</v>
      </c>
      <c r="P22" s="112">
        <v>4305.2730000000001</v>
      </c>
      <c r="Q22" s="242"/>
      <c r="R22" s="5"/>
      <c r="S22" s="5"/>
      <c r="T22" s="5"/>
      <c r="U22" s="5"/>
      <c r="V22" s="5"/>
    </row>
    <row r="23" spans="1:22" ht="16.5" customHeight="1" x14ac:dyDescent="0.2">
      <c r="A23" s="37"/>
      <c r="B23" s="43"/>
      <c r="C23" s="213"/>
      <c r="D23" s="213"/>
      <c r="E23" s="213"/>
      <c r="F23" s="213"/>
      <c r="G23" s="213"/>
      <c r="H23" s="61"/>
      <c r="I23" s="189"/>
      <c r="J23" s="189"/>
      <c r="K23" s="189"/>
      <c r="L23" s="40"/>
      <c r="M23" s="286"/>
      <c r="N23" s="112">
        <v>4561676</v>
      </c>
      <c r="O23" s="284">
        <v>42887</v>
      </c>
      <c r="P23" s="112">
        <v>4561.6760000000004</v>
      </c>
      <c r="Q23" s="242"/>
      <c r="R23" s="5"/>
      <c r="S23" s="5"/>
      <c r="T23" s="5"/>
      <c r="U23" s="5"/>
      <c r="V23" s="5"/>
    </row>
    <row r="24" spans="1:22" x14ac:dyDescent="0.2">
      <c r="A24" s="37"/>
      <c r="B24" s="214"/>
      <c r="C24" s="303" t="s">
        <v>124</v>
      </c>
      <c r="D24" s="303"/>
      <c r="E24" s="303"/>
      <c r="F24" s="303"/>
      <c r="G24" s="303"/>
      <c r="H24" s="303"/>
      <c r="I24" s="303"/>
      <c r="J24" s="303"/>
      <c r="K24" s="303"/>
      <c r="L24" s="40"/>
      <c r="N24" s="112">
        <v>4615755</v>
      </c>
      <c r="O24" s="94">
        <v>42979</v>
      </c>
      <c r="P24" s="112">
        <v>4615.7550000000001</v>
      </c>
      <c r="R24" s="209"/>
      <c r="S24" s="5"/>
      <c r="T24" s="5"/>
      <c r="U24" s="5"/>
      <c r="V24" s="5"/>
    </row>
    <row r="25" spans="1:22" x14ac:dyDescent="0.2">
      <c r="A25" s="215"/>
      <c r="B25" s="43"/>
      <c r="C25" s="295" t="s">
        <v>196</v>
      </c>
      <c r="D25" s="295"/>
      <c r="E25" s="295"/>
      <c r="F25" s="295"/>
      <c r="G25" s="295"/>
      <c r="H25" s="295"/>
      <c r="I25" s="295"/>
      <c r="J25" s="295"/>
      <c r="K25" s="295"/>
      <c r="L25" s="40"/>
      <c r="N25" s="112">
        <v>4263683</v>
      </c>
      <c r="O25" s="284">
        <v>43070</v>
      </c>
      <c r="P25" s="112">
        <v>4263.683</v>
      </c>
      <c r="R25" s="209"/>
      <c r="S25" s="5"/>
      <c r="T25" s="5"/>
      <c r="U25" s="5"/>
      <c r="V25" s="5"/>
    </row>
    <row r="26" spans="1:22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112">
        <v>4130014</v>
      </c>
      <c r="O26" s="284">
        <v>43160</v>
      </c>
      <c r="P26" s="112">
        <v>4130.0140000000001</v>
      </c>
      <c r="R26" s="209"/>
      <c r="S26" s="5"/>
      <c r="T26" s="5"/>
      <c r="U26" s="5"/>
      <c r="V26" s="5"/>
    </row>
    <row r="27" spans="1:22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112">
        <v>4035479</v>
      </c>
      <c r="O27" s="94">
        <v>43252</v>
      </c>
      <c r="P27" s="112">
        <v>4035.4789999999998</v>
      </c>
      <c r="R27" s="209"/>
      <c r="S27" s="5"/>
      <c r="T27" s="5"/>
      <c r="U27" s="5"/>
      <c r="V27" s="5"/>
    </row>
    <row r="28" spans="1:22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4093434</v>
      </c>
      <c r="O28" s="284">
        <v>43344</v>
      </c>
      <c r="P28" s="112">
        <v>4093.4340000000002</v>
      </c>
      <c r="R28" s="209"/>
      <c r="S28" s="5"/>
      <c r="T28" s="5"/>
      <c r="U28" s="5"/>
      <c r="V28" s="5"/>
    </row>
    <row r="29" spans="1:22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3891899</v>
      </c>
      <c r="O29" s="284">
        <v>43435</v>
      </c>
      <c r="P29" s="112">
        <v>3891.8989999999999</v>
      </c>
      <c r="R29" s="209"/>
      <c r="S29" s="5"/>
      <c r="T29" s="5"/>
      <c r="U29" s="5"/>
      <c r="V29" s="5"/>
    </row>
    <row r="30" spans="1:22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3684141</v>
      </c>
      <c r="O30" s="94">
        <v>43525</v>
      </c>
      <c r="P30" s="112">
        <v>3684.1410000000001</v>
      </c>
      <c r="R30" s="209"/>
      <c r="S30" s="5"/>
      <c r="T30" s="5"/>
      <c r="U30" s="5"/>
      <c r="V30" s="5"/>
    </row>
    <row r="31" spans="1:22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3618580</v>
      </c>
      <c r="O31" s="284">
        <v>43617</v>
      </c>
      <c r="P31" s="112">
        <v>3618.58</v>
      </c>
      <c r="R31" s="209"/>
      <c r="S31" s="5"/>
      <c r="T31" s="5"/>
      <c r="U31" s="5"/>
      <c r="V31" s="5"/>
    </row>
    <row r="32" spans="1:22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3698079</v>
      </c>
      <c r="O32" s="284">
        <v>43709</v>
      </c>
      <c r="P32" s="112">
        <v>3698.0790000000002</v>
      </c>
      <c r="R32" s="209"/>
      <c r="S32" s="5"/>
      <c r="T32" s="5"/>
      <c r="U32" s="5"/>
      <c r="V32" s="5"/>
    </row>
    <row r="33" spans="1:24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3652018</v>
      </c>
      <c r="O33" s="94">
        <v>43800</v>
      </c>
      <c r="P33" s="112">
        <v>3652.018</v>
      </c>
      <c r="R33" s="209"/>
      <c r="S33" s="5"/>
      <c r="T33" s="5"/>
      <c r="U33" s="5"/>
      <c r="V33" s="5"/>
    </row>
    <row r="34" spans="1:24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3204876</v>
      </c>
      <c r="O34" s="284">
        <v>43891</v>
      </c>
      <c r="P34" s="112">
        <v>3204.8760000000002</v>
      </c>
      <c r="R34" s="209"/>
      <c r="S34" s="5"/>
      <c r="T34" s="5"/>
      <c r="U34" s="5"/>
      <c r="V34" s="5"/>
    </row>
    <row r="35" spans="1:24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2675789</v>
      </c>
      <c r="O35" s="94">
        <v>43983</v>
      </c>
      <c r="P35" s="112">
        <v>2675.7890000000002</v>
      </c>
      <c r="R35" s="209"/>
      <c r="S35" s="5"/>
      <c r="T35" s="5"/>
      <c r="U35" s="5"/>
      <c r="V35" s="5"/>
      <c r="W35" s="111"/>
      <c r="X35" s="111"/>
    </row>
    <row r="36" spans="1:24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3545811</v>
      </c>
      <c r="O36" s="284">
        <v>44075</v>
      </c>
      <c r="P36" s="112">
        <v>3545.8110000000001</v>
      </c>
      <c r="R36" s="209"/>
      <c r="S36" s="5"/>
      <c r="T36" s="5"/>
      <c r="U36" s="5"/>
      <c r="V36" s="5"/>
      <c r="W36" s="111"/>
      <c r="X36" s="111"/>
    </row>
    <row r="37" spans="1:24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112">
        <v>3532214</v>
      </c>
      <c r="O37" s="94">
        <v>44166</v>
      </c>
      <c r="P37" s="112">
        <v>3532.2139999999999</v>
      </c>
      <c r="R37" s="209"/>
      <c r="S37" s="5"/>
      <c r="T37" s="5"/>
      <c r="U37" s="5"/>
      <c r="V37" s="5"/>
      <c r="W37" s="111"/>
      <c r="X37" s="111"/>
    </row>
    <row r="38" spans="1:24" ht="27.75" customHeight="1" x14ac:dyDescent="0.2">
      <c r="A38" s="263" t="s">
        <v>103</v>
      </c>
      <c r="B38" s="4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112">
        <v>3606322</v>
      </c>
      <c r="O38" s="284">
        <v>44256</v>
      </c>
      <c r="P38" s="112">
        <v>3606.3220000000001</v>
      </c>
      <c r="R38" s="209"/>
      <c r="S38" s="5"/>
      <c r="T38" s="5"/>
      <c r="U38" s="5"/>
      <c r="V38" s="5"/>
      <c r="W38" s="111"/>
      <c r="X38" s="111"/>
    </row>
    <row r="39" spans="1:24" s="109" customFormat="1" x14ac:dyDescent="0.2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10"/>
      <c r="N39" s="112">
        <v>3544748</v>
      </c>
      <c r="O39" s="94">
        <v>44348</v>
      </c>
      <c r="P39" s="112">
        <v>3544.748</v>
      </c>
      <c r="Q39" s="5"/>
      <c r="R39" s="209"/>
      <c r="S39" s="5"/>
      <c r="T39" s="5"/>
      <c r="U39" s="5"/>
      <c r="V39" s="5"/>
    </row>
    <row r="40" spans="1:24" s="109" customFormat="1" x14ac:dyDescent="0.2">
      <c r="A40" s="207"/>
      <c r="B40" s="207"/>
      <c r="C40" s="207"/>
      <c r="D40" s="207"/>
      <c r="E40" s="207"/>
      <c r="F40" s="207"/>
      <c r="G40" s="57"/>
      <c r="H40" s="14"/>
      <c r="I40" s="14"/>
      <c r="J40" s="14"/>
      <c r="K40" s="14"/>
      <c r="L40" s="14"/>
      <c r="M40" s="110"/>
      <c r="N40" s="112">
        <v>3673515</v>
      </c>
      <c r="O40" s="284">
        <v>44440</v>
      </c>
      <c r="P40" s="112">
        <v>3673.5149999999999</v>
      </c>
      <c r="Q40" s="5"/>
      <c r="R40" s="209"/>
      <c r="S40" s="5"/>
      <c r="T40" s="5"/>
      <c r="U40" s="5"/>
      <c r="V40" s="5"/>
    </row>
    <row r="41" spans="1:24" s="109" customFormat="1" x14ac:dyDescent="0.2">
      <c r="A41" s="207"/>
      <c r="E41" s="207"/>
      <c r="F41" s="207"/>
      <c r="G41" s="57"/>
      <c r="H41" s="14"/>
      <c r="I41" s="14"/>
      <c r="J41" s="14"/>
      <c r="K41" s="14"/>
      <c r="L41" s="14"/>
      <c r="M41" s="110"/>
      <c r="N41" s="112">
        <v>3778905</v>
      </c>
      <c r="O41" s="94">
        <v>44531</v>
      </c>
      <c r="P41" s="112">
        <v>3778.9050000000002</v>
      </c>
      <c r="Q41" s="5"/>
      <c r="R41" s="209"/>
      <c r="S41" s="5"/>
      <c r="T41" s="5"/>
      <c r="U41" s="5"/>
      <c r="V41" s="5"/>
    </row>
    <row r="42" spans="1:24" s="109" customFormat="1" x14ac:dyDescent="0.2">
      <c r="A42" s="207"/>
      <c r="E42" s="207"/>
      <c r="F42" s="207"/>
      <c r="G42" s="57"/>
      <c r="H42" s="14"/>
      <c r="I42" s="14"/>
      <c r="J42" s="14"/>
      <c r="K42" s="14"/>
      <c r="L42" s="14"/>
      <c r="M42" s="110"/>
      <c r="N42" s="112">
        <v>4244031</v>
      </c>
      <c r="O42" s="284">
        <v>44621</v>
      </c>
      <c r="P42" s="112">
        <v>4244.0309999999999</v>
      </c>
      <c r="Q42" s="5"/>
      <c r="R42" s="209"/>
      <c r="S42" s="5"/>
      <c r="T42" s="5"/>
      <c r="U42" s="5"/>
      <c r="V42" s="5"/>
    </row>
    <row r="43" spans="1:24" s="109" customFormat="1" x14ac:dyDescent="0.2">
      <c r="A43" s="207"/>
      <c r="E43" s="207"/>
      <c r="F43" s="207"/>
      <c r="G43" s="57"/>
      <c r="H43" s="14"/>
      <c r="I43" s="14"/>
      <c r="J43" s="14"/>
      <c r="K43" s="14"/>
      <c r="L43" s="14"/>
      <c r="M43" s="110"/>
      <c r="N43" s="112">
        <v>4241483</v>
      </c>
      <c r="O43" s="94">
        <v>44713</v>
      </c>
      <c r="P43" s="112">
        <v>4241.4830000000002</v>
      </c>
      <c r="Q43" s="5"/>
      <c r="R43" s="209"/>
      <c r="S43" s="5"/>
      <c r="T43" s="5"/>
      <c r="U43" s="5"/>
      <c r="V43" s="5"/>
    </row>
    <row r="44" spans="1:24" s="109" customFormat="1" x14ac:dyDescent="0.2">
      <c r="A44" s="207"/>
      <c r="E44" s="207"/>
      <c r="F44" s="207"/>
      <c r="G44" s="57"/>
      <c r="H44" s="14"/>
      <c r="I44" s="14"/>
      <c r="J44" s="14"/>
      <c r="K44" s="14"/>
      <c r="L44" s="14"/>
      <c r="M44" s="110"/>
      <c r="N44" s="112"/>
      <c r="O44" s="110"/>
      <c r="P44" s="110"/>
      <c r="Q44" s="5"/>
      <c r="R44" s="209"/>
      <c r="S44" s="5"/>
      <c r="T44" s="5"/>
      <c r="U44" s="5"/>
      <c r="V44" s="5"/>
    </row>
    <row r="45" spans="1:24" s="109" customFormat="1" x14ac:dyDescent="0.2">
      <c r="A45" s="207"/>
      <c r="E45" s="207"/>
      <c r="F45" s="207"/>
      <c r="G45" s="57"/>
      <c r="H45" s="14"/>
      <c r="I45" s="14"/>
      <c r="J45" s="14"/>
      <c r="K45" s="14"/>
      <c r="L45" s="14"/>
      <c r="M45" s="110"/>
      <c r="N45" s="112"/>
      <c r="O45" s="110"/>
      <c r="P45" s="110"/>
      <c r="Q45" s="5"/>
      <c r="R45" s="209"/>
      <c r="S45" s="5"/>
      <c r="T45" s="5"/>
      <c r="U45" s="5"/>
      <c r="V45" s="5"/>
    </row>
    <row r="46" spans="1:24" s="109" customFormat="1" x14ac:dyDescent="0.2">
      <c r="A46" s="207"/>
      <c r="E46" s="207"/>
      <c r="F46" s="207"/>
      <c r="G46" s="57"/>
      <c r="H46" s="14"/>
      <c r="I46" s="14"/>
      <c r="J46" s="14"/>
      <c r="K46" s="14"/>
      <c r="L46" s="14"/>
      <c r="M46" s="110"/>
      <c r="N46" s="112"/>
      <c r="O46" s="110"/>
      <c r="P46" s="110"/>
      <c r="Q46" s="5"/>
      <c r="R46" s="209"/>
      <c r="S46" s="5"/>
      <c r="T46" s="5"/>
      <c r="U46" s="5"/>
      <c r="V46" s="5"/>
    </row>
    <row r="47" spans="1:24" s="109" customFormat="1" x14ac:dyDescent="0.2">
      <c r="A47" s="207"/>
      <c r="E47" s="207"/>
      <c r="F47" s="207"/>
      <c r="G47" s="57"/>
      <c r="H47" s="14"/>
      <c r="I47" s="14"/>
      <c r="J47" s="14"/>
      <c r="K47" s="14"/>
      <c r="L47" s="14"/>
      <c r="M47" s="110"/>
      <c r="N47" s="112"/>
      <c r="O47" s="110"/>
      <c r="P47" s="110"/>
      <c r="Q47" s="5"/>
      <c r="R47" s="5"/>
      <c r="S47" s="5"/>
      <c r="T47" s="5"/>
      <c r="U47" s="5"/>
      <c r="V47" s="5"/>
    </row>
    <row r="48" spans="1:24" s="109" customFormat="1" x14ac:dyDescent="0.2">
      <c r="A48" s="207"/>
      <c r="E48" s="207"/>
      <c r="F48" s="207"/>
      <c r="G48" s="57"/>
      <c r="H48" s="14"/>
      <c r="I48" s="14"/>
      <c r="J48" s="14"/>
      <c r="K48" s="14"/>
      <c r="L48" s="14"/>
      <c r="M48" s="110"/>
      <c r="N48" s="112"/>
      <c r="O48" s="110"/>
      <c r="P48" s="110"/>
      <c r="Q48" s="5"/>
      <c r="R48" s="5"/>
      <c r="S48" s="5"/>
      <c r="T48" s="5"/>
      <c r="U48" s="5"/>
      <c r="V48" s="5"/>
    </row>
    <row r="49" spans="1:22" s="109" customFormat="1" x14ac:dyDescent="0.2">
      <c r="A49" s="207"/>
      <c r="E49" s="207"/>
      <c r="F49" s="207"/>
      <c r="G49" s="57"/>
      <c r="H49" s="14"/>
      <c r="I49" s="14"/>
      <c r="J49" s="14"/>
      <c r="K49" s="14"/>
      <c r="L49" s="14"/>
      <c r="M49" s="110"/>
      <c r="N49" s="112"/>
      <c r="O49" s="110"/>
      <c r="P49" s="110"/>
      <c r="Q49" s="5"/>
      <c r="R49" s="5"/>
      <c r="S49" s="5"/>
      <c r="T49" s="5"/>
      <c r="U49" s="5"/>
      <c r="V49" s="5"/>
    </row>
    <row r="50" spans="1:22" s="109" customFormat="1" x14ac:dyDescent="0.2">
      <c r="A50" s="207"/>
      <c r="E50" s="207"/>
      <c r="F50" s="207"/>
      <c r="G50" s="57"/>
      <c r="H50" s="14"/>
      <c r="I50" s="14"/>
      <c r="J50" s="14"/>
      <c r="K50" s="14"/>
      <c r="L50" s="14"/>
      <c r="M50" s="110"/>
      <c r="N50" s="112"/>
      <c r="O50" s="110"/>
      <c r="P50" s="110"/>
      <c r="Q50" s="5"/>
      <c r="R50" s="5"/>
      <c r="S50" s="5"/>
      <c r="T50" s="5"/>
      <c r="U50" s="5"/>
      <c r="V50" s="5"/>
    </row>
    <row r="51" spans="1:22" s="109" customFormat="1" x14ac:dyDescent="0.2">
      <c r="A51" s="207"/>
      <c r="E51" s="207"/>
      <c r="F51" s="207"/>
      <c r="G51" s="57"/>
      <c r="H51" s="14"/>
      <c r="I51" s="14"/>
      <c r="J51" s="14"/>
      <c r="K51" s="14"/>
      <c r="L51" s="14"/>
      <c r="M51" s="110"/>
      <c r="N51" s="112"/>
      <c r="O51" s="110"/>
      <c r="P51" s="110"/>
      <c r="Q51" s="5"/>
      <c r="R51" s="5"/>
      <c r="S51" s="5"/>
      <c r="T51" s="5"/>
      <c r="U51" s="5"/>
      <c r="V51" s="5"/>
    </row>
    <row r="52" spans="1:22" s="109" customFormat="1" x14ac:dyDescent="0.2">
      <c r="A52" s="207"/>
      <c r="E52" s="207"/>
      <c r="F52" s="207"/>
      <c r="G52" s="57"/>
      <c r="H52" s="14"/>
      <c r="I52" s="14"/>
      <c r="J52" s="14"/>
      <c r="K52" s="14"/>
      <c r="L52" s="14"/>
      <c r="M52" s="110"/>
      <c r="N52" s="112"/>
      <c r="O52" s="110"/>
      <c r="P52" s="110"/>
      <c r="Q52" s="5"/>
      <c r="R52" s="5"/>
      <c r="S52" s="5"/>
      <c r="T52" s="5"/>
      <c r="U52" s="5"/>
      <c r="V52" s="5"/>
    </row>
    <row r="53" spans="1:22" s="109" customFormat="1" x14ac:dyDescent="0.2">
      <c r="A53" s="207"/>
      <c r="E53" s="221"/>
      <c r="F53" s="207"/>
      <c r="G53" s="57"/>
      <c r="H53" s="14"/>
      <c r="I53" s="14"/>
      <c r="J53" s="14"/>
      <c r="K53" s="14"/>
      <c r="L53" s="14"/>
      <c r="M53" s="110"/>
      <c r="N53" s="112"/>
      <c r="O53" s="110"/>
      <c r="P53" s="110"/>
      <c r="Q53" s="5"/>
      <c r="R53" s="5"/>
      <c r="S53" s="5"/>
      <c r="T53" s="5"/>
      <c r="U53" s="5"/>
      <c r="V53" s="5"/>
    </row>
    <row r="54" spans="1:22" s="109" customFormat="1" x14ac:dyDescent="0.2">
      <c r="A54" s="207"/>
      <c r="E54" s="221"/>
      <c r="F54" s="207"/>
      <c r="G54" s="57"/>
      <c r="H54" s="14"/>
      <c r="I54" s="14"/>
      <c r="J54" s="14"/>
      <c r="K54" s="14"/>
      <c r="L54" s="14"/>
      <c r="M54" s="110"/>
      <c r="N54" s="112"/>
      <c r="O54" s="110"/>
      <c r="P54" s="110"/>
      <c r="Q54" s="5"/>
      <c r="R54" s="5"/>
      <c r="S54" s="5"/>
      <c r="T54" s="5"/>
      <c r="U54" s="5"/>
      <c r="V54" s="5"/>
    </row>
    <row r="55" spans="1:22" s="109" customFormat="1" x14ac:dyDescent="0.2">
      <c r="A55" s="207"/>
      <c r="E55" s="221"/>
      <c r="F55" s="207"/>
      <c r="G55" s="57"/>
      <c r="H55" s="14"/>
      <c r="I55" s="14"/>
      <c r="J55" s="14"/>
      <c r="K55" s="14"/>
      <c r="L55" s="14"/>
      <c r="M55" s="110"/>
      <c r="N55" s="112"/>
      <c r="O55" s="110"/>
      <c r="P55" s="110"/>
      <c r="Q55" s="5"/>
      <c r="R55" s="5"/>
      <c r="S55" s="5"/>
      <c r="T55" s="5"/>
      <c r="U55" s="5"/>
      <c r="V55" s="5"/>
    </row>
    <row r="56" spans="1:22" s="109" customFormat="1" x14ac:dyDescent="0.2">
      <c r="A56" s="207"/>
      <c r="E56" s="221"/>
      <c r="F56" s="207"/>
      <c r="G56" s="57"/>
      <c r="H56" s="14"/>
      <c r="I56" s="14"/>
      <c r="J56" s="14"/>
      <c r="K56" s="14"/>
      <c r="L56" s="14"/>
      <c r="M56" s="110"/>
      <c r="N56" s="112"/>
      <c r="O56" s="110"/>
      <c r="P56" s="110"/>
      <c r="Q56" s="5"/>
      <c r="R56" s="5"/>
      <c r="S56" s="5"/>
      <c r="T56" s="5"/>
      <c r="U56" s="5"/>
      <c r="V56" s="5"/>
    </row>
    <row r="57" spans="1:22" s="109" customFormat="1" x14ac:dyDescent="0.2">
      <c r="A57" s="207"/>
      <c r="E57" s="221"/>
      <c r="F57" s="207"/>
      <c r="G57" s="57"/>
      <c r="H57" s="14"/>
      <c r="I57" s="14"/>
      <c r="J57" s="14"/>
      <c r="K57" s="14"/>
      <c r="L57" s="14"/>
      <c r="M57" s="110"/>
      <c r="N57" s="112"/>
      <c r="O57" s="110"/>
      <c r="P57" s="110"/>
      <c r="Q57" s="5"/>
      <c r="R57" s="5"/>
      <c r="S57" s="5"/>
      <c r="T57" s="5"/>
      <c r="U57" s="5"/>
      <c r="V57" s="5"/>
    </row>
    <row r="58" spans="1:22" s="109" customFormat="1" x14ac:dyDescent="0.2">
      <c r="A58" s="207"/>
      <c r="E58" s="221"/>
      <c r="F58" s="207"/>
      <c r="G58" s="57"/>
      <c r="H58" s="14"/>
      <c r="I58" s="14"/>
      <c r="J58" s="14"/>
      <c r="K58" s="14"/>
      <c r="L58" s="14"/>
      <c r="M58" s="110"/>
      <c r="N58" s="112"/>
      <c r="O58" s="110"/>
      <c r="P58" s="110"/>
      <c r="Q58" s="5"/>
      <c r="R58" s="5"/>
      <c r="S58" s="5"/>
      <c r="T58" s="5"/>
      <c r="U58" s="5"/>
      <c r="V58" s="5"/>
    </row>
    <row r="59" spans="1:22" s="109" customFormat="1" x14ac:dyDescent="0.2">
      <c r="A59" s="207"/>
      <c r="E59" s="221"/>
      <c r="F59" s="207"/>
      <c r="G59" s="57"/>
      <c r="H59" s="14"/>
      <c r="I59" s="14"/>
      <c r="J59" s="14"/>
      <c r="K59" s="14"/>
      <c r="L59" s="14"/>
      <c r="M59" s="110"/>
      <c r="N59" s="112"/>
      <c r="O59" s="110"/>
      <c r="P59" s="110"/>
      <c r="Q59" s="5"/>
      <c r="R59" s="5"/>
      <c r="S59" s="5"/>
      <c r="T59" s="5"/>
      <c r="U59" s="5"/>
      <c r="V59" s="5"/>
    </row>
    <row r="60" spans="1:22" s="109" customFormat="1" x14ac:dyDescent="0.2">
      <c r="A60" s="207"/>
      <c r="E60" s="221"/>
      <c r="F60" s="207"/>
      <c r="G60" s="57"/>
      <c r="H60" s="14"/>
      <c r="I60" s="14"/>
      <c r="J60" s="14"/>
      <c r="K60" s="14"/>
      <c r="L60" s="14"/>
      <c r="M60" s="110"/>
      <c r="N60" s="112"/>
      <c r="O60" s="110"/>
      <c r="P60" s="110"/>
      <c r="Q60" s="5"/>
      <c r="R60" s="5"/>
      <c r="S60" s="5"/>
      <c r="T60" s="5"/>
      <c r="U60" s="5"/>
      <c r="V60" s="5"/>
    </row>
    <row r="61" spans="1:22" s="109" customFormat="1" x14ac:dyDescent="0.2">
      <c r="A61" s="207"/>
      <c r="E61" s="221"/>
      <c r="F61" s="207"/>
      <c r="G61" s="57"/>
      <c r="H61" s="14"/>
      <c r="I61" s="14"/>
      <c r="J61" s="14"/>
      <c r="K61" s="14"/>
      <c r="L61" s="14"/>
      <c r="M61" s="110"/>
      <c r="N61" s="112"/>
      <c r="O61" s="110"/>
      <c r="P61" s="110"/>
      <c r="Q61" s="5"/>
      <c r="R61" s="5"/>
      <c r="S61" s="5"/>
      <c r="T61" s="5"/>
      <c r="U61" s="5"/>
      <c r="V61" s="5"/>
    </row>
    <row r="62" spans="1:22" s="109" customFormat="1" x14ac:dyDescent="0.2">
      <c r="A62" s="207"/>
      <c r="E62" s="221"/>
      <c r="F62" s="207"/>
      <c r="G62" s="57"/>
      <c r="H62" s="14"/>
      <c r="I62" s="14"/>
      <c r="J62" s="14"/>
      <c r="K62" s="14"/>
      <c r="L62" s="14"/>
      <c r="M62" s="110"/>
      <c r="N62" s="112"/>
      <c r="O62" s="110"/>
      <c r="P62" s="110"/>
      <c r="Q62" s="5"/>
      <c r="R62" s="5"/>
      <c r="S62" s="5"/>
      <c r="T62" s="5"/>
      <c r="U62" s="5"/>
      <c r="V62" s="5"/>
    </row>
    <row r="63" spans="1:22" s="109" customFormat="1" x14ac:dyDescent="0.2">
      <c r="A63" s="207"/>
      <c r="E63" s="221"/>
      <c r="F63" s="207"/>
      <c r="G63" s="57"/>
      <c r="H63" s="14"/>
      <c r="I63" s="14"/>
      <c r="J63" s="14"/>
      <c r="K63" s="14"/>
      <c r="L63" s="14"/>
      <c r="M63" s="110"/>
      <c r="N63" s="112"/>
      <c r="O63" s="110"/>
      <c r="P63" s="110"/>
      <c r="Q63" s="5"/>
      <c r="R63" s="5"/>
      <c r="S63" s="5"/>
      <c r="T63" s="5"/>
      <c r="U63" s="5"/>
      <c r="V63" s="5"/>
    </row>
    <row r="64" spans="1:22" s="109" customFormat="1" x14ac:dyDescent="0.2">
      <c r="A64" s="207"/>
      <c r="E64" s="221"/>
      <c r="F64" s="207"/>
      <c r="G64" s="57"/>
      <c r="H64" s="14"/>
      <c r="I64" s="14"/>
      <c r="J64" s="14"/>
      <c r="K64" s="14"/>
      <c r="L64" s="14"/>
      <c r="M64" s="110"/>
      <c r="N64" s="112"/>
      <c r="O64" s="110"/>
      <c r="P64" s="110"/>
      <c r="Q64" s="5"/>
      <c r="R64" s="5"/>
      <c r="S64" s="5"/>
      <c r="T64" s="5"/>
      <c r="U64" s="5"/>
      <c r="V64" s="5"/>
    </row>
    <row r="65" spans="1:22" s="109" customFormat="1" x14ac:dyDescent="0.2">
      <c r="A65" s="207"/>
      <c r="E65" s="221"/>
      <c r="F65" s="207"/>
      <c r="G65" s="57"/>
      <c r="H65" s="14"/>
      <c r="I65" s="14"/>
      <c r="J65" s="14"/>
      <c r="K65" s="14"/>
      <c r="L65" s="14"/>
      <c r="M65" s="110"/>
      <c r="N65" s="112"/>
      <c r="O65" s="110"/>
      <c r="P65" s="110"/>
      <c r="Q65" s="5"/>
      <c r="R65" s="5"/>
      <c r="S65" s="5"/>
      <c r="T65" s="5"/>
      <c r="U65" s="5"/>
      <c r="V65" s="5"/>
    </row>
    <row r="66" spans="1:22" s="109" customFormat="1" x14ac:dyDescent="0.2">
      <c r="A66" s="207"/>
      <c r="E66" s="221"/>
      <c r="F66" s="207"/>
      <c r="G66" s="57"/>
      <c r="H66" s="14"/>
      <c r="I66" s="14"/>
      <c r="J66" s="14"/>
      <c r="K66" s="14"/>
      <c r="L66" s="14"/>
      <c r="M66" s="110"/>
      <c r="N66" s="112"/>
      <c r="O66" s="110"/>
      <c r="P66" s="110"/>
      <c r="Q66" s="5"/>
      <c r="R66" s="5"/>
      <c r="S66" s="5"/>
      <c r="T66" s="5"/>
      <c r="U66" s="5"/>
      <c r="V66" s="5"/>
    </row>
    <row r="67" spans="1:22" s="109" customFormat="1" x14ac:dyDescent="0.2">
      <c r="A67" s="207"/>
      <c r="E67" s="221"/>
      <c r="F67" s="207"/>
      <c r="G67" s="57"/>
      <c r="H67" s="14"/>
      <c r="I67" s="14"/>
      <c r="J67" s="14"/>
      <c r="K67" s="14"/>
      <c r="L67" s="14"/>
      <c r="M67" s="110"/>
      <c r="N67" s="112"/>
      <c r="O67" s="110"/>
      <c r="P67" s="110"/>
      <c r="Q67" s="5"/>
      <c r="R67" s="5"/>
      <c r="S67" s="5"/>
      <c r="T67" s="5"/>
      <c r="U67" s="5"/>
      <c r="V67" s="5"/>
    </row>
    <row r="68" spans="1:22" s="109" customFormat="1" x14ac:dyDescent="0.2">
      <c r="A68" s="207"/>
      <c r="E68" s="221"/>
      <c r="F68" s="207"/>
      <c r="G68" s="57"/>
      <c r="H68" s="14"/>
      <c r="I68" s="14"/>
      <c r="J68" s="14"/>
      <c r="K68" s="14"/>
      <c r="L68" s="14"/>
      <c r="M68" s="110"/>
      <c r="N68" s="112"/>
      <c r="O68" s="110"/>
      <c r="P68" s="110"/>
      <c r="Q68" s="5"/>
      <c r="R68" s="5"/>
      <c r="S68" s="5"/>
      <c r="T68" s="5"/>
      <c r="U68" s="5"/>
      <c r="V68" s="5"/>
    </row>
    <row r="69" spans="1:22" s="109" customFormat="1" x14ac:dyDescent="0.2">
      <c r="A69" s="207"/>
      <c r="E69" s="221"/>
      <c r="F69" s="207"/>
      <c r="G69" s="57"/>
      <c r="H69" s="14"/>
      <c r="I69" s="14"/>
      <c r="J69" s="14"/>
      <c r="K69" s="14"/>
      <c r="L69" s="14"/>
      <c r="M69" s="110"/>
      <c r="N69" s="112"/>
      <c r="O69" s="110"/>
      <c r="P69" s="110"/>
      <c r="Q69" s="5"/>
      <c r="R69" s="5"/>
      <c r="S69" s="5"/>
      <c r="T69" s="5"/>
      <c r="U69" s="5"/>
      <c r="V69" s="5"/>
    </row>
    <row r="70" spans="1:22" s="109" customFormat="1" x14ac:dyDescent="0.2">
      <c r="A70" s="207"/>
      <c r="E70" s="221"/>
      <c r="F70" s="207"/>
      <c r="G70" s="57"/>
      <c r="H70" s="14"/>
      <c r="I70" s="14"/>
      <c r="J70" s="14"/>
      <c r="K70" s="14"/>
      <c r="L70" s="14"/>
      <c r="M70" s="110"/>
      <c r="N70" s="112"/>
      <c r="O70" s="110"/>
      <c r="P70" s="110"/>
      <c r="Q70" s="5"/>
      <c r="R70" s="5"/>
      <c r="S70" s="5"/>
      <c r="T70" s="5"/>
      <c r="U70" s="5"/>
      <c r="V70" s="5"/>
    </row>
    <row r="71" spans="1:22" s="109" customFormat="1" x14ac:dyDescent="0.2">
      <c r="A71" s="207"/>
      <c r="E71" s="221"/>
      <c r="F71" s="207"/>
      <c r="G71" s="57"/>
      <c r="H71" s="14"/>
      <c r="I71" s="14"/>
      <c r="J71" s="14"/>
      <c r="K71" s="14"/>
      <c r="L71" s="14"/>
      <c r="M71" s="110"/>
      <c r="N71" s="112"/>
      <c r="O71" s="110"/>
      <c r="P71" s="110"/>
      <c r="Q71" s="5"/>
      <c r="R71" s="5"/>
      <c r="S71" s="5"/>
      <c r="T71" s="5"/>
      <c r="U71" s="5"/>
      <c r="V71" s="5"/>
    </row>
    <row r="72" spans="1:22" s="109" customFormat="1" x14ac:dyDescent="0.2">
      <c r="A72" s="207"/>
      <c r="E72" s="221"/>
      <c r="F72" s="207"/>
      <c r="G72" s="57"/>
      <c r="H72" s="14"/>
      <c r="I72" s="14"/>
      <c r="J72" s="14"/>
      <c r="K72" s="14"/>
      <c r="L72" s="14"/>
      <c r="M72" s="110"/>
      <c r="N72" s="112"/>
      <c r="O72" s="110"/>
      <c r="P72" s="110"/>
      <c r="Q72" s="5"/>
      <c r="R72" s="5"/>
      <c r="S72" s="5"/>
      <c r="T72" s="5"/>
      <c r="U72" s="5"/>
      <c r="V72" s="5"/>
    </row>
    <row r="73" spans="1:22" s="109" customFormat="1" x14ac:dyDescent="0.2">
      <c r="A73" s="207"/>
      <c r="E73" s="221"/>
      <c r="F73" s="207"/>
      <c r="G73" s="57"/>
      <c r="H73" s="14"/>
      <c r="I73" s="14"/>
      <c r="J73" s="14"/>
      <c r="K73" s="14"/>
      <c r="L73" s="14"/>
      <c r="M73" s="110"/>
      <c r="N73" s="112"/>
      <c r="O73" s="110"/>
      <c r="P73" s="110"/>
      <c r="Q73" s="5"/>
      <c r="R73" s="5"/>
      <c r="S73" s="5"/>
      <c r="T73" s="5"/>
      <c r="U73" s="5"/>
      <c r="V73" s="5"/>
    </row>
    <row r="74" spans="1:22" s="109" customFormat="1" x14ac:dyDescent="0.2">
      <c r="A74" s="207"/>
      <c r="E74" s="221"/>
      <c r="F74" s="207"/>
      <c r="G74" s="57"/>
      <c r="H74" s="14"/>
      <c r="I74" s="14"/>
      <c r="J74" s="14"/>
      <c r="K74" s="14"/>
      <c r="L74" s="14"/>
      <c r="M74" s="110"/>
      <c r="N74" s="112"/>
      <c r="O74" s="110"/>
      <c r="P74" s="110"/>
      <c r="Q74" s="5"/>
      <c r="R74" s="5"/>
      <c r="S74" s="5"/>
      <c r="T74" s="5"/>
      <c r="U74" s="5"/>
      <c r="V74" s="5"/>
    </row>
    <row r="75" spans="1:22" s="109" customFormat="1" x14ac:dyDescent="0.2">
      <c r="A75" s="207"/>
      <c r="E75" s="221"/>
      <c r="F75" s="207"/>
      <c r="G75" s="57"/>
      <c r="H75" s="14"/>
      <c r="I75" s="14"/>
      <c r="J75" s="14"/>
      <c r="K75" s="14"/>
      <c r="L75" s="14"/>
      <c r="M75" s="110"/>
      <c r="N75" s="112"/>
      <c r="O75" s="110"/>
      <c r="P75" s="110"/>
      <c r="Q75" s="5"/>
      <c r="R75" s="5"/>
      <c r="S75" s="5"/>
      <c r="T75" s="5"/>
      <c r="U75" s="5"/>
      <c r="V75" s="5"/>
    </row>
    <row r="76" spans="1:22" s="109" customFormat="1" x14ac:dyDescent="0.2">
      <c r="A76" s="207"/>
      <c r="E76" s="221"/>
      <c r="F76" s="207"/>
      <c r="G76" s="57"/>
      <c r="H76" s="14"/>
      <c r="I76" s="14"/>
      <c r="J76" s="14"/>
      <c r="K76" s="14"/>
      <c r="L76" s="14"/>
      <c r="M76" s="110"/>
      <c r="N76" s="112"/>
      <c r="O76" s="110"/>
      <c r="P76" s="110"/>
      <c r="Q76" s="5"/>
      <c r="R76" s="5"/>
      <c r="S76" s="5"/>
      <c r="T76" s="5"/>
      <c r="U76" s="5"/>
      <c r="V76" s="5"/>
    </row>
    <row r="77" spans="1:22" s="109" customFormat="1" x14ac:dyDescent="0.2">
      <c r="A77" s="207"/>
      <c r="E77" s="221"/>
      <c r="F77" s="207"/>
      <c r="G77" s="57"/>
      <c r="H77" s="14"/>
      <c r="I77" s="14"/>
      <c r="J77" s="14"/>
      <c r="K77" s="14"/>
      <c r="L77" s="14"/>
      <c r="M77" s="110"/>
      <c r="N77" s="112"/>
      <c r="O77" s="110"/>
      <c r="P77" s="110"/>
      <c r="Q77" s="5"/>
      <c r="R77" s="5"/>
      <c r="S77" s="5"/>
      <c r="T77" s="5"/>
      <c r="U77" s="5"/>
      <c r="V77" s="5"/>
    </row>
    <row r="78" spans="1:22" s="109" customFormat="1" x14ac:dyDescent="0.2">
      <c r="A78" s="207"/>
      <c r="E78" s="221"/>
      <c r="F78" s="207"/>
      <c r="G78" s="57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  <c r="U78" s="5"/>
      <c r="V78" s="5"/>
    </row>
    <row r="79" spans="1:22" s="109" customFormat="1" x14ac:dyDescent="0.2">
      <c r="A79" s="207"/>
      <c r="E79" s="221"/>
      <c r="F79" s="207"/>
      <c r="G79" s="57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  <c r="U79" s="5"/>
      <c r="V79" s="5"/>
    </row>
    <row r="80" spans="1:22" s="109" customFormat="1" x14ac:dyDescent="0.2">
      <c r="A80" s="207"/>
      <c r="B80" s="240"/>
      <c r="C80" s="207"/>
      <c r="D80" s="208"/>
      <c r="E80" s="221"/>
      <c r="F80" s="207"/>
      <c r="G80" s="57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  <c r="U80" s="5"/>
      <c r="V80" s="5"/>
    </row>
    <row r="81" spans="1:22" s="109" customFormat="1" x14ac:dyDescent="0.2">
      <c r="A81" s="207"/>
      <c r="B81" s="240"/>
      <c r="C81" s="207"/>
      <c r="D81" s="208"/>
      <c r="E81" s="221"/>
      <c r="F81" s="207"/>
      <c r="G81" s="57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  <c r="U81" s="5"/>
      <c r="V81" s="5"/>
    </row>
    <row r="82" spans="1:22" s="224" customFormat="1" x14ac:dyDescent="0.2">
      <c r="A82" s="207"/>
      <c r="B82" s="240"/>
      <c r="C82" s="207"/>
      <c r="D82" s="208"/>
      <c r="E82" s="221"/>
      <c r="F82" s="207"/>
      <c r="G82" s="57"/>
      <c r="H82" s="57"/>
      <c r="I82" s="57"/>
      <c r="J82" s="57"/>
      <c r="K82" s="57"/>
      <c r="L82" s="57"/>
      <c r="M82" s="110"/>
      <c r="N82" s="110"/>
      <c r="O82" s="110"/>
      <c r="P82" s="110"/>
      <c r="Q82" s="5"/>
      <c r="R82" s="5"/>
      <c r="S82" s="5"/>
      <c r="T82" s="5"/>
      <c r="U82" s="5"/>
      <c r="V82" s="5"/>
    </row>
    <row r="83" spans="1:22" s="224" customFormat="1" x14ac:dyDescent="0.2">
      <c r="A83" s="207"/>
      <c r="B83" s="240"/>
      <c r="C83" s="207"/>
      <c r="D83" s="208"/>
      <c r="E83" s="221"/>
      <c r="F83" s="207"/>
      <c r="G83" s="57"/>
      <c r="H83" s="57"/>
      <c r="I83" s="57"/>
      <c r="J83" s="57"/>
      <c r="K83" s="57"/>
      <c r="L83" s="57"/>
      <c r="M83" s="110"/>
      <c r="N83" s="110"/>
      <c r="O83" s="110"/>
      <c r="P83" s="110"/>
      <c r="Q83" s="5"/>
      <c r="R83" s="5"/>
      <c r="S83" s="5"/>
      <c r="T83" s="5"/>
      <c r="U83" s="5"/>
      <c r="V83" s="5"/>
    </row>
    <row r="84" spans="1:22" s="224" customFormat="1" x14ac:dyDescent="0.2">
      <c r="A84" s="207"/>
      <c r="B84" s="240"/>
      <c r="C84" s="207"/>
      <c r="D84" s="208"/>
      <c r="E84" s="221"/>
      <c r="F84" s="207"/>
      <c r="G84" s="57"/>
      <c r="H84" s="57"/>
      <c r="I84" s="57"/>
      <c r="J84" s="57"/>
      <c r="K84" s="57"/>
      <c r="L84" s="57"/>
      <c r="M84" s="110"/>
      <c r="N84" s="110"/>
      <c r="O84" s="110"/>
      <c r="P84" s="110"/>
      <c r="Q84" s="5"/>
      <c r="R84" s="5"/>
      <c r="S84" s="5"/>
      <c r="T84" s="5"/>
      <c r="U84" s="5"/>
      <c r="V84" s="5"/>
    </row>
    <row r="85" spans="1:22" s="224" customFormat="1" x14ac:dyDescent="0.2">
      <c r="A85" s="207"/>
      <c r="B85" s="240"/>
      <c r="C85" s="207"/>
      <c r="D85" s="208"/>
      <c r="E85" s="221"/>
      <c r="F85" s="207"/>
      <c r="G85" s="14"/>
      <c r="H85" s="57"/>
      <c r="I85" s="57"/>
      <c r="J85" s="57"/>
      <c r="K85" s="57"/>
      <c r="L85" s="57"/>
      <c r="M85" s="110"/>
      <c r="N85" s="110"/>
      <c r="O85" s="110"/>
      <c r="P85" s="110"/>
      <c r="Q85" s="5"/>
      <c r="R85" s="5"/>
      <c r="S85" s="5"/>
      <c r="T85" s="5"/>
      <c r="U85" s="5"/>
      <c r="V85" s="5"/>
    </row>
    <row r="86" spans="1:22" s="224" customFormat="1" x14ac:dyDescent="0.2">
      <c r="A86" s="207"/>
      <c r="B86" s="240"/>
      <c r="C86" s="207"/>
      <c r="D86" s="208"/>
      <c r="E86" s="221"/>
      <c r="F86" s="207"/>
      <c r="G86" s="14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5"/>
      <c r="S86" s="5"/>
      <c r="T86" s="5"/>
      <c r="U86" s="5"/>
      <c r="V86" s="5"/>
    </row>
    <row r="87" spans="1:22" s="224" customFormat="1" x14ac:dyDescent="0.2">
      <c r="A87" s="207"/>
      <c r="B87" s="240"/>
      <c r="C87" s="207"/>
      <c r="D87" s="208"/>
      <c r="E87" s="221"/>
      <c r="F87" s="207"/>
      <c r="G87" s="14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5"/>
      <c r="S87" s="5"/>
      <c r="T87" s="5"/>
      <c r="U87" s="5"/>
      <c r="V87" s="5"/>
    </row>
    <row r="88" spans="1:22" s="224" customFormat="1" x14ac:dyDescent="0.2">
      <c r="A88" s="207"/>
      <c r="B88" s="240"/>
      <c r="C88" s="207"/>
      <c r="D88" s="208"/>
      <c r="E88" s="221"/>
      <c r="F88" s="207"/>
      <c r="G88" s="14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5"/>
      <c r="S88" s="5"/>
      <c r="T88" s="5"/>
      <c r="U88" s="5"/>
      <c r="V88" s="5"/>
    </row>
    <row r="89" spans="1:22" s="224" customFormat="1" x14ac:dyDescent="0.2">
      <c r="A89" s="207"/>
      <c r="B89" s="240"/>
      <c r="C89" s="207"/>
      <c r="D89" s="208"/>
      <c r="E89" s="221"/>
      <c r="F89" s="207"/>
      <c r="G89" s="14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5"/>
      <c r="S89" s="5"/>
      <c r="T89" s="5"/>
      <c r="U89" s="5"/>
      <c r="V89" s="5"/>
    </row>
    <row r="90" spans="1:22" s="224" customFormat="1" x14ac:dyDescent="0.2">
      <c r="A90" s="207"/>
      <c r="B90" s="240"/>
      <c r="C90" s="207"/>
      <c r="D90" s="208"/>
      <c r="E90" s="221"/>
      <c r="F90" s="207"/>
      <c r="G90" s="14"/>
      <c r="H90" s="57"/>
      <c r="I90" s="57"/>
      <c r="J90" s="57"/>
      <c r="K90" s="57"/>
      <c r="L90" s="57"/>
      <c r="M90" s="110"/>
      <c r="N90" s="110"/>
      <c r="O90" s="110"/>
      <c r="P90" s="110"/>
      <c r="Q90" s="5"/>
      <c r="T90" s="109"/>
      <c r="U90" s="109"/>
    </row>
    <row r="91" spans="1:22" s="224" customFormat="1" x14ac:dyDescent="0.2">
      <c r="A91" s="207"/>
      <c r="B91" s="240"/>
      <c r="C91" s="207"/>
      <c r="D91" s="208"/>
      <c r="E91" s="221"/>
      <c r="F91" s="207"/>
      <c r="G91" s="14"/>
      <c r="H91" s="57"/>
      <c r="I91" s="57"/>
      <c r="J91" s="57"/>
      <c r="K91" s="57"/>
      <c r="L91" s="57"/>
      <c r="M91" s="110"/>
      <c r="N91" s="110"/>
      <c r="O91" s="110"/>
      <c r="P91" s="110"/>
      <c r="Q91" s="5"/>
      <c r="T91" s="109"/>
      <c r="U91" s="109"/>
    </row>
    <row r="92" spans="1:22" s="224" customFormat="1" x14ac:dyDescent="0.2">
      <c r="A92" s="207"/>
      <c r="B92" s="240"/>
      <c r="C92" s="207"/>
      <c r="D92" s="208"/>
      <c r="E92" s="221"/>
      <c r="F92" s="207"/>
      <c r="G92" s="14"/>
      <c r="H92" s="57"/>
      <c r="I92" s="57"/>
      <c r="J92" s="57"/>
      <c r="K92" s="57"/>
      <c r="L92" s="57"/>
      <c r="M92" s="110"/>
      <c r="N92" s="110"/>
      <c r="O92" s="110"/>
      <c r="P92" s="110"/>
      <c r="Q92" s="5"/>
      <c r="T92" s="109"/>
      <c r="U92" s="109"/>
    </row>
    <row r="93" spans="1:22" s="224" customFormat="1" x14ac:dyDescent="0.2">
      <c r="A93" s="207"/>
      <c r="B93" s="240"/>
      <c r="C93" s="207"/>
      <c r="D93" s="208"/>
      <c r="E93" s="221"/>
      <c r="F93" s="207"/>
      <c r="G93" s="14"/>
      <c r="H93" s="57"/>
      <c r="I93" s="57"/>
      <c r="J93" s="57"/>
      <c r="K93" s="57"/>
      <c r="L93" s="57"/>
      <c r="M93" s="110"/>
      <c r="N93" s="110"/>
      <c r="O93" s="110"/>
      <c r="P93" s="110"/>
      <c r="Q93" s="5"/>
      <c r="T93" s="109"/>
      <c r="U93" s="109"/>
    </row>
    <row r="94" spans="1:22" s="224" customFormat="1" x14ac:dyDescent="0.2">
      <c r="A94" s="207"/>
      <c r="B94" s="240"/>
      <c r="C94" s="207"/>
      <c r="D94" s="208"/>
      <c r="E94" s="221"/>
      <c r="F94" s="207"/>
      <c r="G94" s="14"/>
      <c r="H94" s="57"/>
      <c r="I94" s="57"/>
      <c r="J94" s="57"/>
      <c r="K94" s="57"/>
      <c r="L94" s="57"/>
      <c r="M94" s="110"/>
      <c r="N94" s="110"/>
      <c r="O94" s="110"/>
      <c r="P94" s="110"/>
      <c r="Q94" s="5"/>
      <c r="T94" s="109"/>
      <c r="U94" s="109"/>
    </row>
    <row r="95" spans="1:22" s="224" customFormat="1" x14ac:dyDescent="0.2">
      <c r="A95" s="207"/>
      <c r="B95" s="240"/>
      <c r="C95" s="207"/>
      <c r="D95" s="208"/>
      <c r="E95" s="221"/>
      <c r="F95" s="207"/>
      <c r="G95" s="14"/>
      <c r="H95" s="57"/>
      <c r="I95" s="57"/>
      <c r="J95" s="57"/>
      <c r="K95" s="57"/>
      <c r="L95" s="57"/>
      <c r="M95" s="110"/>
      <c r="N95" s="110"/>
      <c r="O95" s="110"/>
      <c r="P95" s="110"/>
      <c r="Q95" s="5"/>
      <c r="T95" s="109"/>
      <c r="U95" s="109"/>
    </row>
    <row r="96" spans="1:22" s="110" customFormat="1" x14ac:dyDescent="0.2">
      <c r="A96" s="207"/>
      <c r="B96" s="240"/>
      <c r="C96" s="207"/>
      <c r="D96" s="208"/>
      <c r="E96" s="221"/>
      <c r="F96" s="207"/>
      <c r="G96" s="14"/>
      <c r="H96" s="35"/>
      <c r="I96" s="35"/>
      <c r="J96" s="35"/>
      <c r="K96" s="35"/>
      <c r="L96" s="35"/>
      <c r="Q96" s="5"/>
      <c r="R96" s="224"/>
      <c r="S96" s="224"/>
      <c r="T96" s="109"/>
      <c r="U96" s="109"/>
    </row>
    <row r="97" spans="1:21" s="110" customFormat="1" x14ac:dyDescent="0.2">
      <c r="A97" s="207"/>
      <c r="B97" s="240"/>
      <c r="C97" s="207"/>
      <c r="D97" s="208"/>
      <c r="E97" s="221"/>
      <c r="F97" s="207"/>
      <c r="G97" s="14"/>
      <c r="H97" s="35"/>
      <c r="I97" s="35"/>
      <c r="J97" s="35"/>
      <c r="K97" s="35"/>
      <c r="L97" s="35"/>
      <c r="Q97" s="5"/>
      <c r="R97" s="224"/>
      <c r="S97" s="224"/>
      <c r="T97" s="109"/>
      <c r="U97" s="109"/>
    </row>
    <row r="98" spans="1:21" s="110" customFormat="1" x14ac:dyDescent="0.2">
      <c r="A98" s="207"/>
      <c r="B98" s="240"/>
      <c r="C98" s="207"/>
      <c r="D98" s="208"/>
      <c r="E98" s="221"/>
      <c r="F98" s="207"/>
      <c r="G98" s="14"/>
      <c r="H98" s="35"/>
      <c r="I98" s="35"/>
      <c r="J98" s="35"/>
      <c r="K98" s="35"/>
      <c r="L98" s="35"/>
      <c r="Q98" s="5"/>
      <c r="R98" s="224"/>
      <c r="S98" s="224"/>
      <c r="T98" s="109"/>
      <c r="U98" s="109"/>
    </row>
    <row r="99" spans="1:21" s="110" customFormat="1" x14ac:dyDescent="0.2">
      <c r="A99" s="207"/>
      <c r="B99" s="240"/>
      <c r="C99" s="207"/>
      <c r="D99" s="208"/>
      <c r="E99" s="221"/>
      <c r="F99" s="207"/>
      <c r="G99" s="14"/>
      <c r="H99" s="35"/>
      <c r="I99" s="35"/>
      <c r="J99" s="35"/>
      <c r="K99" s="35"/>
      <c r="L99" s="35"/>
      <c r="Q99" s="5"/>
      <c r="R99" s="224"/>
      <c r="S99" s="224"/>
      <c r="T99" s="109"/>
      <c r="U99" s="109"/>
    </row>
    <row r="100" spans="1:21" s="110" customFormat="1" x14ac:dyDescent="0.2">
      <c r="A100" s="207"/>
      <c r="B100" s="240"/>
      <c r="C100" s="207"/>
      <c r="D100" s="208"/>
      <c r="E100" s="221"/>
      <c r="F100" s="207"/>
      <c r="G100" s="14"/>
      <c r="H100" s="35"/>
      <c r="I100" s="35"/>
      <c r="J100" s="35"/>
      <c r="K100" s="35"/>
      <c r="L100" s="35"/>
      <c r="Q100" s="5"/>
      <c r="R100" s="224"/>
      <c r="S100" s="224"/>
      <c r="T100" s="109"/>
      <c r="U100" s="109"/>
    </row>
    <row r="101" spans="1:21" s="110" customFormat="1" x14ac:dyDescent="0.2">
      <c r="A101" s="207"/>
      <c r="B101" s="240"/>
      <c r="C101" s="207"/>
      <c r="D101" s="208"/>
      <c r="E101" s="221"/>
      <c r="F101" s="207"/>
      <c r="G101" s="14"/>
      <c r="H101" s="35"/>
      <c r="I101" s="35"/>
      <c r="J101" s="35"/>
      <c r="K101" s="35"/>
      <c r="L101" s="35"/>
      <c r="Q101" s="5"/>
      <c r="R101" s="224"/>
      <c r="S101" s="224"/>
      <c r="T101" s="109"/>
      <c r="U101" s="109"/>
    </row>
    <row r="102" spans="1:21" s="110" customFormat="1" x14ac:dyDescent="0.2">
      <c r="A102" s="207"/>
      <c r="B102" s="240"/>
      <c r="C102" s="207"/>
      <c r="D102" s="208"/>
      <c r="E102" s="221"/>
      <c r="F102" s="207"/>
      <c r="G102" s="14"/>
      <c r="H102" s="35"/>
      <c r="I102" s="35"/>
      <c r="J102" s="35"/>
      <c r="K102" s="35"/>
      <c r="L102" s="35"/>
      <c r="Q102" s="5"/>
      <c r="R102" s="224"/>
      <c r="S102" s="224"/>
      <c r="T102" s="109"/>
      <c r="U102" s="109"/>
    </row>
    <row r="103" spans="1:21" s="110" customFormat="1" x14ac:dyDescent="0.2">
      <c r="A103" s="207"/>
      <c r="B103" s="240"/>
      <c r="C103" s="207"/>
      <c r="D103" s="208"/>
      <c r="E103" s="221"/>
      <c r="F103" s="207"/>
      <c r="G103" s="14"/>
      <c r="H103" s="35"/>
      <c r="I103" s="35"/>
      <c r="J103" s="35"/>
      <c r="K103" s="35"/>
      <c r="L103" s="35"/>
      <c r="Q103" s="5"/>
      <c r="R103" s="224"/>
      <c r="S103" s="224"/>
      <c r="T103" s="109"/>
      <c r="U103" s="109"/>
    </row>
    <row r="104" spans="1:21" s="110" customFormat="1" x14ac:dyDescent="0.2">
      <c r="A104" s="207"/>
      <c r="B104" s="240"/>
      <c r="C104" s="207"/>
      <c r="D104" s="208"/>
      <c r="E104" s="221"/>
      <c r="F104" s="207"/>
      <c r="G104" s="14"/>
      <c r="H104" s="35"/>
      <c r="I104" s="35"/>
      <c r="J104" s="35"/>
      <c r="K104" s="35"/>
      <c r="L104" s="35"/>
      <c r="Q104" s="5"/>
      <c r="R104" s="224"/>
      <c r="S104" s="224"/>
      <c r="T104" s="109"/>
      <c r="U104" s="109"/>
    </row>
    <row r="105" spans="1:21" s="110" customFormat="1" x14ac:dyDescent="0.2">
      <c r="A105" s="207"/>
      <c r="B105" s="240"/>
      <c r="C105" s="207"/>
      <c r="D105" s="208"/>
      <c r="E105" s="221"/>
      <c r="F105" s="207"/>
      <c r="G105" s="14"/>
      <c r="H105" s="35"/>
      <c r="I105" s="35"/>
      <c r="J105" s="35"/>
      <c r="K105" s="35"/>
      <c r="L105" s="35"/>
      <c r="Q105" s="5"/>
      <c r="R105" s="224"/>
      <c r="S105" s="224"/>
      <c r="T105" s="109"/>
      <c r="U105" s="109"/>
    </row>
    <row r="106" spans="1:21" s="110" customFormat="1" x14ac:dyDescent="0.2">
      <c r="A106" s="207"/>
      <c r="B106" s="240"/>
      <c r="C106" s="207"/>
      <c r="D106" s="208"/>
      <c r="E106" s="221"/>
      <c r="F106" s="207"/>
      <c r="G106" s="14"/>
      <c r="H106" s="35"/>
      <c r="I106" s="35"/>
      <c r="J106" s="35"/>
      <c r="K106" s="35"/>
      <c r="L106" s="35"/>
      <c r="Q106" s="5"/>
      <c r="R106" s="224"/>
      <c r="S106" s="224"/>
      <c r="T106" s="109"/>
      <c r="U106" s="109"/>
    </row>
    <row r="107" spans="1:21" s="110" customFormat="1" x14ac:dyDescent="0.2">
      <c r="A107" s="207"/>
      <c r="B107" s="240"/>
      <c r="C107" s="207"/>
      <c r="D107" s="208"/>
      <c r="E107" s="221"/>
      <c r="F107" s="207"/>
      <c r="G107" s="14"/>
      <c r="H107" s="35"/>
      <c r="I107" s="35"/>
      <c r="J107" s="35"/>
      <c r="K107" s="35"/>
      <c r="L107" s="35"/>
      <c r="Q107" s="5"/>
      <c r="R107" s="224"/>
      <c r="S107" s="224"/>
      <c r="T107" s="109"/>
      <c r="U107" s="109"/>
    </row>
    <row r="108" spans="1:21" s="110" customFormat="1" x14ac:dyDescent="0.2">
      <c r="A108" s="207"/>
      <c r="B108" s="240"/>
      <c r="C108" s="207"/>
      <c r="D108" s="208"/>
      <c r="E108" s="221"/>
      <c r="F108" s="207"/>
      <c r="G108" s="14"/>
      <c r="H108" s="35"/>
      <c r="I108" s="35"/>
      <c r="J108" s="35"/>
      <c r="K108" s="35"/>
      <c r="L108" s="35"/>
      <c r="Q108" s="5"/>
      <c r="R108" s="224"/>
      <c r="S108" s="224"/>
      <c r="T108" s="109"/>
      <c r="U108" s="109"/>
    </row>
    <row r="109" spans="1:21" s="110" customFormat="1" x14ac:dyDescent="0.2">
      <c r="A109" s="207"/>
      <c r="B109" s="240"/>
      <c r="C109" s="207"/>
      <c r="D109" s="208"/>
      <c r="E109" s="221"/>
      <c r="F109" s="207"/>
      <c r="G109" s="14"/>
      <c r="H109" s="35"/>
      <c r="I109" s="35"/>
      <c r="J109" s="35"/>
      <c r="K109" s="35"/>
      <c r="L109" s="35"/>
      <c r="Q109" s="5"/>
      <c r="R109" s="224"/>
      <c r="S109" s="224"/>
      <c r="T109" s="109"/>
      <c r="U109" s="109"/>
    </row>
    <row r="110" spans="1:21" s="110" customFormat="1" x14ac:dyDescent="0.2">
      <c r="A110" s="207"/>
      <c r="B110" s="240"/>
      <c r="C110" s="207"/>
      <c r="D110" s="208"/>
      <c r="E110" s="221"/>
      <c r="F110" s="207"/>
      <c r="G110" s="14"/>
      <c r="H110" s="35"/>
      <c r="I110" s="35"/>
      <c r="J110" s="35"/>
      <c r="K110" s="35"/>
      <c r="L110" s="35"/>
      <c r="Q110" s="5"/>
      <c r="R110" s="224"/>
      <c r="S110" s="224"/>
      <c r="T110" s="109"/>
      <c r="U110" s="109"/>
    </row>
    <row r="111" spans="1:21" s="110" customFormat="1" x14ac:dyDescent="0.2">
      <c r="A111" s="207"/>
      <c r="B111" s="240"/>
      <c r="C111" s="207"/>
      <c r="D111" s="208"/>
      <c r="E111" s="221"/>
      <c r="F111" s="207"/>
      <c r="G111" s="14"/>
      <c r="H111" s="35"/>
      <c r="I111" s="35"/>
      <c r="J111" s="35"/>
      <c r="K111" s="35"/>
      <c r="L111" s="35"/>
      <c r="Q111" s="5"/>
      <c r="R111" s="224"/>
      <c r="S111" s="224"/>
      <c r="T111" s="109"/>
      <c r="U111" s="109"/>
    </row>
    <row r="112" spans="1:21" s="110" customFormat="1" x14ac:dyDescent="0.2">
      <c r="A112" s="207"/>
      <c r="B112" s="240"/>
      <c r="C112" s="207"/>
      <c r="D112" s="208"/>
      <c r="E112" s="221"/>
      <c r="F112" s="207"/>
      <c r="G112" s="14"/>
      <c r="H112" s="35"/>
      <c r="I112" s="35"/>
      <c r="J112" s="35"/>
      <c r="K112" s="35"/>
      <c r="L112" s="35"/>
      <c r="Q112" s="5"/>
      <c r="R112" s="224"/>
      <c r="S112" s="224"/>
      <c r="T112" s="109"/>
      <c r="U112" s="109"/>
    </row>
    <row r="113" spans="1:21" s="110" customFormat="1" x14ac:dyDescent="0.2">
      <c r="A113" s="14"/>
      <c r="B113" s="92"/>
      <c r="C113" s="14"/>
      <c r="D113" s="93"/>
      <c r="E113" s="89"/>
      <c r="F113" s="14"/>
      <c r="G113" s="14"/>
      <c r="H113" s="35"/>
      <c r="I113" s="35"/>
      <c r="J113" s="35"/>
      <c r="K113" s="35"/>
      <c r="L113" s="35"/>
      <c r="Q113" s="5"/>
      <c r="R113" s="224"/>
      <c r="S113" s="224"/>
      <c r="T113" s="109"/>
      <c r="U113" s="109"/>
    </row>
    <row r="114" spans="1:21" s="110" customFormat="1" x14ac:dyDescent="0.2">
      <c r="A114" s="14"/>
      <c r="B114" s="92"/>
      <c r="C114" s="14"/>
      <c r="D114" s="93"/>
      <c r="E114" s="89"/>
      <c r="F114" s="14"/>
      <c r="G114" s="14"/>
      <c r="H114" s="35"/>
      <c r="I114" s="35"/>
      <c r="J114" s="35"/>
      <c r="K114" s="35"/>
      <c r="L114" s="35"/>
      <c r="Q114" s="5"/>
      <c r="R114" s="224"/>
      <c r="S114" s="224"/>
      <c r="T114" s="109"/>
      <c r="U114" s="109"/>
    </row>
    <row r="115" spans="1:21" s="110" customFormat="1" x14ac:dyDescent="0.2">
      <c r="A115" s="14"/>
      <c r="B115" s="92"/>
      <c r="C115" s="14"/>
      <c r="D115" s="93"/>
      <c r="E115" s="89"/>
      <c r="F115" s="14"/>
      <c r="G115" s="14"/>
      <c r="H115" s="35"/>
      <c r="I115" s="35"/>
      <c r="J115" s="35"/>
      <c r="K115" s="35"/>
      <c r="L115" s="35"/>
      <c r="Q115" s="5"/>
      <c r="R115" s="224"/>
      <c r="S115" s="224"/>
      <c r="T115" s="109"/>
      <c r="U115" s="109"/>
    </row>
    <row r="116" spans="1:21" s="110" customFormat="1" x14ac:dyDescent="0.2">
      <c r="A116" s="14"/>
      <c r="B116" s="92"/>
      <c r="C116" s="14"/>
      <c r="D116" s="93"/>
      <c r="E116" s="89"/>
      <c r="F116" s="14"/>
      <c r="G116" s="14"/>
      <c r="H116" s="35"/>
      <c r="I116" s="35"/>
      <c r="J116" s="35"/>
      <c r="K116" s="35"/>
      <c r="L116" s="35"/>
      <c r="Q116" s="5"/>
      <c r="R116" s="224"/>
      <c r="S116" s="224"/>
      <c r="T116" s="109"/>
      <c r="U116" s="109"/>
    </row>
    <row r="117" spans="1:21" s="110" customFormat="1" x14ac:dyDescent="0.2">
      <c r="A117" s="14"/>
      <c r="B117" s="92"/>
      <c r="C117" s="14"/>
      <c r="D117" s="93"/>
      <c r="E117" s="89"/>
      <c r="F117" s="14"/>
      <c r="G117" s="14"/>
      <c r="H117" s="35"/>
      <c r="I117" s="35"/>
      <c r="J117" s="35"/>
      <c r="K117" s="35"/>
      <c r="L117" s="35"/>
      <c r="Q117" s="5"/>
      <c r="R117" s="224"/>
      <c r="S117" s="224"/>
      <c r="T117" s="109"/>
      <c r="U117" s="109"/>
    </row>
    <row r="118" spans="1:21" s="110" customFormat="1" x14ac:dyDescent="0.2">
      <c r="A118" s="14"/>
      <c r="B118" s="92"/>
      <c r="C118" s="14"/>
      <c r="D118" s="93"/>
      <c r="E118" s="89"/>
      <c r="F118" s="14"/>
      <c r="G118" s="14"/>
      <c r="H118" s="35"/>
      <c r="I118" s="35"/>
      <c r="J118" s="35"/>
      <c r="K118" s="35"/>
      <c r="L118" s="35"/>
      <c r="Q118" s="5"/>
      <c r="R118" s="224"/>
      <c r="S118" s="224"/>
      <c r="T118" s="109"/>
      <c r="U118" s="109"/>
    </row>
    <row r="119" spans="1:21" s="110" customFormat="1" x14ac:dyDescent="0.2">
      <c r="A119" s="14"/>
      <c r="B119" s="92"/>
      <c r="C119" s="14"/>
      <c r="D119" s="93"/>
      <c r="E119" s="89"/>
      <c r="F119" s="14"/>
      <c r="G119" s="14"/>
      <c r="H119" s="35"/>
      <c r="I119" s="35"/>
      <c r="J119" s="35"/>
      <c r="K119" s="35"/>
      <c r="L119" s="35"/>
      <c r="Q119" s="5"/>
      <c r="R119" s="224"/>
      <c r="S119" s="224"/>
      <c r="T119" s="109"/>
      <c r="U119" s="109"/>
    </row>
    <row r="120" spans="1:21" s="110" customFormat="1" x14ac:dyDescent="0.2">
      <c r="A120" s="14"/>
      <c r="B120" s="92"/>
      <c r="C120" s="14"/>
      <c r="D120" s="93"/>
      <c r="E120" s="89"/>
      <c r="F120" s="14"/>
      <c r="G120" s="14"/>
      <c r="H120" s="35"/>
      <c r="I120" s="35"/>
      <c r="J120" s="35"/>
      <c r="K120" s="35"/>
      <c r="L120" s="35"/>
      <c r="Q120" s="5"/>
      <c r="R120" s="224"/>
      <c r="S120" s="224"/>
      <c r="T120" s="109"/>
      <c r="U120" s="109"/>
    </row>
    <row r="121" spans="1:21" s="110" customFormat="1" x14ac:dyDescent="0.2">
      <c r="A121" s="14"/>
      <c r="B121" s="92"/>
      <c r="C121" s="14"/>
      <c r="D121" s="93"/>
      <c r="E121" s="89"/>
      <c r="F121" s="14"/>
      <c r="G121" s="14"/>
      <c r="H121" s="35"/>
      <c r="I121" s="35"/>
      <c r="J121" s="35"/>
      <c r="K121" s="35"/>
      <c r="L121" s="35"/>
      <c r="Q121" s="5"/>
      <c r="R121" s="224"/>
      <c r="S121" s="224"/>
      <c r="T121" s="109"/>
      <c r="U121" s="109"/>
    </row>
    <row r="122" spans="1:21" s="110" customFormat="1" x14ac:dyDescent="0.2">
      <c r="A122" s="14"/>
      <c r="B122" s="92"/>
      <c r="C122" s="14"/>
      <c r="D122" s="93"/>
      <c r="E122" s="89"/>
      <c r="F122" s="14"/>
      <c r="G122" s="14"/>
      <c r="H122" s="35"/>
      <c r="I122" s="35"/>
      <c r="J122" s="35"/>
      <c r="K122" s="35"/>
      <c r="L122" s="35"/>
      <c r="Q122" s="5"/>
      <c r="R122" s="224"/>
      <c r="S122" s="224"/>
      <c r="T122" s="109"/>
      <c r="U122" s="109"/>
    </row>
    <row r="123" spans="1:21" s="110" customFormat="1" x14ac:dyDescent="0.2">
      <c r="A123" s="14"/>
      <c r="B123" s="14"/>
      <c r="C123" s="14"/>
      <c r="D123" s="93"/>
      <c r="E123" s="89"/>
      <c r="F123" s="14"/>
      <c r="G123" s="14"/>
      <c r="H123" s="35"/>
      <c r="I123" s="35"/>
      <c r="J123" s="35"/>
      <c r="K123" s="35"/>
      <c r="L123" s="35"/>
      <c r="Q123" s="5"/>
      <c r="R123" s="224"/>
      <c r="S123" s="224"/>
      <c r="T123" s="109"/>
      <c r="U123" s="109"/>
    </row>
    <row r="124" spans="1:21" s="110" customFormat="1" x14ac:dyDescent="0.2">
      <c r="A124" s="14"/>
      <c r="B124" s="14"/>
      <c r="C124" s="14"/>
      <c r="D124" s="93"/>
      <c r="E124" s="89"/>
      <c r="F124" s="14"/>
      <c r="G124" s="14"/>
      <c r="H124" s="35"/>
      <c r="I124" s="35"/>
      <c r="J124" s="35"/>
      <c r="K124" s="35"/>
      <c r="L124" s="35"/>
      <c r="Q124" s="5"/>
      <c r="R124" s="224"/>
      <c r="S124" s="224"/>
      <c r="T124" s="109"/>
      <c r="U124" s="109"/>
    </row>
    <row r="125" spans="1:21" s="110" customFormat="1" x14ac:dyDescent="0.2">
      <c r="A125" s="14"/>
      <c r="B125" s="14"/>
      <c r="C125" s="14"/>
      <c r="D125" s="93"/>
      <c r="E125" s="89"/>
      <c r="F125" s="14"/>
      <c r="G125" s="14"/>
      <c r="H125" s="35"/>
      <c r="I125" s="35"/>
      <c r="J125" s="35"/>
      <c r="K125" s="35"/>
      <c r="L125" s="35"/>
      <c r="Q125" s="5"/>
      <c r="R125" s="224"/>
      <c r="S125" s="224"/>
      <c r="T125" s="109"/>
      <c r="U125" s="109"/>
    </row>
    <row r="126" spans="1:21" s="110" customFormat="1" x14ac:dyDescent="0.2">
      <c r="A126" s="14"/>
      <c r="B126" s="14"/>
      <c r="C126" s="14"/>
      <c r="D126" s="93"/>
      <c r="E126" s="89"/>
      <c r="F126" s="14"/>
      <c r="G126" s="14"/>
      <c r="H126" s="35"/>
      <c r="I126" s="35"/>
      <c r="J126" s="35"/>
      <c r="K126" s="35"/>
      <c r="L126" s="35"/>
      <c r="Q126" s="5"/>
      <c r="R126" s="224"/>
      <c r="S126" s="224"/>
      <c r="T126" s="109"/>
      <c r="U126" s="109"/>
    </row>
    <row r="127" spans="1:21" s="110" customFormat="1" x14ac:dyDescent="0.2">
      <c r="A127" s="14"/>
      <c r="B127" s="14"/>
      <c r="C127" s="14"/>
      <c r="D127" s="93"/>
      <c r="E127" s="89"/>
      <c r="F127" s="14"/>
      <c r="G127" s="14"/>
      <c r="H127" s="35"/>
      <c r="I127" s="35"/>
      <c r="J127" s="35"/>
      <c r="K127" s="35"/>
      <c r="L127" s="35"/>
      <c r="Q127" s="5"/>
      <c r="R127" s="224"/>
      <c r="S127" s="224"/>
      <c r="T127" s="109"/>
      <c r="U127" s="109"/>
    </row>
    <row r="128" spans="1:21" s="110" customFormat="1" x14ac:dyDescent="0.2">
      <c r="A128" s="14"/>
      <c r="B128" s="14"/>
      <c r="C128" s="14"/>
      <c r="D128" s="93"/>
      <c r="E128" s="89"/>
      <c r="F128" s="14"/>
      <c r="G128" s="14"/>
      <c r="H128" s="35"/>
      <c r="I128" s="35"/>
      <c r="J128" s="35"/>
      <c r="K128" s="35"/>
      <c r="L128" s="35"/>
      <c r="Q128" s="5"/>
      <c r="R128" s="224"/>
      <c r="S128" s="224"/>
      <c r="T128" s="109"/>
      <c r="U128" s="109"/>
    </row>
    <row r="129" spans="1:21" s="110" customFormat="1" x14ac:dyDescent="0.2">
      <c r="A129" s="14"/>
      <c r="B129" s="14"/>
      <c r="C129" s="14"/>
      <c r="D129" s="93"/>
      <c r="E129" s="89"/>
      <c r="F129" s="14"/>
      <c r="G129" s="14"/>
      <c r="H129" s="35"/>
      <c r="I129" s="35"/>
      <c r="J129" s="35"/>
      <c r="K129" s="35"/>
      <c r="L129" s="35"/>
      <c r="Q129" s="5"/>
      <c r="R129" s="224"/>
      <c r="S129" s="224"/>
      <c r="T129" s="109"/>
      <c r="U129" s="109"/>
    </row>
    <row r="130" spans="1:21" s="110" customFormat="1" x14ac:dyDescent="0.2">
      <c r="A130" s="14"/>
      <c r="B130" s="14"/>
      <c r="C130" s="14"/>
      <c r="D130" s="93"/>
      <c r="E130" s="89"/>
      <c r="F130" s="14"/>
      <c r="G130" s="14"/>
      <c r="H130" s="35"/>
      <c r="I130" s="35"/>
      <c r="J130" s="35"/>
      <c r="K130" s="35"/>
      <c r="L130" s="35"/>
      <c r="Q130" s="5"/>
      <c r="R130" s="224"/>
      <c r="S130" s="224"/>
      <c r="T130" s="109"/>
      <c r="U130" s="109"/>
    </row>
    <row r="131" spans="1:21" s="110" customFormat="1" x14ac:dyDescent="0.2">
      <c r="A131" s="14"/>
      <c r="B131" s="14"/>
      <c r="C131" s="14"/>
      <c r="D131" s="93"/>
      <c r="E131" s="89"/>
      <c r="F131" s="14"/>
      <c r="G131" s="14"/>
      <c r="H131" s="35"/>
      <c r="I131" s="35"/>
      <c r="J131" s="35"/>
      <c r="K131" s="35"/>
      <c r="L131" s="35"/>
      <c r="Q131" s="5"/>
      <c r="R131" s="224"/>
      <c r="S131" s="224"/>
      <c r="T131" s="109"/>
      <c r="U131" s="109"/>
    </row>
    <row r="132" spans="1:21" s="110" customFormat="1" x14ac:dyDescent="0.2">
      <c r="A132" s="14"/>
      <c r="B132" s="14"/>
      <c r="C132" s="14"/>
      <c r="D132" s="14"/>
      <c r="E132" s="14"/>
      <c r="F132" s="14"/>
      <c r="G132" s="14"/>
      <c r="H132" s="35"/>
      <c r="I132" s="35"/>
      <c r="J132" s="35"/>
      <c r="K132" s="35"/>
      <c r="L132" s="35"/>
      <c r="Q132" s="5"/>
      <c r="R132" s="224"/>
      <c r="S132" s="224"/>
      <c r="T132" s="109"/>
      <c r="U132" s="109"/>
    </row>
    <row r="133" spans="1:21" s="110" customFormat="1" x14ac:dyDescent="0.2">
      <c r="A133" s="14"/>
      <c r="B133" s="14"/>
      <c r="C133" s="14"/>
      <c r="D133" s="14"/>
      <c r="E133" s="14"/>
      <c r="F133" s="14"/>
      <c r="G133" s="14"/>
      <c r="H133" s="35"/>
      <c r="I133" s="35"/>
      <c r="J133" s="35"/>
      <c r="K133" s="35"/>
      <c r="L133" s="35"/>
      <c r="Q133" s="5"/>
      <c r="R133" s="224"/>
      <c r="S133" s="224"/>
      <c r="T133" s="109"/>
      <c r="U133" s="109"/>
    </row>
    <row r="134" spans="1:21" s="110" customFormat="1" x14ac:dyDescent="0.2">
      <c r="A134" s="14"/>
      <c r="B134" s="14"/>
      <c r="C134" s="14"/>
      <c r="D134" s="14"/>
      <c r="E134" s="14"/>
      <c r="F134" s="14"/>
      <c r="G134" s="14"/>
      <c r="H134" s="35"/>
      <c r="I134" s="35"/>
      <c r="J134" s="35"/>
      <c r="K134" s="35"/>
      <c r="L134" s="35"/>
      <c r="Q134" s="5"/>
      <c r="R134" s="224"/>
      <c r="S134" s="224"/>
      <c r="T134" s="109"/>
      <c r="U134" s="109"/>
    </row>
    <row r="135" spans="1:21" s="110" customFormat="1" x14ac:dyDescent="0.2">
      <c r="A135" s="14"/>
      <c r="B135" s="14"/>
      <c r="C135" s="14"/>
      <c r="D135" s="14"/>
      <c r="E135" s="14"/>
      <c r="F135" s="14"/>
      <c r="G135" s="14"/>
      <c r="H135" s="35"/>
      <c r="I135" s="35"/>
      <c r="J135" s="35"/>
      <c r="K135" s="35"/>
      <c r="L135" s="35"/>
      <c r="Q135" s="5"/>
      <c r="R135" s="224"/>
      <c r="S135" s="224"/>
      <c r="T135" s="109"/>
      <c r="U135" s="109"/>
    </row>
    <row r="136" spans="1:21" s="110" customFormat="1" x14ac:dyDescent="0.2">
      <c r="A136" s="14"/>
      <c r="B136" s="14"/>
      <c r="C136" s="14"/>
      <c r="D136" s="14"/>
      <c r="E136" s="14"/>
      <c r="F136" s="14"/>
      <c r="G136" s="14"/>
      <c r="H136" s="35"/>
      <c r="I136" s="35"/>
      <c r="J136" s="35"/>
      <c r="K136" s="35"/>
      <c r="L136" s="35"/>
      <c r="Q136" s="5"/>
      <c r="R136" s="224"/>
      <c r="S136" s="224"/>
      <c r="T136" s="109"/>
      <c r="U136" s="109"/>
    </row>
    <row r="137" spans="1:21" s="110" customFormat="1" x14ac:dyDescent="0.2">
      <c r="A137" s="14"/>
      <c r="B137" s="14"/>
      <c r="C137" s="14"/>
      <c r="D137" s="14"/>
      <c r="E137" s="14"/>
      <c r="F137" s="14"/>
      <c r="G137" s="14"/>
      <c r="H137" s="35"/>
      <c r="I137" s="35"/>
      <c r="J137" s="35"/>
      <c r="K137" s="35"/>
      <c r="L137" s="35"/>
      <c r="Q137" s="5"/>
      <c r="R137" s="224"/>
      <c r="S137" s="224"/>
      <c r="T137" s="109"/>
      <c r="U137" s="109"/>
    </row>
    <row r="138" spans="1:21" s="110" customFormat="1" x14ac:dyDescent="0.2">
      <c r="A138" s="98"/>
      <c r="B138" s="98"/>
      <c r="C138" s="98"/>
      <c r="D138" s="98"/>
      <c r="E138" s="98"/>
      <c r="F138" s="98"/>
      <c r="G138" s="98"/>
      <c r="H138" s="34"/>
      <c r="I138" s="34"/>
      <c r="J138" s="34"/>
      <c r="K138" s="34"/>
      <c r="L138" s="34"/>
      <c r="Q138" s="5"/>
      <c r="S138" s="109"/>
      <c r="T138" s="109"/>
      <c r="U138" s="109"/>
    </row>
    <row r="139" spans="1:21" s="110" customFormat="1" x14ac:dyDescent="0.2">
      <c r="A139" s="98"/>
      <c r="B139" s="98"/>
      <c r="C139" s="98"/>
      <c r="D139" s="98"/>
      <c r="E139" s="98"/>
      <c r="F139" s="98"/>
      <c r="G139" s="98"/>
      <c r="H139" s="34"/>
      <c r="I139" s="34"/>
      <c r="J139" s="34"/>
      <c r="K139" s="34"/>
      <c r="L139" s="34"/>
      <c r="Q139" s="5"/>
      <c r="S139" s="109"/>
      <c r="T139" s="109"/>
      <c r="U139" s="109"/>
    </row>
    <row r="140" spans="1:21" s="110" customFormat="1" x14ac:dyDescent="0.2">
      <c r="A140" s="98"/>
      <c r="B140" s="98"/>
      <c r="C140" s="98"/>
      <c r="D140" s="98"/>
      <c r="E140" s="98"/>
      <c r="F140" s="98"/>
      <c r="G140" s="98"/>
      <c r="H140" s="34"/>
      <c r="I140" s="34"/>
      <c r="J140" s="34"/>
      <c r="K140" s="34"/>
      <c r="L140" s="34"/>
      <c r="Q140" s="5"/>
      <c r="S140" s="109"/>
      <c r="T140" s="109"/>
      <c r="U140" s="109"/>
    </row>
    <row r="141" spans="1:21" s="110" customFormat="1" x14ac:dyDescent="0.2">
      <c r="A141" s="98"/>
      <c r="B141" s="98"/>
      <c r="C141" s="98"/>
      <c r="D141" s="98"/>
      <c r="E141" s="98"/>
      <c r="F141" s="98"/>
      <c r="G141" s="98"/>
      <c r="H141" s="34"/>
      <c r="I141" s="34"/>
      <c r="J141" s="34"/>
      <c r="K141" s="34"/>
      <c r="L141" s="34"/>
      <c r="Q141" s="5"/>
      <c r="S141" s="109"/>
      <c r="T141" s="109"/>
      <c r="U141" s="109"/>
    </row>
    <row r="142" spans="1:21" s="110" customFormat="1" x14ac:dyDescent="0.2">
      <c r="A142" s="98"/>
      <c r="B142" s="98"/>
      <c r="C142" s="98"/>
      <c r="D142" s="98"/>
      <c r="E142" s="98"/>
      <c r="F142" s="98"/>
      <c r="G142" s="98"/>
      <c r="H142" s="34"/>
      <c r="I142" s="34"/>
      <c r="J142" s="34"/>
      <c r="K142" s="34"/>
      <c r="L142" s="34"/>
      <c r="Q142" s="5"/>
      <c r="S142" s="109"/>
      <c r="T142" s="109"/>
      <c r="U142" s="109"/>
    </row>
    <row r="143" spans="1:21" s="110" customFormat="1" x14ac:dyDescent="0.2">
      <c r="A143" s="98"/>
      <c r="B143" s="98"/>
      <c r="C143" s="98"/>
      <c r="D143" s="98"/>
      <c r="E143" s="98"/>
      <c r="F143" s="98"/>
      <c r="G143" s="98"/>
      <c r="H143" s="34"/>
      <c r="I143" s="34"/>
      <c r="J143" s="34"/>
      <c r="K143" s="34"/>
      <c r="L143" s="34"/>
      <c r="Q143" s="5"/>
      <c r="S143" s="109"/>
      <c r="T143" s="109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S149" s="109"/>
      <c r="T149" s="109"/>
      <c r="U149" s="10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Z149"/>
  <sheetViews>
    <sheetView showGridLines="0" topLeftCell="A13" zoomScaleNormal="100" zoomScaleSheetLayoutView="100" workbookViewId="0">
      <selection activeCell="B25" sqref="B25"/>
    </sheetView>
  </sheetViews>
  <sheetFormatPr baseColWidth="10" defaultRowHeight="12.75" x14ac:dyDescent="0.2"/>
  <cols>
    <col min="1" max="1" width="1.85546875" style="36" customWidth="1"/>
    <col min="2" max="2" width="19.42578125" style="36" customWidth="1"/>
    <col min="3" max="8" width="10.42578125" style="36" customWidth="1"/>
    <col min="9" max="9" width="11.5703125" style="36" customWidth="1"/>
    <col min="10" max="11" width="10.85546875" style="36" customWidth="1"/>
    <col min="12" max="12" width="1.85546875" style="36" customWidth="1"/>
    <col min="13" max="17" width="11.42578125" style="110"/>
    <col min="18" max="22" width="11.42578125" style="109"/>
    <col min="23" max="23" width="11.42578125" style="224"/>
    <col min="24" max="26" width="11.42578125" style="239"/>
    <col min="27" max="16384" width="11.42578125" style="111"/>
  </cols>
  <sheetData>
    <row r="1" spans="1:20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126</v>
      </c>
      <c r="O1" s="35"/>
      <c r="P1" s="35"/>
    </row>
    <row r="2" spans="1:20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Q2" s="5"/>
      <c r="R2" s="5"/>
      <c r="S2" s="5"/>
      <c r="T2" s="5"/>
    </row>
    <row r="3" spans="1:20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Q3" s="5"/>
      <c r="R3" s="5"/>
      <c r="S3" s="5"/>
      <c r="T3" s="5"/>
    </row>
    <row r="4" spans="1:20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Q4" s="5"/>
      <c r="R4" s="5"/>
      <c r="S4" s="5"/>
      <c r="T4" s="5"/>
    </row>
    <row r="5" spans="1:20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Q5" s="5"/>
      <c r="R5" s="5"/>
      <c r="S5" s="5"/>
      <c r="T5" s="5"/>
    </row>
    <row r="6" spans="1:20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Q6" s="5"/>
      <c r="R6" s="5"/>
      <c r="S6" s="5"/>
      <c r="T6" s="5"/>
    </row>
    <row r="7" spans="1:20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1880643</v>
      </c>
      <c r="O7" s="94">
        <v>41426</v>
      </c>
      <c r="P7" s="112">
        <v>1880.643</v>
      </c>
      <c r="Q7" s="5"/>
      <c r="R7" s="5"/>
      <c r="S7" s="5"/>
      <c r="T7" s="5"/>
    </row>
    <row r="8" spans="1:20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2119600</v>
      </c>
      <c r="O8" s="284">
        <v>41518</v>
      </c>
      <c r="P8" s="112">
        <v>2119.6</v>
      </c>
      <c r="Q8" s="5"/>
      <c r="R8" s="5"/>
      <c r="S8" s="5"/>
      <c r="T8" s="5"/>
    </row>
    <row r="9" spans="1:20" x14ac:dyDescent="0.2">
      <c r="A9" s="37"/>
      <c r="B9" s="38"/>
      <c r="C9" s="302" t="s">
        <v>125</v>
      </c>
      <c r="D9" s="302"/>
      <c r="E9" s="302"/>
      <c r="F9" s="302"/>
      <c r="G9" s="302"/>
      <c r="H9" s="302"/>
      <c r="I9" s="302"/>
      <c r="J9" s="302"/>
      <c r="K9" s="302"/>
      <c r="L9" s="40"/>
      <c r="N9" s="112">
        <v>2058833</v>
      </c>
      <c r="O9" s="94">
        <v>41609</v>
      </c>
      <c r="P9" s="112">
        <v>2058.8330000000001</v>
      </c>
      <c r="Q9" s="5"/>
      <c r="R9" s="5"/>
      <c r="S9" s="5"/>
      <c r="T9" s="5"/>
    </row>
    <row r="10" spans="1:20" x14ac:dyDescent="0.2">
      <c r="A10" s="37"/>
      <c r="B10" s="38"/>
      <c r="C10" s="299" t="s">
        <v>205</v>
      </c>
      <c r="D10" s="299"/>
      <c r="E10" s="299"/>
      <c r="F10" s="299"/>
      <c r="G10" s="299"/>
      <c r="H10" s="299"/>
      <c r="I10" s="299"/>
      <c r="J10" s="299"/>
      <c r="K10" s="299"/>
      <c r="L10" s="40"/>
      <c r="N10" s="112">
        <v>2233095</v>
      </c>
      <c r="O10" s="284">
        <v>41699</v>
      </c>
      <c r="P10" s="112">
        <v>2233.0949999999998</v>
      </c>
      <c r="Q10" s="5"/>
      <c r="R10" s="5"/>
      <c r="S10" s="5"/>
      <c r="T10" s="5"/>
    </row>
    <row r="11" spans="1:20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2996701</v>
      </c>
      <c r="O11" s="284">
        <v>41791</v>
      </c>
      <c r="P11" s="112">
        <v>2996.701</v>
      </c>
      <c r="Q11" s="5"/>
      <c r="R11" s="5"/>
      <c r="S11" s="5"/>
      <c r="T11" s="5"/>
    </row>
    <row r="12" spans="1:20" ht="15.75" customHeight="1" x14ac:dyDescent="0.2">
      <c r="A12" s="37"/>
      <c r="B12" s="43"/>
      <c r="C12" s="300" t="s">
        <v>94</v>
      </c>
      <c r="D12" s="300"/>
      <c r="E12" s="300"/>
      <c r="F12" s="300"/>
      <c r="G12" s="300"/>
      <c r="H12" s="300"/>
      <c r="I12" s="301" t="s">
        <v>202</v>
      </c>
      <c r="J12" s="301" t="s">
        <v>203</v>
      </c>
      <c r="K12" s="301" t="s">
        <v>204</v>
      </c>
      <c r="L12" s="40"/>
      <c r="N12" s="112">
        <v>3107240</v>
      </c>
      <c r="O12" s="94">
        <v>41883</v>
      </c>
      <c r="P12" s="112">
        <v>3107.24</v>
      </c>
      <c r="Q12" s="5"/>
      <c r="R12" s="5"/>
      <c r="S12" s="5"/>
      <c r="T12" s="5"/>
    </row>
    <row r="13" spans="1:20" x14ac:dyDescent="0.2">
      <c r="A13" s="37"/>
      <c r="B13" s="44" t="s">
        <v>121</v>
      </c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45">
        <v>2022</v>
      </c>
      <c r="I13" s="301"/>
      <c r="J13" s="301"/>
      <c r="K13" s="301"/>
      <c r="L13" s="40"/>
      <c r="N13" s="112">
        <v>3005146</v>
      </c>
      <c r="O13" s="284">
        <v>41974</v>
      </c>
      <c r="P13" s="112">
        <v>3005.1460000000002</v>
      </c>
      <c r="Q13" s="5"/>
      <c r="R13" s="5"/>
      <c r="S13" s="5"/>
      <c r="T13" s="5"/>
    </row>
    <row r="14" spans="1:20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3090560</v>
      </c>
      <c r="O14" s="284">
        <v>42064</v>
      </c>
      <c r="P14" s="112">
        <v>3090.56</v>
      </c>
      <c r="Q14" s="5"/>
      <c r="R14" s="5"/>
      <c r="S14" s="5"/>
      <c r="T14" s="5"/>
    </row>
    <row r="15" spans="1:20" x14ac:dyDescent="0.2">
      <c r="A15" s="37"/>
      <c r="B15" s="7" t="s">
        <v>8</v>
      </c>
      <c r="C15" s="261">
        <v>3483.5990000000002</v>
      </c>
      <c r="D15" s="261">
        <v>3101.0210000000002</v>
      </c>
      <c r="E15" s="261">
        <v>2529.4749999999999</v>
      </c>
      <c r="F15" s="261">
        <v>1986.731</v>
      </c>
      <c r="G15" s="261">
        <v>1376.4690000000001</v>
      </c>
      <c r="H15" s="261">
        <v>1242.0050000000001</v>
      </c>
      <c r="I15" s="55">
        <v>-9.768763408402215</v>
      </c>
      <c r="J15" s="55">
        <v>90.231236591597792</v>
      </c>
      <c r="K15" s="55">
        <v>-30.716891214764352</v>
      </c>
      <c r="L15" s="40"/>
      <c r="M15" s="287">
        <v>1</v>
      </c>
      <c r="N15" s="112">
        <v>3227686</v>
      </c>
      <c r="O15" s="94">
        <v>42156</v>
      </c>
      <c r="P15" s="112">
        <v>3227.6860000000001</v>
      </c>
      <c r="Q15" s="5"/>
      <c r="R15" s="5"/>
      <c r="S15" s="5"/>
      <c r="T15" s="5"/>
    </row>
    <row r="16" spans="1:20" x14ac:dyDescent="0.2">
      <c r="A16" s="37"/>
      <c r="B16" s="7" t="s">
        <v>9</v>
      </c>
      <c r="C16" s="261">
        <v>3225.8209999999999</v>
      </c>
      <c r="D16" s="261">
        <v>3076.9969999999998</v>
      </c>
      <c r="E16" s="261">
        <v>2477.6419999999998</v>
      </c>
      <c r="F16" s="261">
        <v>1038.4970000000001</v>
      </c>
      <c r="G16" s="261">
        <v>1200.162</v>
      </c>
      <c r="H16" s="48">
        <v>1263.873</v>
      </c>
      <c r="I16" s="210">
        <v>5.3085333479980124</v>
      </c>
      <c r="J16" s="210">
        <v>105.30853334799801</v>
      </c>
      <c r="K16" s="210">
        <v>15.56720914937646</v>
      </c>
      <c r="L16" s="40"/>
      <c r="M16" s="287">
        <v>1</v>
      </c>
      <c r="N16" s="112">
        <v>3303455</v>
      </c>
      <c r="O16" s="284">
        <v>42248</v>
      </c>
      <c r="P16" s="112">
        <v>3303.4549999999999</v>
      </c>
      <c r="Q16" s="5"/>
      <c r="R16" s="5"/>
      <c r="S16" s="5"/>
      <c r="T16" s="5"/>
    </row>
    <row r="17" spans="1:20" x14ac:dyDescent="0.2">
      <c r="A17" s="37"/>
      <c r="B17" s="7" t="s">
        <v>93</v>
      </c>
      <c r="C17" s="261">
        <v>3088.6129999999998</v>
      </c>
      <c r="D17" s="261">
        <v>2682.71</v>
      </c>
      <c r="E17" s="261">
        <v>2318.5659999999998</v>
      </c>
      <c r="F17" s="261">
        <v>1571.5709999999999</v>
      </c>
      <c r="G17" s="261">
        <v>1286.539</v>
      </c>
      <c r="H17" s="261"/>
      <c r="I17" s="55"/>
      <c r="J17" s="55"/>
      <c r="K17" s="55">
        <v>-18.136756150374367</v>
      </c>
      <c r="L17" s="40"/>
      <c r="M17" s="287">
        <v>0</v>
      </c>
      <c r="N17" s="112">
        <v>3220557</v>
      </c>
      <c r="O17" s="284">
        <v>42339</v>
      </c>
      <c r="P17" s="112">
        <v>3220.5569999999998</v>
      </c>
      <c r="Q17" s="5"/>
      <c r="R17" s="5"/>
      <c r="S17" s="5"/>
      <c r="T17" s="5"/>
    </row>
    <row r="18" spans="1:20" x14ac:dyDescent="0.2">
      <c r="A18" s="37"/>
      <c r="B18" s="7" t="s">
        <v>10</v>
      </c>
      <c r="C18" s="261">
        <v>2950.4290000000001</v>
      </c>
      <c r="D18" s="261">
        <v>2642.761</v>
      </c>
      <c r="E18" s="261">
        <v>2357.4250000000002</v>
      </c>
      <c r="F18" s="261">
        <v>1309.433</v>
      </c>
      <c r="G18" s="261">
        <v>1342.3409999999999</v>
      </c>
      <c r="H18" s="261"/>
      <c r="I18" s="55"/>
      <c r="J18" s="55"/>
      <c r="K18" s="55">
        <v>2.513148820901856</v>
      </c>
      <c r="L18" s="40"/>
      <c r="M18" s="110">
        <v>0</v>
      </c>
      <c r="N18" s="112">
        <v>3215236</v>
      </c>
      <c r="O18" s="94">
        <v>42430</v>
      </c>
      <c r="P18" s="112">
        <v>3215.2359999999999</v>
      </c>
      <c r="Q18" s="5"/>
      <c r="R18" s="5"/>
      <c r="S18" s="5"/>
      <c r="T18" s="5"/>
    </row>
    <row r="19" spans="1:20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N19" s="112">
        <v>3486782</v>
      </c>
      <c r="O19" s="284">
        <v>42522</v>
      </c>
      <c r="P19" s="112">
        <v>3486.7820000000002</v>
      </c>
      <c r="Q19" s="5"/>
      <c r="R19" s="5"/>
      <c r="S19" s="5"/>
      <c r="T19" s="5"/>
    </row>
    <row r="20" spans="1:20" x14ac:dyDescent="0.2">
      <c r="A20" s="37"/>
      <c r="B20" s="44" t="s">
        <v>120</v>
      </c>
      <c r="C20" s="228">
        <v>3354.71</v>
      </c>
      <c r="D20" s="228">
        <v>3089.009</v>
      </c>
      <c r="E20" s="228">
        <v>2503.5585000000001</v>
      </c>
      <c r="F20" s="228">
        <v>1512.614</v>
      </c>
      <c r="G20" s="228">
        <v>1288.3155000000002</v>
      </c>
      <c r="H20" s="48">
        <v>1252.9390000000001</v>
      </c>
      <c r="I20" s="210">
        <v>-2.7459500409643511</v>
      </c>
      <c r="J20" s="210">
        <v>97.254049959035655</v>
      </c>
      <c r="K20" s="210">
        <v>-14.828535237674645</v>
      </c>
      <c r="L20" s="40"/>
      <c r="M20" s="286"/>
      <c r="N20" s="112">
        <v>3580310</v>
      </c>
      <c r="O20" s="284">
        <v>42614</v>
      </c>
      <c r="P20" s="112">
        <v>3580.31</v>
      </c>
      <c r="Q20" s="242"/>
      <c r="R20" s="242"/>
      <c r="S20" s="5"/>
      <c r="T20" s="5"/>
    </row>
    <row r="21" spans="1:20" x14ac:dyDescent="0.2">
      <c r="A21" s="37"/>
      <c r="B21" s="44" t="s">
        <v>3</v>
      </c>
      <c r="C21" s="67"/>
      <c r="D21" s="63">
        <v>-7.920237516804729</v>
      </c>
      <c r="E21" s="63">
        <v>-18.952696479680053</v>
      </c>
      <c r="F21" s="63">
        <v>-39.581439778619107</v>
      </c>
      <c r="G21" s="63">
        <v>-14.828535237674645</v>
      </c>
      <c r="H21" s="210">
        <v>-2.7459500409643511</v>
      </c>
      <c r="I21" s="243"/>
      <c r="J21" s="243"/>
      <c r="K21" s="243"/>
      <c r="L21" s="40"/>
      <c r="M21" s="286"/>
      <c r="N21" s="112">
        <v>3418243</v>
      </c>
      <c r="O21" s="94">
        <v>42705</v>
      </c>
      <c r="P21" s="112">
        <v>3418.2429999999999</v>
      </c>
      <c r="Q21" s="242"/>
      <c r="R21" s="242"/>
      <c r="S21" s="5"/>
      <c r="T21" s="5"/>
    </row>
    <row r="22" spans="1:20" ht="12" customHeight="1" x14ac:dyDescent="0.2">
      <c r="A22" s="37"/>
      <c r="B22" s="43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M22" s="286"/>
      <c r="N22" s="112">
        <v>3483599</v>
      </c>
      <c r="O22" s="284">
        <v>42795</v>
      </c>
      <c r="P22" s="112">
        <v>3483.5990000000002</v>
      </c>
      <c r="Q22" s="242"/>
      <c r="R22" s="242"/>
      <c r="S22" s="5"/>
      <c r="T22" s="5"/>
    </row>
    <row r="23" spans="1:20" ht="12" customHeight="1" x14ac:dyDescent="0.2">
      <c r="A23" s="37"/>
      <c r="B23" s="43"/>
      <c r="C23" s="213"/>
      <c r="D23" s="213"/>
      <c r="E23" s="213"/>
      <c r="F23" s="213"/>
      <c r="G23" s="213"/>
      <c r="H23" s="61"/>
      <c r="I23" s="189"/>
      <c r="J23" s="189"/>
      <c r="K23" s="189"/>
      <c r="L23" s="40"/>
      <c r="M23" s="286"/>
      <c r="N23" s="112">
        <v>3225821</v>
      </c>
      <c r="O23" s="284">
        <v>42887</v>
      </c>
      <c r="P23" s="112">
        <v>3225.8209999999999</v>
      </c>
      <c r="Q23" s="242"/>
      <c r="R23" s="242"/>
      <c r="S23" s="5"/>
      <c r="T23" s="5"/>
    </row>
    <row r="24" spans="1:20" ht="14.25" customHeight="1" x14ac:dyDescent="0.2">
      <c r="A24" s="37"/>
      <c r="B24" s="214"/>
      <c r="C24" s="303" t="s">
        <v>125</v>
      </c>
      <c r="D24" s="303"/>
      <c r="E24" s="303"/>
      <c r="F24" s="303"/>
      <c r="G24" s="303"/>
      <c r="H24" s="303"/>
      <c r="I24" s="303"/>
      <c r="J24" s="303"/>
      <c r="K24" s="303"/>
      <c r="L24" s="40"/>
      <c r="N24" s="112">
        <v>3088613</v>
      </c>
      <c r="O24" s="94">
        <v>42979</v>
      </c>
      <c r="P24" s="112">
        <v>3088.6129999999998</v>
      </c>
      <c r="Q24" s="5"/>
      <c r="R24" s="209"/>
      <c r="S24" s="5"/>
      <c r="T24" s="5"/>
    </row>
    <row r="25" spans="1:20" x14ac:dyDescent="0.2">
      <c r="A25" s="215"/>
      <c r="B25" s="43"/>
      <c r="C25" s="295" t="s">
        <v>196</v>
      </c>
      <c r="D25" s="295"/>
      <c r="E25" s="295"/>
      <c r="F25" s="295"/>
      <c r="G25" s="295"/>
      <c r="H25" s="295"/>
      <c r="I25" s="295"/>
      <c r="J25" s="295"/>
      <c r="K25" s="295"/>
      <c r="L25" s="40"/>
      <c r="N25" s="112">
        <v>2950429</v>
      </c>
      <c r="O25" s="284">
        <v>43070</v>
      </c>
      <c r="P25" s="112">
        <v>2950.4290000000001</v>
      </c>
      <c r="Q25" s="5"/>
      <c r="R25" s="209"/>
      <c r="S25" s="5"/>
      <c r="T25" s="5"/>
    </row>
    <row r="26" spans="1:20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112">
        <v>3101021</v>
      </c>
      <c r="O26" s="284">
        <v>43160</v>
      </c>
      <c r="P26" s="112">
        <v>3101.0210000000002</v>
      </c>
      <c r="Q26" s="5"/>
      <c r="R26" s="209"/>
      <c r="S26" s="5"/>
      <c r="T26" s="5"/>
    </row>
    <row r="27" spans="1:20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112">
        <v>3076997</v>
      </c>
      <c r="O27" s="94">
        <v>43252</v>
      </c>
      <c r="P27" s="112">
        <v>3076.9969999999998</v>
      </c>
      <c r="Q27" s="5"/>
      <c r="R27" s="209"/>
      <c r="S27" s="5"/>
      <c r="T27" s="5"/>
    </row>
    <row r="28" spans="1:20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2682710</v>
      </c>
      <c r="O28" s="284">
        <v>43344</v>
      </c>
      <c r="P28" s="112">
        <v>2682.71</v>
      </c>
      <c r="Q28" s="5"/>
      <c r="R28" s="209"/>
      <c r="S28" s="5"/>
      <c r="T28" s="5"/>
    </row>
    <row r="29" spans="1:20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2642761</v>
      </c>
      <c r="O29" s="284">
        <v>43435</v>
      </c>
      <c r="P29" s="112">
        <v>2642.761</v>
      </c>
      <c r="Q29" s="5"/>
      <c r="R29" s="209"/>
      <c r="S29" s="5"/>
      <c r="T29" s="5"/>
    </row>
    <row r="30" spans="1:20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2529475</v>
      </c>
      <c r="O30" s="94">
        <v>43525</v>
      </c>
      <c r="P30" s="112">
        <v>2529.4749999999999</v>
      </c>
      <c r="Q30" s="5"/>
      <c r="R30" s="209"/>
      <c r="S30" s="5"/>
      <c r="T30" s="5"/>
    </row>
    <row r="31" spans="1:20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2477642</v>
      </c>
      <c r="O31" s="284">
        <v>43617</v>
      </c>
      <c r="P31" s="112">
        <v>2477.6419999999998</v>
      </c>
      <c r="Q31" s="5"/>
      <c r="R31" s="209"/>
      <c r="S31" s="5"/>
      <c r="T31" s="5"/>
    </row>
    <row r="32" spans="1:20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2318566</v>
      </c>
      <c r="O32" s="284">
        <v>43709</v>
      </c>
      <c r="P32" s="112">
        <v>2318.5659999999998</v>
      </c>
      <c r="Q32" s="5"/>
      <c r="R32" s="209"/>
      <c r="S32" s="5"/>
      <c r="T32" s="5"/>
    </row>
    <row r="33" spans="1:26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2357425</v>
      </c>
      <c r="O33" s="94">
        <v>43800</v>
      </c>
      <c r="P33" s="112">
        <v>2357.4250000000002</v>
      </c>
      <c r="Q33" s="5"/>
      <c r="R33" s="209"/>
      <c r="S33" s="5"/>
      <c r="T33" s="5"/>
    </row>
    <row r="34" spans="1:26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1986731</v>
      </c>
      <c r="O34" s="284">
        <v>43891</v>
      </c>
      <c r="P34" s="112">
        <v>1986.731</v>
      </c>
      <c r="Q34" s="5"/>
      <c r="R34" s="209"/>
      <c r="S34" s="5"/>
      <c r="T34" s="5"/>
    </row>
    <row r="35" spans="1:26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1038497</v>
      </c>
      <c r="O35" s="94">
        <v>43983</v>
      </c>
      <c r="P35" s="112">
        <v>1038.4970000000001</v>
      </c>
      <c r="Q35" s="5"/>
      <c r="R35" s="209"/>
      <c r="S35" s="5"/>
      <c r="T35" s="5"/>
      <c r="U35" s="111"/>
      <c r="V35" s="111"/>
      <c r="W35" s="111"/>
      <c r="X35" s="111"/>
      <c r="Y35" s="111"/>
      <c r="Z35" s="111"/>
    </row>
    <row r="36" spans="1:26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1571571</v>
      </c>
      <c r="O36" s="284">
        <v>44075</v>
      </c>
      <c r="P36" s="112">
        <v>1571.5709999999999</v>
      </c>
      <c r="Q36" s="5"/>
      <c r="R36" s="209"/>
      <c r="S36" s="5"/>
      <c r="T36" s="5"/>
      <c r="U36" s="111"/>
      <c r="V36" s="111"/>
      <c r="W36" s="111"/>
      <c r="X36" s="111"/>
      <c r="Y36" s="111"/>
      <c r="Z36" s="111"/>
    </row>
    <row r="37" spans="1:26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112">
        <v>1309433</v>
      </c>
      <c r="O37" s="94">
        <v>44166</v>
      </c>
      <c r="P37" s="112">
        <v>1309.433</v>
      </c>
      <c r="Q37" s="5"/>
      <c r="R37" s="209"/>
      <c r="S37" s="5"/>
      <c r="T37" s="5"/>
      <c r="U37" s="111"/>
      <c r="V37" s="111"/>
      <c r="W37" s="111"/>
      <c r="X37" s="111"/>
      <c r="Y37" s="111"/>
      <c r="Z37" s="111"/>
    </row>
    <row r="38" spans="1:26" ht="22.5" customHeight="1" x14ac:dyDescent="0.2">
      <c r="A38" s="263" t="s">
        <v>103</v>
      </c>
      <c r="B38" s="4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112">
        <v>1376469</v>
      </c>
      <c r="O38" s="284">
        <v>44256</v>
      </c>
      <c r="P38" s="112">
        <v>1376.4690000000001</v>
      </c>
      <c r="Q38" s="5"/>
      <c r="R38" s="209"/>
      <c r="S38" s="5"/>
      <c r="T38" s="5"/>
      <c r="U38" s="111"/>
      <c r="V38" s="111"/>
      <c r="W38" s="111"/>
      <c r="X38" s="111"/>
      <c r="Y38" s="111"/>
      <c r="Z38" s="111"/>
    </row>
    <row r="39" spans="1:26" s="109" customFormat="1" x14ac:dyDescent="0.2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10"/>
      <c r="N39" s="112">
        <v>1200162</v>
      </c>
      <c r="O39" s="94">
        <v>44348</v>
      </c>
      <c r="P39" s="112">
        <v>1200.162</v>
      </c>
      <c r="Q39" s="5"/>
      <c r="R39" s="209"/>
      <c r="S39" s="5"/>
      <c r="T39" s="5"/>
    </row>
    <row r="40" spans="1:26" s="109" customFormat="1" x14ac:dyDescent="0.2">
      <c r="A40" s="14"/>
      <c r="B40" s="57"/>
      <c r="C40" s="57"/>
      <c r="D40" s="57"/>
      <c r="E40" s="57"/>
      <c r="F40" s="57"/>
      <c r="G40" s="57"/>
      <c r="H40" s="57"/>
      <c r="I40" s="57"/>
      <c r="J40" s="14"/>
      <c r="K40" s="14"/>
      <c r="L40" s="14"/>
      <c r="M40" s="110"/>
      <c r="N40" s="112">
        <v>1286539</v>
      </c>
      <c r="O40" s="284">
        <v>44440</v>
      </c>
      <c r="P40" s="112">
        <v>1286.539</v>
      </c>
      <c r="Q40" s="5"/>
      <c r="R40" s="209"/>
      <c r="S40" s="5"/>
      <c r="T40" s="5"/>
    </row>
    <row r="41" spans="1:26" s="109" customFormat="1" x14ac:dyDescent="0.2">
      <c r="A41" s="14"/>
      <c r="E41" s="57"/>
      <c r="F41" s="57"/>
      <c r="G41" s="57"/>
      <c r="H41" s="57"/>
      <c r="I41" s="57"/>
      <c r="J41" s="14"/>
      <c r="K41" s="14"/>
      <c r="L41" s="14"/>
      <c r="M41" s="110"/>
      <c r="N41" s="112">
        <v>1342341</v>
      </c>
      <c r="O41" s="94">
        <v>44531</v>
      </c>
      <c r="P41" s="112">
        <v>1342.3409999999999</v>
      </c>
      <c r="Q41" s="5"/>
      <c r="R41" s="209"/>
      <c r="S41" s="5"/>
      <c r="T41" s="5"/>
    </row>
    <row r="42" spans="1:26" s="109" customFormat="1" x14ac:dyDescent="0.2">
      <c r="A42" s="14"/>
      <c r="E42" s="57"/>
      <c r="F42" s="57"/>
      <c r="G42" s="57"/>
      <c r="H42" s="57"/>
      <c r="I42" s="57"/>
      <c r="J42" s="14"/>
      <c r="K42" s="14"/>
      <c r="L42" s="14"/>
      <c r="M42" s="110"/>
      <c r="N42" s="112">
        <v>1242005</v>
      </c>
      <c r="O42" s="284">
        <v>44621</v>
      </c>
      <c r="P42" s="112">
        <v>1242.0050000000001</v>
      </c>
      <c r="Q42" s="5"/>
      <c r="R42" s="209"/>
      <c r="S42" s="5"/>
      <c r="T42" s="5"/>
    </row>
    <row r="43" spans="1:26" s="109" customFormat="1" x14ac:dyDescent="0.2">
      <c r="A43" s="14"/>
      <c r="E43" s="57"/>
      <c r="F43" s="57"/>
      <c r="G43" s="57"/>
      <c r="H43" s="57"/>
      <c r="I43" s="57"/>
      <c r="J43" s="14"/>
      <c r="K43" s="14"/>
      <c r="L43" s="14"/>
      <c r="M43" s="110"/>
      <c r="N43" s="112">
        <v>1263873</v>
      </c>
      <c r="O43" s="94">
        <v>44713</v>
      </c>
      <c r="P43" s="112">
        <v>1263.873</v>
      </c>
      <c r="Q43" s="5"/>
      <c r="R43" s="209"/>
      <c r="S43" s="5"/>
      <c r="T43" s="5"/>
    </row>
    <row r="44" spans="1:26" s="109" customFormat="1" x14ac:dyDescent="0.2">
      <c r="A44" s="14"/>
      <c r="E44" s="57"/>
      <c r="F44" s="57"/>
      <c r="G44" s="57"/>
      <c r="H44" s="57"/>
      <c r="I44" s="57"/>
      <c r="J44" s="14"/>
      <c r="K44" s="14"/>
      <c r="L44" s="14"/>
      <c r="M44" s="110"/>
      <c r="N44" s="110"/>
      <c r="O44" s="110"/>
      <c r="P44" s="110"/>
      <c r="Q44" s="5"/>
      <c r="R44" s="209"/>
      <c r="S44" s="5"/>
      <c r="T44" s="5"/>
    </row>
    <row r="45" spans="1:26" s="109" customFormat="1" x14ac:dyDescent="0.2">
      <c r="A45" s="14"/>
      <c r="E45" s="57"/>
      <c r="F45" s="57"/>
      <c r="G45" s="57"/>
      <c r="H45" s="57"/>
      <c r="I45" s="57"/>
      <c r="J45" s="14"/>
      <c r="K45" s="14"/>
      <c r="L45" s="14"/>
      <c r="M45" s="110"/>
      <c r="N45" s="110"/>
      <c r="O45" s="110"/>
      <c r="P45" s="110"/>
      <c r="Q45" s="5"/>
      <c r="R45" s="209"/>
      <c r="S45" s="5"/>
      <c r="T45" s="5"/>
    </row>
    <row r="46" spans="1:26" s="109" customFormat="1" x14ac:dyDescent="0.2">
      <c r="A46" s="14"/>
      <c r="E46" s="57"/>
      <c r="F46" s="57"/>
      <c r="G46" s="57"/>
      <c r="H46" s="57"/>
      <c r="I46" s="57"/>
      <c r="J46" s="14"/>
      <c r="K46" s="14"/>
      <c r="L46" s="14"/>
      <c r="M46" s="110"/>
      <c r="N46" s="110"/>
      <c r="O46" s="110"/>
      <c r="P46" s="110"/>
      <c r="Q46" s="5"/>
      <c r="R46" s="209"/>
      <c r="S46" s="5"/>
      <c r="T46" s="5"/>
    </row>
    <row r="47" spans="1:26" s="109" customFormat="1" x14ac:dyDescent="0.2">
      <c r="A47" s="14"/>
      <c r="E47" s="57"/>
      <c r="F47" s="57"/>
      <c r="G47" s="57"/>
      <c r="H47" s="57"/>
      <c r="I47" s="57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5"/>
    </row>
    <row r="48" spans="1:26" s="109" customFormat="1" x14ac:dyDescent="0.2">
      <c r="A48" s="14"/>
      <c r="E48" s="57"/>
      <c r="F48" s="57"/>
      <c r="G48" s="57"/>
      <c r="H48" s="57"/>
      <c r="I48" s="57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5"/>
    </row>
    <row r="49" spans="1:20" s="109" customFormat="1" x14ac:dyDescent="0.2">
      <c r="A49" s="14"/>
      <c r="E49" s="57"/>
      <c r="F49" s="57"/>
      <c r="G49" s="57"/>
      <c r="H49" s="57"/>
      <c r="I49" s="57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5"/>
    </row>
    <row r="50" spans="1:20" s="109" customFormat="1" x14ac:dyDescent="0.2">
      <c r="A50" s="14"/>
      <c r="E50" s="57"/>
      <c r="F50" s="57"/>
      <c r="G50" s="57"/>
      <c r="H50" s="57"/>
      <c r="I50" s="57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5"/>
    </row>
    <row r="51" spans="1:20" s="109" customFormat="1" x14ac:dyDescent="0.2">
      <c r="A51" s="14"/>
      <c r="E51" s="57"/>
      <c r="F51" s="57"/>
      <c r="G51" s="57"/>
      <c r="H51" s="57"/>
      <c r="I51" s="57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5"/>
    </row>
    <row r="52" spans="1:20" s="109" customFormat="1" x14ac:dyDescent="0.2">
      <c r="A52" s="14"/>
      <c r="E52" s="57"/>
      <c r="F52" s="57"/>
      <c r="G52" s="57"/>
      <c r="H52" s="57"/>
      <c r="I52" s="57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5"/>
    </row>
    <row r="53" spans="1:20" s="109" customFormat="1" x14ac:dyDescent="0.2">
      <c r="A53" s="14"/>
      <c r="E53" s="97"/>
      <c r="F53" s="57"/>
      <c r="G53" s="57"/>
      <c r="H53" s="57"/>
      <c r="I53" s="57"/>
      <c r="J53" s="14"/>
      <c r="K53" s="14"/>
      <c r="L53" s="14"/>
      <c r="M53" s="110"/>
      <c r="N53" s="110"/>
      <c r="O53" s="110"/>
      <c r="P53" s="110"/>
      <c r="Q53" s="5"/>
      <c r="R53" s="5"/>
      <c r="S53" s="5"/>
      <c r="T53" s="5"/>
    </row>
    <row r="54" spans="1:20" s="109" customFormat="1" x14ac:dyDescent="0.2">
      <c r="A54" s="14"/>
      <c r="E54" s="97"/>
      <c r="F54" s="57"/>
      <c r="G54" s="57"/>
      <c r="H54" s="57"/>
      <c r="I54" s="57"/>
      <c r="J54" s="14"/>
      <c r="K54" s="14"/>
      <c r="L54" s="14"/>
      <c r="M54" s="110"/>
      <c r="N54" s="110"/>
      <c r="O54" s="110"/>
      <c r="P54" s="110"/>
      <c r="Q54" s="5"/>
      <c r="R54" s="5"/>
      <c r="S54" s="5"/>
      <c r="T54" s="5"/>
    </row>
    <row r="55" spans="1:20" s="109" customFormat="1" x14ac:dyDescent="0.2">
      <c r="A55" s="14"/>
      <c r="E55" s="97"/>
      <c r="F55" s="57"/>
      <c r="G55" s="57"/>
      <c r="H55" s="57"/>
      <c r="I55" s="57"/>
      <c r="J55" s="14"/>
      <c r="K55" s="14"/>
      <c r="L55" s="14"/>
      <c r="M55" s="110"/>
      <c r="N55" s="110"/>
      <c r="O55" s="110"/>
      <c r="P55" s="110"/>
      <c r="Q55" s="5"/>
      <c r="R55" s="5"/>
      <c r="S55" s="5"/>
      <c r="T55" s="5"/>
    </row>
    <row r="56" spans="1:20" s="109" customFormat="1" x14ac:dyDescent="0.2">
      <c r="A56" s="14"/>
      <c r="E56" s="97"/>
      <c r="F56" s="57"/>
      <c r="G56" s="57"/>
      <c r="H56" s="57"/>
      <c r="I56" s="57"/>
      <c r="J56" s="14"/>
      <c r="K56" s="14"/>
      <c r="L56" s="14"/>
      <c r="M56" s="110"/>
      <c r="N56" s="110"/>
      <c r="O56" s="110"/>
      <c r="P56" s="110"/>
      <c r="Q56" s="5"/>
      <c r="R56" s="5"/>
      <c r="S56" s="5"/>
      <c r="T56" s="5"/>
    </row>
    <row r="57" spans="1:20" s="109" customFormat="1" x14ac:dyDescent="0.2">
      <c r="A57" s="14"/>
      <c r="E57" s="97"/>
      <c r="F57" s="57"/>
      <c r="G57" s="57"/>
      <c r="H57" s="57"/>
      <c r="I57" s="57"/>
      <c r="J57" s="14"/>
      <c r="K57" s="14"/>
      <c r="L57" s="14"/>
      <c r="M57" s="110"/>
      <c r="N57" s="110"/>
      <c r="O57" s="110"/>
      <c r="P57" s="110"/>
      <c r="Q57" s="5"/>
      <c r="R57" s="5"/>
      <c r="S57" s="5"/>
      <c r="T57" s="5"/>
    </row>
    <row r="58" spans="1:20" s="109" customFormat="1" x14ac:dyDescent="0.2">
      <c r="A58" s="14"/>
      <c r="E58" s="97"/>
      <c r="F58" s="57"/>
      <c r="G58" s="57"/>
      <c r="H58" s="57"/>
      <c r="I58" s="57"/>
      <c r="J58" s="14"/>
      <c r="K58" s="14"/>
      <c r="L58" s="14"/>
      <c r="M58" s="110"/>
      <c r="N58" s="110"/>
      <c r="O58" s="110"/>
      <c r="P58" s="110"/>
      <c r="Q58" s="5"/>
      <c r="R58" s="5"/>
      <c r="S58" s="5"/>
      <c r="T58" s="5"/>
    </row>
    <row r="59" spans="1:20" s="109" customFormat="1" x14ac:dyDescent="0.2">
      <c r="A59" s="14"/>
      <c r="E59" s="97"/>
      <c r="F59" s="57"/>
      <c r="G59" s="57"/>
      <c r="H59" s="57"/>
      <c r="I59" s="57"/>
      <c r="J59" s="14"/>
      <c r="K59" s="14"/>
      <c r="L59" s="14"/>
      <c r="M59" s="110"/>
      <c r="N59" s="110"/>
      <c r="O59" s="110"/>
      <c r="P59" s="110"/>
      <c r="Q59" s="5"/>
      <c r="R59" s="5"/>
      <c r="S59" s="5"/>
      <c r="T59" s="5"/>
    </row>
    <row r="60" spans="1:20" s="109" customFormat="1" x14ac:dyDescent="0.2">
      <c r="A60" s="14"/>
      <c r="E60" s="97"/>
      <c r="F60" s="57"/>
      <c r="G60" s="57"/>
      <c r="H60" s="57"/>
      <c r="I60" s="57"/>
      <c r="J60" s="14"/>
      <c r="K60" s="14"/>
      <c r="L60" s="14"/>
      <c r="M60" s="110"/>
      <c r="N60" s="110"/>
      <c r="O60" s="110"/>
      <c r="P60" s="110"/>
      <c r="Q60" s="5"/>
      <c r="R60" s="5"/>
      <c r="S60" s="5"/>
      <c r="T60" s="5"/>
    </row>
    <row r="61" spans="1:20" s="109" customFormat="1" x14ac:dyDescent="0.2">
      <c r="A61" s="14"/>
      <c r="E61" s="97"/>
      <c r="F61" s="57"/>
      <c r="G61" s="57"/>
      <c r="H61" s="57"/>
      <c r="I61" s="57"/>
      <c r="J61" s="14"/>
      <c r="K61" s="14"/>
      <c r="L61" s="14"/>
      <c r="M61" s="110"/>
      <c r="N61" s="110"/>
      <c r="O61" s="110"/>
      <c r="P61" s="110"/>
      <c r="Q61" s="5"/>
      <c r="R61" s="5"/>
      <c r="S61" s="5"/>
      <c r="T61" s="5"/>
    </row>
    <row r="62" spans="1:20" s="109" customFormat="1" x14ac:dyDescent="0.2">
      <c r="A62" s="14"/>
      <c r="E62" s="89"/>
      <c r="F62" s="57"/>
      <c r="G62" s="57"/>
      <c r="H62" s="57"/>
      <c r="I62" s="57"/>
      <c r="J62" s="14"/>
      <c r="K62" s="14"/>
      <c r="L62" s="14"/>
      <c r="M62" s="110"/>
      <c r="N62" s="110"/>
      <c r="O62" s="110"/>
      <c r="P62" s="110"/>
      <c r="Q62" s="5"/>
      <c r="R62" s="5"/>
      <c r="S62" s="5"/>
      <c r="T62" s="5"/>
    </row>
    <row r="63" spans="1:20" s="109" customFormat="1" x14ac:dyDescent="0.2">
      <c r="A63" s="14"/>
      <c r="E63" s="89"/>
      <c r="F63" s="57"/>
      <c r="G63" s="57"/>
      <c r="H63" s="57"/>
      <c r="I63" s="57"/>
      <c r="J63" s="14"/>
      <c r="K63" s="14"/>
      <c r="L63" s="14"/>
      <c r="M63" s="110"/>
      <c r="N63" s="110"/>
      <c r="O63" s="110"/>
      <c r="P63" s="110"/>
      <c r="Q63" s="5"/>
      <c r="R63" s="5"/>
      <c r="S63" s="5"/>
      <c r="T63" s="5"/>
    </row>
    <row r="64" spans="1:20" s="109" customFormat="1" x14ac:dyDescent="0.2">
      <c r="A64" s="14"/>
      <c r="E64" s="89"/>
      <c r="F64" s="57"/>
      <c r="G64" s="57"/>
      <c r="H64" s="57"/>
      <c r="I64" s="57"/>
      <c r="J64" s="14"/>
      <c r="K64" s="14"/>
      <c r="L64" s="14"/>
      <c r="M64" s="110"/>
      <c r="N64" s="110"/>
      <c r="O64" s="110"/>
      <c r="P64" s="110"/>
      <c r="Q64" s="5"/>
      <c r="R64" s="5"/>
      <c r="S64" s="5"/>
      <c r="T64" s="5"/>
    </row>
    <row r="65" spans="1:20" s="109" customFormat="1" x14ac:dyDescent="0.2">
      <c r="A65" s="14"/>
      <c r="E65" s="89"/>
      <c r="F65" s="57"/>
      <c r="G65" s="57"/>
      <c r="H65" s="57"/>
      <c r="I65" s="57"/>
      <c r="J65" s="14"/>
      <c r="K65" s="14"/>
      <c r="L65" s="14"/>
      <c r="M65" s="110"/>
      <c r="N65" s="110"/>
      <c r="O65" s="110"/>
      <c r="P65" s="110"/>
      <c r="Q65" s="5"/>
      <c r="R65" s="5"/>
      <c r="S65" s="5"/>
      <c r="T65" s="5"/>
    </row>
    <row r="66" spans="1:20" s="109" customFormat="1" x14ac:dyDescent="0.2">
      <c r="A66" s="14"/>
      <c r="E66" s="89"/>
      <c r="F66" s="57"/>
      <c r="G66" s="57"/>
      <c r="H66" s="57"/>
      <c r="I66" s="57"/>
      <c r="J66" s="14"/>
      <c r="K66" s="14"/>
      <c r="L66" s="14"/>
      <c r="M66" s="110"/>
      <c r="N66" s="110"/>
      <c r="O66" s="110"/>
      <c r="P66" s="110"/>
      <c r="Q66" s="5"/>
      <c r="R66" s="5"/>
      <c r="S66" s="5"/>
      <c r="T66" s="5"/>
    </row>
    <row r="67" spans="1:20" s="109" customFormat="1" x14ac:dyDescent="0.2">
      <c r="A67" s="14"/>
      <c r="E67" s="89"/>
      <c r="F67" s="57"/>
      <c r="G67" s="57"/>
      <c r="H67" s="57"/>
      <c r="I67" s="57"/>
      <c r="J67" s="14"/>
      <c r="K67" s="14"/>
      <c r="L67" s="14"/>
      <c r="M67" s="110"/>
      <c r="N67" s="110"/>
      <c r="O67" s="110"/>
      <c r="P67" s="110"/>
      <c r="Q67" s="5"/>
      <c r="R67" s="5"/>
      <c r="S67" s="5"/>
      <c r="T67" s="5"/>
    </row>
    <row r="68" spans="1:20" s="109" customFormat="1" x14ac:dyDescent="0.2">
      <c r="A68" s="14"/>
      <c r="E68" s="89"/>
      <c r="F68" s="57"/>
      <c r="G68" s="57"/>
      <c r="H68" s="57"/>
      <c r="I68" s="57"/>
      <c r="J68" s="14"/>
      <c r="K68" s="14"/>
      <c r="L68" s="14"/>
      <c r="M68" s="110"/>
      <c r="N68" s="110"/>
      <c r="O68" s="110"/>
      <c r="P68" s="110"/>
      <c r="Q68" s="5"/>
      <c r="R68" s="5"/>
      <c r="S68" s="5"/>
      <c r="T68" s="5"/>
    </row>
    <row r="69" spans="1:20" s="109" customFormat="1" x14ac:dyDescent="0.2">
      <c r="A69" s="14"/>
      <c r="E69" s="89"/>
      <c r="F69" s="57"/>
      <c r="G69" s="57"/>
      <c r="H69" s="57"/>
      <c r="I69" s="57"/>
      <c r="J69" s="14"/>
      <c r="K69" s="14"/>
      <c r="L69" s="14"/>
      <c r="M69" s="110"/>
      <c r="N69" s="110"/>
      <c r="O69" s="110"/>
      <c r="P69" s="110"/>
      <c r="Q69" s="5"/>
      <c r="R69" s="5"/>
      <c r="S69" s="5"/>
      <c r="T69" s="5"/>
    </row>
    <row r="70" spans="1:20" s="109" customFormat="1" x14ac:dyDescent="0.2">
      <c r="A70" s="14"/>
      <c r="E70" s="89"/>
      <c r="F70" s="57"/>
      <c r="G70" s="57"/>
      <c r="H70" s="57"/>
      <c r="I70" s="57"/>
      <c r="J70" s="14"/>
      <c r="K70" s="14"/>
      <c r="L70" s="14"/>
      <c r="M70" s="110"/>
      <c r="N70" s="110"/>
      <c r="O70" s="110"/>
      <c r="P70" s="110"/>
      <c r="Q70" s="5"/>
      <c r="R70" s="5"/>
      <c r="S70" s="5"/>
      <c r="T70" s="5"/>
    </row>
    <row r="71" spans="1:20" s="109" customFormat="1" x14ac:dyDescent="0.2">
      <c r="A71" s="14"/>
      <c r="E71" s="89"/>
      <c r="F71" s="57"/>
      <c r="G71" s="57"/>
      <c r="H71" s="57"/>
      <c r="I71" s="57"/>
      <c r="J71" s="14"/>
      <c r="K71" s="14"/>
      <c r="L71" s="14"/>
      <c r="M71" s="110"/>
      <c r="N71" s="110"/>
      <c r="O71" s="110"/>
      <c r="P71" s="110"/>
      <c r="Q71" s="5"/>
      <c r="R71" s="5"/>
      <c r="S71" s="5"/>
      <c r="T71" s="5"/>
    </row>
    <row r="72" spans="1:20" s="109" customFormat="1" x14ac:dyDescent="0.2">
      <c r="A72" s="14"/>
      <c r="E72" s="89"/>
      <c r="F72" s="57"/>
      <c r="G72" s="57"/>
      <c r="H72" s="57"/>
      <c r="I72" s="57"/>
      <c r="J72" s="14"/>
      <c r="K72" s="14"/>
      <c r="L72" s="14"/>
      <c r="M72" s="110"/>
      <c r="N72" s="110"/>
      <c r="O72" s="110"/>
      <c r="P72" s="110"/>
      <c r="Q72" s="5"/>
      <c r="R72" s="5"/>
      <c r="S72" s="5"/>
      <c r="T72" s="5"/>
    </row>
    <row r="73" spans="1:20" s="109" customFormat="1" x14ac:dyDescent="0.2">
      <c r="A73" s="14"/>
      <c r="E73" s="89"/>
      <c r="F73" s="57"/>
      <c r="G73" s="57"/>
      <c r="H73" s="57"/>
      <c r="I73" s="57"/>
      <c r="J73" s="14"/>
      <c r="K73" s="14"/>
      <c r="L73" s="14"/>
      <c r="M73" s="110"/>
      <c r="N73" s="110"/>
      <c r="O73" s="110"/>
      <c r="P73" s="110"/>
      <c r="Q73" s="5"/>
      <c r="R73" s="5"/>
      <c r="S73" s="5"/>
      <c r="T73" s="5"/>
    </row>
    <row r="74" spans="1:20" s="109" customFormat="1" x14ac:dyDescent="0.2">
      <c r="A74" s="14"/>
      <c r="E74" s="89"/>
      <c r="F74" s="57"/>
      <c r="G74" s="57"/>
      <c r="H74" s="57"/>
      <c r="I74" s="57"/>
      <c r="J74" s="14"/>
      <c r="K74" s="14"/>
      <c r="L74" s="14"/>
      <c r="M74" s="110"/>
      <c r="N74" s="110"/>
      <c r="O74" s="110"/>
      <c r="P74" s="110"/>
      <c r="Q74" s="5"/>
      <c r="R74" s="5"/>
      <c r="S74" s="5"/>
      <c r="T74" s="5"/>
    </row>
    <row r="75" spans="1:20" s="109" customFormat="1" x14ac:dyDescent="0.2">
      <c r="A75" s="14"/>
      <c r="E75" s="89"/>
      <c r="F75" s="57"/>
      <c r="G75" s="57"/>
      <c r="H75" s="57"/>
      <c r="I75" s="57"/>
      <c r="J75" s="14"/>
      <c r="K75" s="14"/>
      <c r="L75" s="14"/>
      <c r="M75" s="110"/>
      <c r="N75" s="110"/>
      <c r="O75" s="110"/>
      <c r="P75" s="110"/>
      <c r="Q75" s="5"/>
      <c r="R75" s="5"/>
      <c r="S75" s="5"/>
      <c r="T75" s="5"/>
    </row>
    <row r="76" spans="1:20" s="109" customFormat="1" x14ac:dyDescent="0.2">
      <c r="A76" s="14"/>
      <c r="E76" s="89"/>
      <c r="F76" s="57"/>
      <c r="G76" s="57"/>
      <c r="H76" s="57"/>
      <c r="I76" s="57"/>
      <c r="J76" s="14"/>
      <c r="K76" s="14"/>
      <c r="L76" s="14"/>
      <c r="M76" s="110"/>
      <c r="N76" s="110"/>
      <c r="O76" s="110"/>
      <c r="P76" s="110"/>
      <c r="Q76" s="5"/>
      <c r="R76" s="5"/>
      <c r="S76" s="5"/>
      <c r="T76" s="5"/>
    </row>
    <row r="77" spans="1:20" s="109" customFormat="1" x14ac:dyDescent="0.2">
      <c r="A77" s="14"/>
      <c r="E77" s="89"/>
      <c r="F77" s="57"/>
      <c r="G77" s="57"/>
      <c r="H77" s="57"/>
      <c r="I77" s="57"/>
      <c r="J77" s="14"/>
      <c r="K77" s="14"/>
      <c r="L77" s="14"/>
      <c r="M77" s="110"/>
      <c r="N77" s="110"/>
      <c r="O77" s="110"/>
      <c r="P77" s="110"/>
      <c r="Q77" s="5"/>
      <c r="R77" s="5"/>
      <c r="S77" s="5"/>
      <c r="T77" s="5"/>
    </row>
    <row r="78" spans="1:20" s="109" customFormat="1" x14ac:dyDescent="0.2">
      <c r="A78" s="14"/>
      <c r="E78" s="89"/>
      <c r="F78" s="57"/>
      <c r="G78" s="57"/>
      <c r="H78" s="57"/>
      <c r="I78" s="57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</row>
    <row r="79" spans="1:20" s="109" customFormat="1" x14ac:dyDescent="0.2">
      <c r="A79" s="14"/>
      <c r="E79" s="89"/>
      <c r="F79" s="57"/>
      <c r="G79" s="57"/>
      <c r="H79" s="57"/>
      <c r="I79" s="57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</row>
    <row r="80" spans="1:20" s="109" customFormat="1" x14ac:dyDescent="0.2">
      <c r="A80" s="14"/>
      <c r="B80" s="56"/>
      <c r="C80" s="57"/>
      <c r="D80" s="96"/>
      <c r="E80" s="97"/>
      <c r="F80" s="57"/>
      <c r="G80" s="57"/>
      <c r="H80" s="57"/>
      <c r="I80" s="57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</row>
    <row r="81" spans="1:26" s="109" customFormat="1" x14ac:dyDescent="0.2">
      <c r="A81" s="14"/>
      <c r="B81" s="56"/>
      <c r="C81" s="57"/>
      <c r="D81" s="96"/>
      <c r="E81" s="97"/>
      <c r="F81" s="57"/>
      <c r="G81" s="57"/>
      <c r="H81" s="57"/>
      <c r="I81" s="57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</row>
    <row r="82" spans="1:26" s="110" customFormat="1" x14ac:dyDescent="0.2">
      <c r="A82" s="14"/>
      <c r="B82" s="56"/>
      <c r="C82" s="57"/>
      <c r="D82" s="96"/>
      <c r="E82" s="97"/>
      <c r="F82" s="57"/>
      <c r="G82" s="57"/>
      <c r="H82" s="57"/>
      <c r="I82" s="57"/>
      <c r="J82" s="35"/>
      <c r="K82" s="35"/>
      <c r="L82" s="35"/>
      <c r="Q82" s="5"/>
      <c r="R82" s="5"/>
      <c r="S82" s="5"/>
      <c r="T82" s="5"/>
      <c r="U82" s="109"/>
      <c r="V82" s="109"/>
    </row>
    <row r="83" spans="1:26" s="110" customFormat="1" x14ac:dyDescent="0.2">
      <c r="A83" s="14"/>
      <c r="B83" s="56"/>
      <c r="C83" s="57"/>
      <c r="D83" s="96"/>
      <c r="E83" s="97"/>
      <c r="F83" s="57"/>
      <c r="G83" s="57"/>
      <c r="H83" s="57"/>
      <c r="I83" s="57"/>
      <c r="J83" s="35"/>
      <c r="K83" s="35"/>
      <c r="L83" s="35"/>
      <c r="Q83" s="5"/>
      <c r="R83" s="5"/>
      <c r="S83" s="5"/>
      <c r="T83" s="5"/>
      <c r="U83" s="109"/>
      <c r="V83" s="109"/>
    </row>
    <row r="84" spans="1:26" s="224" customFormat="1" x14ac:dyDescent="0.2">
      <c r="A84" s="14"/>
      <c r="B84" s="92"/>
      <c r="C84" s="14"/>
      <c r="D84" s="93"/>
      <c r="E84" s="89"/>
      <c r="F84" s="14"/>
      <c r="G84" s="57"/>
      <c r="H84" s="57"/>
      <c r="I84" s="57"/>
      <c r="J84" s="57"/>
      <c r="K84" s="57"/>
      <c r="L84" s="57"/>
      <c r="M84" s="110"/>
      <c r="N84" s="110"/>
      <c r="O84" s="110"/>
      <c r="P84" s="110"/>
      <c r="Q84" s="5"/>
      <c r="R84" s="5"/>
      <c r="S84" s="5"/>
      <c r="T84" s="5"/>
      <c r="U84" s="109"/>
      <c r="V84" s="109"/>
      <c r="X84" s="239"/>
      <c r="Y84" s="239"/>
      <c r="Z84" s="239"/>
    </row>
    <row r="85" spans="1:26" s="224" customFormat="1" x14ac:dyDescent="0.2">
      <c r="A85" s="57"/>
      <c r="B85" s="56"/>
      <c r="C85" s="57"/>
      <c r="D85" s="96"/>
      <c r="E85" s="97"/>
      <c r="F85" s="57"/>
      <c r="G85" s="57"/>
      <c r="H85" s="57"/>
      <c r="I85" s="57"/>
      <c r="J85" s="57"/>
      <c r="K85" s="57"/>
      <c r="L85" s="57"/>
      <c r="M85" s="110"/>
      <c r="N85" s="110"/>
      <c r="O85" s="110"/>
      <c r="P85" s="110"/>
      <c r="Q85" s="5"/>
      <c r="R85" s="5"/>
      <c r="S85" s="5"/>
      <c r="T85" s="5"/>
      <c r="U85" s="109"/>
      <c r="V85" s="109"/>
      <c r="X85" s="239"/>
      <c r="Y85" s="239"/>
      <c r="Z85" s="239"/>
    </row>
    <row r="86" spans="1:26" s="224" customFormat="1" x14ac:dyDescent="0.2">
      <c r="A86" s="57"/>
      <c r="B86" s="56"/>
      <c r="C86" s="57"/>
      <c r="D86" s="96"/>
      <c r="E86" s="97"/>
      <c r="F86" s="57"/>
      <c r="G86" s="57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5"/>
      <c r="S86" s="5"/>
      <c r="T86" s="5"/>
      <c r="U86" s="109"/>
      <c r="V86" s="109"/>
      <c r="X86" s="239"/>
      <c r="Y86" s="239"/>
      <c r="Z86" s="239"/>
    </row>
    <row r="87" spans="1:26" s="224" customFormat="1" x14ac:dyDescent="0.2">
      <c r="A87" s="57"/>
      <c r="B87" s="56"/>
      <c r="C87" s="57"/>
      <c r="D87" s="96"/>
      <c r="E87" s="97"/>
      <c r="F87" s="57"/>
      <c r="G87" s="57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5"/>
      <c r="S87" s="5"/>
      <c r="T87" s="5"/>
      <c r="U87" s="109"/>
      <c r="V87" s="109"/>
      <c r="X87" s="239"/>
      <c r="Y87" s="239"/>
      <c r="Z87" s="239"/>
    </row>
    <row r="88" spans="1:26" s="224" customFormat="1" x14ac:dyDescent="0.2">
      <c r="A88" s="57"/>
      <c r="B88" s="56"/>
      <c r="C88" s="57"/>
      <c r="D88" s="96"/>
      <c r="E88" s="97"/>
      <c r="F88" s="57"/>
      <c r="G88" s="57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5"/>
      <c r="S88" s="5"/>
      <c r="T88" s="5"/>
      <c r="U88" s="109"/>
      <c r="V88" s="109"/>
      <c r="X88" s="239"/>
      <c r="Y88" s="239"/>
      <c r="Z88" s="239"/>
    </row>
    <row r="89" spans="1:26" s="224" customFormat="1" x14ac:dyDescent="0.2">
      <c r="A89" s="57"/>
      <c r="B89" s="56"/>
      <c r="C89" s="57"/>
      <c r="D89" s="96"/>
      <c r="E89" s="97"/>
      <c r="F89" s="57"/>
      <c r="G89" s="57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5"/>
      <c r="S89" s="5"/>
      <c r="T89" s="5"/>
      <c r="U89" s="109"/>
      <c r="V89" s="109"/>
      <c r="X89" s="239"/>
      <c r="Y89" s="239"/>
      <c r="Z89" s="239"/>
    </row>
    <row r="90" spans="1:26" s="224" customFormat="1" x14ac:dyDescent="0.2">
      <c r="A90" s="57"/>
      <c r="B90" s="56"/>
      <c r="C90" s="57"/>
      <c r="D90" s="96"/>
      <c r="E90" s="97"/>
      <c r="F90" s="57"/>
      <c r="G90" s="57"/>
      <c r="H90" s="57"/>
      <c r="I90" s="57"/>
      <c r="J90" s="57"/>
      <c r="K90" s="57"/>
      <c r="L90" s="57"/>
      <c r="M90" s="110"/>
      <c r="N90" s="110"/>
      <c r="O90" s="110"/>
      <c r="P90" s="110"/>
      <c r="Q90" s="5"/>
      <c r="R90" s="5"/>
      <c r="S90" s="5"/>
      <c r="T90" s="5"/>
      <c r="U90" s="109"/>
      <c r="V90" s="109"/>
      <c r="X90" s="239"/>
      <c r="Y90" s="239"/>
      <c r="Z90" s="239"/>
    </row>
    <row r="91" spans="1:26" s="224" customFormat="1" x14ac:dyDescent="0.2">
      <c r="A91" s="57"/>
      <c r="B91" s="56"/>
      <c r="C91" s="57"/>
      <c r="D91" s="96"/>
      <c r="E91" s="97"/>
      <c r="F91" s="57"/>
      <c r="G91" s="57"/>
      <c r="H91" s="57"/>
      <c r="I91" s="57"/>
      <c r="J91" s="57"/>
      <c r="K91" s="57"/>
      <c r="L91" s="57"/>
      <c r="M91" s="110"/>
      <c r="N91" s="110"/>
      <c r="O91" s="110"/>
      <c r="P91" s="110"/>
      <c r="Q91" s="5"/>
      <c r="R91" s="5"/>
      <c r="S91" s="5"/>
      <c r="T91" s="5"/>
      <c r="U91" s="109"/>
      <c r="V91" s="109"/>
      <c r="X91" s="239"/>
      <c r="Y91" s="239"/>
      <c r="Z91" s="239"/>
    </row>
    <row r="92" spans="1:26" s="224" customFormat="1" x14ac:dyDescent="0.2">
      <c r="A92" s="57"/>
      <c r="B92" s="56"/>
      <c r="C92" s="57"/>
      <c r="D92" s="96"/>
      <c r="E92" s="97"/>
      <c r="F92" s="57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5"/>
      <c r="S92" s="5"/>
      <c r="T92" s="5"/>
      <c r="U92" s="109"/>
      <c r="V92" s="109"/>
      <c r="X92" s="239"/>
      <c r="Y92" s="239"/>
      <c r="Z92" s="239"/>
    </row>
    <row r="93" spans="1:26" s="224" customFormat="1" x14ac:dyDescent="0.2">
      <c r="A93" s="57"/>
      <c r="B93" s="56"/>
      <c r="C93" s="57"/>
      <c r="D93" s="96"/>
      <c r="E93" s="97"/>
      <c r="F93" s="57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110"/>
      <c r="R93" s="5"/>
      <c r="S93" s="5"/>
      <c r="T93" s="5"/>
      <c r="U93" s="109"/>
      <c r="V93" s="109"/>
      <c r="X93" s="239"/>
      <c r="Y93" s="239"/>
      <c r="Z93" s="239"/>
    </row>
    <row r="94" spans="1:26" s="224" customFormat="1" x14ac:dyDescent="0.2">
      <c r="A94" s="57"/>
      <c r="B94" s="56"/>
      <c r="C94" s="57"/>
      <c r="D94" s="96"/>
      <c r="E94" s="97"/>
      <c r="F94" s="57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110"/>
      <c r="R94" s="5"/>
      <c r="S94" s="5"/>
      <c r="T94" s="5"/>
      <c r="U94" s="109"/>
      <c r="V94" s="109"/>
      <c r="X94" s="239"/>
      <c r="Y94" s="239"/>
      <c r="Z94" s="239"/>
    </row>
    <row r="95" spans="1:26" s="224" customFormat="1" x14ac:dyDescent="0.2">
      <c r="A95" s="57"/>
      <c r="B95" s="56"/>
      <c r="C95" s="57"/>
      <c r="D95" s="96"/>
      <c r="E95" s="97"/>
      <c r="F95" s="57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110"/>
      <c r="R95" s="5"/>
      <c r="S95" s="5"/>
      <c r="T95" s="5"/>
      <c r="U95" s="109"/>
      <c r="V95" s="109"/>
      <c r="X95" s="239"/>
      <c r="Y95" s="239"/>
      <c r="Z95" s="239"/>
    </row>
    <row r="96" spans="1:26" s="224" customFormat="1" x14ac:dyDescent="0.2">
      <c r="A96" s="57"/>
      <c r="B96" s="56"/>
      <c r="C96" s="57"/>
      <c r="D96" s="96"/>
      <c r="E96" s="97"/>
      <c r="F96" s="57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110"/>
      <c r="R96" s="5"/>
      <c r="S96" s="5"/>
      <c r="T96" s="5"/>
      <c r="U96" s="109"/>
      <c r="V96" s="109"/>
      <c r="X96" s="239"/>
      <c r="Y96" s="239"/>
      <c r="Z96" s="239"/>
    </row>
    <row r="97" spans="1:26" s="224" customFormat="1" x14ac:dyDescent="0.2">
      <c r="A97" s="57"/>
      <c r="B97" s="56"/>
      <c r="C97" s="57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110"/>
      <c r="R97" s="5"/>
      <c r="S97" s="5"/>
      <c r="T97" s="5"/>
      <c r="U97" s="109"/>
      <c r="V97" s="109"/>
      <c r="X97" s="239"/>
      <c r="Y97" s="239"/>
      <c r="Z97" s="239"/>
    </row>
    <row r="98" spans="1:26" s="224" customFormat="1" x14ac:dyDescent="0.2">
      <c r="A98" s="57"/>
      <c r="B98" s="56"/>
      <c r="C98" s="57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110"/>
      <c r="R98" s="5"/>
      <c r="S98" s="5"/>
      <c r="T98" s="5"/>
      <c r="U98" s="109"/>
      <c r="V98" s="109"/>
      <c r="X98" s="239"/>
      <c r="Y98" s="239"/>
      <c r="Z98" s="239"/>
    </row>
    <row r="99" spans="1:26" s="224" customFormat="1" x14ac:dyDescent="0.2">
      <c r="A99" s="57"/>
      <c r="B99" s="56"/>
      <c r="C99" s="57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110"/>
      <c r="R99" s="5"/>
      <c r="S99" s="5"/>
      <c r="T99" s="5"/>
      <c r="U99" s="109"/>
      <c r="V99" s="109"/>
      <c r="X99" s="239"/>
      <c r="Y99" s="239"/>
      <c r="Z99" s="239"/>
    </row>
    <row r="100" spans="1:26" s="224" customFormat="1" x14ac:dyDescent="0.2">
      <c r="A100" s="57"/>
      <c r="B100" s="56"/>
      <c r="C100" s="57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110"/>
      <c r="R100" s="5"/>
      <c r="S100" s="5"/>
      <c r="T100" s="5"/>
      <c r="U100" s="109"/>
      <c r="V100" s="109"/>
      <c r="X100" s="239"/>
      <c r="Y100" s="239"/>
      <c r="Z100" s="239"/>
    </row>
    <row r="101" spans="1:26" s="224" customFormat="1" x14ac:dyDescent="0.2">
      <c r="A101" s="57"/>
      <c r="B101" s="56"/>
      <c r="C101" s="57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110"/>
      <c r="R101" s="5"/>
      <c r="S101" s="5"/>
      <c r="T101" s="5"/>
      <c r="U101" s="109"/>
      <c r="V101" s="109"/>
      <c r="X101" s="239"/>
      <c r="Y101" s="239"/>
      <c r="Z101" s="239"/>
    </row>
    <row r="102" spans="1:26" s="224" customFormat="1" x14ac:dyDescent="0.2">
      <c r="A102" s="57"/>
      <c r="B102" s="56"/>
      <c r="C102" s="57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110"/>
      <c r="R102" s="5"/>
      <c r="S102" s="5"/>
      <c r="T102" s="5"/>
      <c r="U102" s="109"/>
      <c r="V102" s="109"/>
      <c r="X102" s="239"/>
      <c r="Y102" s="239"/>
      <c r="Z102" s="239"/>
    </row>
    <row r="103" spans="1:26" s="224" customFormat="1" x14ac:dyDescent="0.2">
      <c r="A103" s="57"/>
      <c r="B103" s="56"/>
      <c r="C103" s="57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110"/>
      <c r="R103" s="5"/>
      <c r="S103" s="5"/>
      <c r="T103" s="5"/>
      <c r="U103" s="109"/>
      <c r="V103" s="109"/>
      <c r="X103" s="239"/>
      <c r="Y103" s="239"/>
      <c r="Z103" s="239"/>
    </row>
    <row r="104" spans="1:26" s="224" customFormat="1" x14ac:dyDescent="0.2">
      <c r="A104" s="57"/>
      <c r="B104" s="56"/>
      <c r="C104" s="57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110"/>
      <c r="R104" s="5"/>
      <c r="S104" s="5"/>
      <c r="T104" s="5"/>
      <c r="U104" s="109"/>
      <c r="V104" s="109"/>
      <c r="X104" s="239"/>
      <c r="Y104" s="239"/>
      <c r="Z104" s="239"/>
    </row>
    <row r="105" spans="1:26" s="224" customFormat="1" x14ac:dyDescent="0.2">
      <c r="A105" s="57"/>
      <c r="B105" s="56"/>
      <c r="C105" s="57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110"/>
      <c r="R105" s="5"/>
      <c r="S105" s="5"/>
      <c r="T105" s="5"/>
      <c r="U105" s="109"/>
      <c r="V105" s="109"/>
      <c r="X105" s="239"/>
      <c r="Y105" s="239"/>
      <c r="Z105" s="239"/>
    </row>
    <row r="106" spans="1:26" s="224" customFormat="1" x14ac:dyDescent="0.2">
      <c r="A106" s="57"/>
      <c r="B106" s="56"/>
      <c r="C106" s="57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110"/>
      <c r="R106" s="5"/>
      <c r="S106" s="5"/>
      <c r="T106" s="5"/>
      <c r="U106" s="109"/>
      <c r="V106" s="109"/>
      <c r="X106" s="239"/>
      <c r="Y106" s="239"/>
      <c r="Z106" s="239"/>
    </row>
    <row r="107" spans="1:26" s="224" customFormat="1" x14ac:dyDescent="0.2">
      <c r="A107" s="57"/>
      <c r="B107" s="56"/>
      <c r="C107" s="57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110"/>
      <c r="R107" s="5"/>
      <c r="S107" s="5"/>
      <c r="T107" s="5"/>
      <c r="U107" s="109"/>
      <c r="V107" s="109"/>
      <c r="X107" s="239"/>
      <c r="Y107" s="239"/>
      <c r="Z107" s="239"/>
    </row>
    <row r="108" spans="1:26" s="224" customFormat="1" x14ac:dyDescent="0.2">
      <c r="A108" s="57"/>
      <c r="B108" s="56"/>
      <c r="C108" s="57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110"/>
      <c r="R108" s="5"/>
      <c r="S108" s="5"/>
      <c r="T108" s="5"/>
      <c r="U108" s="109"/>
      <c r="V108" s="109"/>
      <c r="X108" s="239"/>
      <c r="Y108" s="239"/>
      <c r="Z108" s="239"/>
    </row>
    <row r="109" spans="1:26" s="224" customFormat="1" x14ac:dyDescent="0.2">
      <c r="A109" s="57"/>
      <c r="B109" s="56"/>
      <c r="C109" s="57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110"/>
      <c r="R109" s="5"/>
      <c r="S109" s="5"/>
      <c r="T109" s="5"/>
      <c r="U109" s="109"/>
      <c r="V109" s="109"/>
      <c r="X109" s="239"/>
      <c r="Y109" s="239"/>
      <c r="Z109" s="239"/>
    </row>
    <row r="110" spans="1:26" s="224" customFormat="1" x14ac:dyDescent="0.2">
      <c r="A110" s="57"/>
      <c r="B110" s="56"/>
      <c r="C110" s="57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110"/>
      <c r="R110" s="5"/>
      <c r="S110" s="5"/>
      <c r="T110" s="5"/>
      <c r="U110" s="109"/>
      <c r="V110" s="109"/>
      <c r="X110" s="239"/>
      <c r="Y110" s="239"/>
      <c r="Z110" s="239"/>
    </row>
    <row r="111" spans="1:26" s="224" customFormat="1" x14ac:dyDescent="0.2">
      <c r="A111" s="57"/>
      <c r="B111" s="56"/>
      <c r="C111" s="57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110"/>
      <c r="R111" s="5"/>
      <c r="S111" s="5"/>
      <c r="T111" s="5"/>
      <c r="U111" s="109"/>
      <c r="V111" s="109"/>
      <c r="X111" s="239"/>
      <c r="Y111" s="239"/>
      <c r="Z111" s="239"/>
    </row>
    <row r="112" spans="1:26" s="224" customFormat="1" x14ac:dyDescent="0.2">
      <c r="A112" s="57"/>
      <c r="B112" s="56"/>
      <c r="C112" s="57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110"/>
      <c r="R112" s="5"/>
      <c r="S112" s="5"/>
      <c r="T112" s="5"/>
      <c r="U112" s="109"/>
      <c r="V112" s="109"/>
      <c r="X112" s="239"/>
      <c r="Y112" s="239"/>
      <c r="Z112" s="239"/>
    </row>
    <row r="113" spans="1:26" s="224" customFormat="1" x14ac:dyDescent="0.2">
      <c r="A113" s="57"/>
      <c r="B113" s="56"/>
      <c r="C113" s="57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110"/>
      <c r="R113" s="5"/>
      <c r="S113" s="5"/>
      <c r="T113" s="5"/>
      <c r="U113" s="109"/>
      <c r="V113" s="109"/>
      <c r="X113" s="239"/>
      <c r="Y113" s="239"/>
      <c r="Z113" s="239"/>
    </row>
    <row r="114" spans="1:26" s="224" customFormat="1" x14ac:dyDescent="0.2">
      <c r="A114" s="57"/>
      <c r="B114" s="56"/>
      <c r="C114" s="57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110"/>
      <c r="R114" s="109"/>
      <c r="S114" s="109"/>
      <c r="T114" s="109"/>
      <c r="U114" s="109"/>
      <c r="V114" s="109"/>
      <c r="X114" s="239"/>
      <c r="Y114" s="239"/>
      <c r="Z114" s="239"/>
    </row>
    <row r="115" spans="1:26" s="224" customFormat="1" x14ac:dyDescent="0.2">
      <c r="A115" s="57"/>
      <c r="B115" s="56"/>
      <c r="C115" s="57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110"/>
      <c r="R115" s="109"/>
      <c r="S115" s="109"/>
      <c r="T115" s="109"/>
      <c r="U115" s="109"/>
      <c r="V115" s="109"/>
      <c r="X115" s="239"/>
      <c r="Y115" s="239"/>
      <c r="Z115" s="239"/>
    </row>
    <row r="116" spans="1:26" s="224" customFormat="1" x14ac:dyDescent="0.2">
      <c r="A116" s="57"/>
      <c r="B116" s="56"/>
      <c r="C116" s="57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110"/>
      <c r="R116" s="109"/>
      <c r="S116" s="109"/>
      <c r="T116" s="109"/>
      <c r="U116" s="109"/>
      <c r="V116" s="109"/>
      <c r="X116" s="239"/>
      <c r="Y116" s="239"/>
      <c r="Z116" s="239"/>
    </row>
    <row r="117" spans="1:26" s="224" customFormat="1" x14ac:dyDescent="0.2">
      <c r="A117" s="57"/>
      <c r="B117" s="56"/>
      <c r="C117" s="57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110"/>
      <c r="R117" s="109"/>
      <c r="S117" s="109"/>
      <c r="T117" s="109"/>
      <c r="U117" s="109"/>
      <c r="V117" s="109"/>
      <c r="X117" s="239"/>
      <c r="Y117" s="239"/>
      <c r="Z117" s="239"/>
    </row>
    <row r="118" spans="1:26" s="224" customFormat="1" x14ac:dyDescent="0.2">
      <c r="A118" s="57"/>
      <c r="B118" s="56"/>
      <c r="C118" s="57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110"/>
      <c r="R118" s="109"/>
      <c r="S118" s="109"/>
      <c r="T118" s="109"/>
      <c r="U118" s="109"/>
      <c r="V118" s="109"/>
      <c r="X118" s="239"/>
      <c r="Y118" s="239"/>
      <c r="Z118" s="239"/>
    </row>
    <row r="119" spans="1:26" s="224" customFormat="1" x14ac:dyDescent="0.2">
      <c r="A119" s="57"/>
      <c r="B119" s="56"/>
      <c r="C119" s="57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110"/>
      <c r="R119" s="109"/>
      <c r="S119" s="109"/>
      <c r="T119" s="109"/>
      <c r="U119" s="109"/>
      <c r="V119" s="109"/>
      <c r="X119" s="239"/>
      <c r="Y119" s="239"/>
      <c r="Z119" s="239"/>
    </row>
    <row r="120" spans="1:26" s="224" customFormat="1" x14ac:dyDescent="0.2">
      <c r="A120" s="57"/>
      <c r="B120" s="56"/>
      <c r="C120" s="57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110"/>
      <c r="R120" s="109"/>
      <c r="S120" s="109"/>
      <c r="T120" s="109"/>
      <c r="U120" s="109"/>
      <c r="V120" s="109"/>
      <c r="X120" s="239"/>
      <c r="Y120" s="239"/>
      <c r="Z120" s="239"/>
    </row>
    <row r="121" spans="1:26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110"/>
      <c r="R121" s="109"/>
      <c r="S121" s="109"/>
      <c r="T121" s="109"/>
      <c r="U121" s="109"/>
      <c r="V121" s="109"/>
      <c r="X121" s="239"/>
      <c r="Y121" s="239"/>
      <c r="Z121" s="239"/>
    </row>
    <row r="122" spans="1:26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110"/>
      <c r="R122" s="109"/>
      <c r="S122" s="109"/>
      <c r="T122" s="109"/>
      <c r="U122" s="109"/>
      <c r="V122" s="109"/>
      <c r="X122" s="239"/>
      <c r="Y122" s="239"/>
      <c r="Z122" s="239"/>
    </row>
    <row r="123" spans="1:26" s="224" customFormat="1" x14ac:dyDescent="0.2">
      <c r="A123" s="57"/>
      <c r="B123" s="57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110"/>
      <c r="R123" s="109"/>
      <c r="S123" s="109"/>
      <c r="T123" s="109"/>
      <c r="U123" s="109"/>
      <c r="V123" s="109"/>
      <c r="X123" s="239"/>
      <c r="Y123" s="239"/>
      <c r="Z123" s="239"/>
    </row>
    <row r="124" spans="1:26" s="224" customFormat="1" x14ac:dyDescent="0.2">
      <c r="A124" s="57"/>
      <c r="B124" s="57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110"/>
      <c r="R124" s="109"/>
      <c r="S124" s="109"/>
      <c r="T124" s="109"/>
      <c r="U124" s="109"/>
      <c r="V124" s="109"/>
      <c r="X124" s="239"/>
      <c r="Y124" s="239"/>
      <c r="Z124" s="239"/>
    </row>
    <row r="125" spans="1:26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110"/>
      <c r="R125" s="109"/>
      <c r="S125" s="109"/>
      <c r="T125" s="109"/>
      <c r="U125" s="109"/>
      <c r="V125" s="109"/>
      <c r="X125" s="239"/>
      <c r="Y125" s="239"/>
      <c r="Z125" s="239"/>
    </row>
    <row r="126" spans="1:26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110"/>
      <c r="R126" s="109"/>
      <c r="S126" s="109"/>
      <c r="T126" s="109"/>
      <c r="U126" s="109"/>
      <c r="V126" s="109"/>
      <c r="X126" s="239"/>
      <c r="Y126" s="239"/>
      <c r="Z126" s="239"/>
    </row>
    <row r="127" spans="1:26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110"/>
      <c r="R127" s="109"/>
      <c r="S127" s="109"/>
      <c r="T127" s="109"/>
      <c r="U127" s="109"/>
      <c r="V127" s="109"/>
      <c r="X127" s="239"/>
      <c r="Y127" s="239"/>
      <c r="Z127" s="239"/>
    </row>
    <row r="128" spans="1:26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110"/>
      <c r="R128" s="109"/>
      <c r="S128" s="109"/>
      <c r="T128" s="109"/>
      <c r="U128" s="109"/>
      <c r="V128" s="109"/>
      <c r="X128" s="239"/>
      <c r="Y128" s="239"/>
      <c r="Z128" s="239"/>
    </row>
    <row r="129" spans="1:26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110"/>
      <c r="R129" s="109"/>
      <c r="S129" s="109"/>
      <c r="T129" s="109"/>
      <c r="U129" s="109"/>
      <c r="V129" s="109"/>
      <c r="X129" s="239"/>
      <c r="Y129" s="239"/>
      <c r="Z129" s="239"/>
    </row>
    <row r="130" spans="1:26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110"/>
      <c r="R130" s="109"/>
      <c r="S130" s="109"/>
      <c r="T130" s="109"/>
      <c r="U130" s="109"/>
      <c r="V130" s="109"/>
      <c r="X130" s="239"/>
      <c r="Y130" s="239"/>
      <c r="Z130" s="239"/>
    </row>
    <row r="131" spans="1:26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110"/>
      <c r="R131" s="109"/>
      <c r="S131" s="109"/>
      <c r="T131" s="109"/>
      <c r="U131" s="109"/>
      <c r="V131" s="109"/>
      <c r="X131" s="239"/>
      <c r="Y131" s="239"/>
      <c r="Z131" s="239"/>
    </row>
    <row r="132" spans="1:26" s="224" customFormat="1" x14ac:dyDescent="0.2">
      <c r="A132" s="57"/>
      <c r="B132" s="57"/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110"/>
      <c r="R132" s="109"/>
      <c r="S132" s="109"/>
      <c r="T132" s="109"/>
      <c r="U132" s="109"/>
      <c r="V132" s="109"/>
      <c r="X132" s="239"/>
      <c r="Y132" s="239"/>
      <c r="Z132" s="239"/>
    </row>
    <row r="133" spans="1:26" s="224" customFormat="1" x14ac:dyDescent="0.2">
      <c r="A133" s="57"/>
      <c r="B133" s="57"/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110"/>
      <c r="R133" s="109"/>
      <c r="S133" s="109"/>
      <c r="T133" s="109"/>
      <c r="U133" s="109"/>
      <c r="V133" s="109"/>
      <c r="X133" s="239"/>
      <c r="Y133" s="239"/>
      <c r="Z133" s="239"/>
    </row>
    <row r="134" spans="1:26" s="110" customFormat="1" x14ac:dyDescent="0.2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R134" s="109"/>
      <c r="S134" s="109"/>
      <c r="T134" s="109"/>
      <c r="U134" s="109"/>
      <c r="V134" s="109"/>
      <c r="W134" s="224"/>
      <c r="X134" s="239"/>
      <c r="Y134" s="239"/>
      <c r="Z134" s="239"/>
    </row>
    <row r="135" spans="1:26" s="110" customFormat="1" x14ac:dyDescent="0.2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R135" s="109"/>
      <c r="S135" s="109"/>
      <c r="T135" s="109"/>
      <c r="U135" s="109"/>
      <c r="V135" s="109"/>
      <c r="W135" s="224"/>
      <c r="X135" s="239"/>
      <c r="Y135" s="239"/>
      <c r="Z135" s="239"/>
    </row>
    <row r="136" spans="1:26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R136" s="109"/>
      <c r="S136" s="109"/>
      <c r="T136" s="109"/>
      <c r="U136" s="109"/>
      <c r="V136" s="109"/>
      <c r="W136" s="224"/>
      <c r="X136" s="239"/>
      <c r="Y136" s="239"/>
      <c r="Z136" s="239"/>
    </row>
    <row r="137" spans="1:26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R137" s="109"/>
      <c r="S137" s="109"/>
      <c r="T137" s="109"/>
      <c r="U137" s="109"/>
      <c r="V137" s="109"/>
      <c r="W137" s="224"/>
      <c r="X137" s="239"/>
      <c r="Y137" s="239"/>
      <c r="Z137" s="239"/>
    </row>
    <row r="138" spans="1:26" s="110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R138" s="109"/>
      <c r="S138" s="109"/>
      <c r="T138" s="109"/>
      <c r="U138" s="109"/>
      <c r="V138" s="109"/>
      <c r="W138" s="224"/>
      <c r="X138" s="239"/>
      <c r="Y138" s="239"/>
      <c r="Z138" s="239"/>
    </row>
    <row r="139" spans="1:26" s="110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R139" s="109"/>
      <c r="S139" s="109"/>
      <c r="T139" s="109"/>
      <c r="U139" s="109"/>
      <c r="V139" s="109"/>
      <c r="W139" s="224"/>
      <c r="X139" s="239"/>
      <c r="Y139" s="239"/>
      <c r="Z139" s="239"/>
    </row>
    <row r="140" spans="1:26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R140" s="109"/>
      <c r="S140" s="109"/>
      <c r="T140" s="109"/>
      <c r="U140" s="109"/>
      <c r="V140" s="109"/>
      <c r="W140" s="224"/>
      <c r="X140" s="239"/>
      <c r="Y140" s="239"/>
      <c r="Z140" s="239"/>
    </row>
    <row r="141" spans="1:26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R141" s="109"/>
      <c r="S141" s="109"/>
      <c r="T141" s="109"/>
      <c r="U141" s="109"/>
      <c r="V141" s="109"/>
      <c r="W141" s="224"/>
      <c r="X141" s="239"/>
      <c r="Y141" s="239"/>
      <c r="Z141" s="239"/>
    </row>
    <row r="142" spans="1:26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R142" s="109"/>
      <c r="S142" s="109"/>
      <c r="T142" s="109"/>
      <c r="U142" s="109"/>
      <c r="V142" s="109"/>
      <c r="W142" s="224"/>
      <c r="X142" s="239"/>
      <c r="Y142" s="239"/>
      <c r="Z142" s="239"/>
    </row>
    <row r="143" spans="1:26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R143" s="109"/>
      <c r="S143" s="109"/>
      <c r="T143" s="109"/>
      <c r="U143" s="109"/>
      <c r="V143" s="109"/>
      <c r="W143" s="224"/>
      <c r="X143" s="239"/>
      <c r="Y143" s="239"/>
      <c r="Z143" s="239"/>
    </row>
    <row r="144" spans="1:26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R144" s="109"/>
      <c r="S144" s="109"/>
      <c r="T144" s="109"/>
      <c r="U144" s="109"/>
      <c r="V144" s="109"/>
      <c r="W144" s="224"/>
      <c r="X144" s="239"/>
      <c r="Y144" s="239"/>
      <c r="Z144" s="239"/>
    </row>
    <row r="145" spans="1:26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R145" s="109"/>
      <c r="S145" s="109"/>
      <c r="T145" s="109"/>
      <c r="U145" s="109"/>
      <c r="V145" s="109"/>
      <c r="W145" s="224"/>
      <c r="X145" s="239"/>
      <c r="Y145" s="239"/>
      <c r="Z145" s="239"/>
    </row>
    <row r="146" spans="1:26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R146" s="109"/>
      <c r="S146" s="109"/>
      <c r="T146" s="109"/>
      <c r="U146" s="109"/>
      <c r="V146" s="109"/>
      <c r="W146" s="224"/>
      <c r="X146" s="239"/>
      <c r="Y146" s="239"/>
      <c r="Z146" s="239"/>
    </row>
    <row r="147" spans="1:26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R147" s="109"/>
      <c r="S147" s="109"/>
      <c r="T147" s="109"/>
      <c r="U147" s="109"/>
      <c r="V147" s="109"/>
      <c r="W147" s="224"/>
      <c r="X147" s="239"/>
      <c r="Y147" s="239"/>
      <c r="Z147" s="239"/>
    </row>
    <row r="148" spans="1:26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R148" s="109"/>
      <c r="S148" s="109"/>
      <c r="T148" s="109"/>
      <c r="U148" s="109"/>
      <c r="V148" s="109"/>
      <c r="W148" s="224"/>
      <c r="X148" s="239"/>
      <c r="Y148" s="239"/>
      <c r="Z148" s="239"/>
    </row>
    <row r="149" spans="1:26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R149" s="109"/>
      <c r="S149" s="109"/>
      <c r="T149" s="109"/>
      <c r="U149" s="109"/>
      <c r="V149" s="109"/>
      <c r="W149" s="224"/>
      <c r="X149" s="239"/>
      <c r="Y149" s="239"/>
      <c r="Z149" s="23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Z151"/>
  <sheetViews>
    <sheetView showGridLines="0" topLeftCell="A16" zoomScaleNormal="100" zoomScaleSheetLayoutView="100" workbookViewId="0">
      <selection activeCell="C27" sqref="C27:K27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2.28515625" style="36" customWidth="1"/>
    <col min="10" max="11" width="10.85546875" style="36" customWidth="1"/>
    <col min="12" max="12" width="1.85546875" style="36" customWidth="1"/>
    <col min="13" max="14" width="11.5703125" style="110" bestFit="1" customWidth="1"/>
    <col min="15" max="15" width="12.140625" style="110" bestFit="1" customWidth="1"/>
    <col min="16" max="16" width="11.5703125" style="110" bestFit="1" customWidth="1"/>
    <col min="17" max="17" width="11.5703125" style="5" bestFit="1" customWidth="1"/>
    <col min="18" max="18" width="11.5703125" style="110" bestFit="1" customWidth="1"/>
    <col min="19" max="19" width="11.42578125" style="110"/>
    <col min="20" max="21" width="11.42578125" style="109"/>
    <col min="22" max="26" width="11.42578125" style="239"/>
    <col min="27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123</v>
      </c>
      <c r="O1" s="35"/>
      <c r="P1" s="35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109"/>
      <c r="S3" s="10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109"/>
      <c r="S4" s="109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109"/>
      <c r="S5" s="109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109"/>
      <c r="S6" s="109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1180154</v>
      </c>
      <c r="O7" s="94">
        <v>41426</v>
      </c>
      <c r="P7" s="112">
        <v>1180.154</v>
      </c>
      <c r="R7" s="109"/>
      <c r="S7" s="109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1282821</v>
      </c>
      <c r="O8" s="284">
        <v>41518</v>
      </c>
      <c r="P8" s="112">
        <v>1282.8209999999999</v>
      </c>
      <c r="R8" s="109"/>
      <c r="S8" s="109"/>
    </row>
    <row r="9" spans="1:19" x14ac:dyDescent="0.2">
      <c r="A9" s="37"/>
      <c r="B9" s="38"/>
      <c r="C9" s="302" t="s">
        <v>129</v>
      </c>
      <c r="D9" s="302"/>
      <c r="E9" s="302"/>
      <c r="F9" s="302"/>
      <c r="G9" s="302"/>
      <c r="H9" s="302"/>
      <c r="I9" s="302"/>
      <c r="J9" s="302"/>
      <c r="K9" s="302"/>
      <c r="L9" s="40"/>
      <c r="N9" s="112">
        <v>1019292</v>
      </c>
      <c r="O9" s="94">
        <v>41609</v>
      </c>
      <c r="P9" s="112">
        <v>1019.292</v>
      </c>
      <c r="R9" s="109"/>
      <c r="S9" s="109"/>
    </row>
    <row r="10" spans="1:19" x14ac:dyDescent="0.2">
      <c r="A10" s="37"/>
      <c r="B10" s="38"/>
      <c r="C10" s="299" t="s">
        <v>205</v>
      </c>
      <c r="D10" s="299"/>
      <c r="E10" s="299"/>
      <c r="F10" s="299"/>
      <c r="G10" s="299"/>
      <c r="H10" s="299"/>
      <c r="I10" s="299"/>
      <c r="J10" s="299"/>
      <c r="K10" s="299"/>
      <c r="L10" s="40"/>
      <c r="N10" s="112">
        <v>1141308</v>
      </c>
      <c r="O10" s="284">
        <v>41699</v>
      </c>
      <c r="P10" s="112">
        <v>1141.308</v>
      </c>
      <c r="R10" s="109"/>
      <c r="S10" s="109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1627346</v>
      </c>
      <c r="O11" s="284">
        <v>41791</v>
      </c>
      <c r="P11" s="112">
        <v>1627.346</v>
      </c>
      <c r="R11" s="109"/>
      <c r="S11" s="109"/>
    </row>
    <row r="12" spans="1:19" ht="15.75" customHeight="1" x14ac:dyDescent="0.2">
      <c r="A12" s="37"/>
      <c r="B12" s="43"/>
      <c r="C12" s="300" t="s">
        <v>94</v>
      </c>
      <c r="D12" s="300"/>
      <c r="E12" s="300"/>
      <c r="F12" s="300"/>
      <c r="G12" s="300"/>
      <c r="H12" s="300"/>
      <c r="I12" s="301" t="s">
        <v>202</v>
      </c>
      <c r="J12" s="301" t="s">
        <v>203</v>
      </c>
      <c r="K12" s="301" t="s">
        <v>204</v>
      </c>
      <c r="L12" s="40"/>
      <c r="N12" s="112">
        <v>1128633</v>
      </c>
      <c r="O12" s="94">
        <v>41883</v>
      </c>
      <c r="P12" s="112">
        <v>1128.633</v>
      </c>
      <c r="R12" s="109"/>
      <c r="S12" s="109"/>
    </row>
    <row r="13" spans="1:19" x14ac:dyDescent="0.2">
      <c r="A13" s="37"/>
      <c r="B13" s="44" t="s">
        <v>121</v>
      </c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45">
        <v>2022</v>
      </c>
      <c r="I13" s="301"/>
      <c r="J13" s="301"/>
      <c r="K13" s="301"/>
      <c r="L13" s="40"/>
      <c r="N13" s="112">
        <v>1017821</v>
      </c>
      <c r="O13" s="284">
        <v>41974</v>
      </c>
      <c r="P13" s="112">
        <v>1017.821</v>
      </c>
      <c r="R13" s="109"/>
      <c r="S13" s="109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1237264</v>
      </c>
      <c r="O14" s="284">
        <v>42064</v>
      </c>
      <c r="P14" s="112">
        <v>1237.2639999999999</v>
      </c>
      <c r="R14" s="109"/>
      <c r="S14" s="109"/>
    </row>
    <row r="15" spans="1:19" x14ac:dyDescent="0.2">
      <c r="A15" s="37"/>
      <c r="B15" s="7" t="s">
        <v>8</v>
      </c>
      <c r="C15" s="261">
        <v>1306.771</v>
      </c>
      <c r="D15" s="261">
        <v>918.17399999999998</v>
      </c>
      <c r="E15" s="261">
        <v>711.45699999999999</v>
      </c>
      <c r="F15" s="261">
        <v>492.04599999999999</v>
      </c>
      <c r="G15" s="261">
        <v>697.56200000000001</v>
      </c>
      <c r="H15" s="261">
        <v>1077.329</v>
      </c>
      <c r="I15" s="55">
        <v>54.442042427769842</v>
      </c>
      <c r="J15" s="55">
        <v>154.44204242776985</v>
      </c>
      <c r="K15" s="55">
        <v>41.767639610930686</v>
      </c>
      <c r="L15" s="40"/>
      <c r="M15" s="237">
        <v>1</v>
      </c>
      <c r="N15" s="112">
        <v>1249916</v>
      </c>
      <c r="O15" s="94">
        <v>42156</v>
      </c>
      <c r="P15" s="112">
        <v>1249.9159999999999</v>
      </c>
      <c r="R15" s="109"/>
      <c r="S15" s="109"/>
    </row>
    <row r="16" spans="1:19" x14ac:dyDescent="0.2">
      <c r="A16" s="37"/>
      <c r="B16" s="7" t="s">
        <v>9</v>
      </c>
      <c r="C16" s="261">
        <v>933.32</v>
      </c>
      <c r="D16" s="261">
        <v>736.75699999999995</v>
      </c>
      <c r="E16" s="261">
        <v>715.13199999999995</v>
      </c>
      <c r="F16" s="261">
        <v>200.97499999999999</v>
      </c>
      <c r="G16" s="261">
        <v>703.69200000000001</v>
      </c>
      <c r="H16" s="48">
        <v>797.83</v>
      </c>
      <c r="I16" s="210">
        <v>13.37772775589321</v>
      </c>
      <c r="J16" s="210">
        <v>113.3777277558932</v>
      </c>
      <c r="K16" s="210">
        <v>250.13907202388359</v>
      </c>
      <c r="L16" s="40"/>
      <c r="M16" s="237">
        <v>1</v>
      </c>
      <c r="N16" s="112">
        <v>1139026</v>
      </c>
      <c r="O16" s="284">
        <v>42248</v>
      </c>
      <c r="P16" s="112">
        <v>1139.0260000000001</v>
      </c>
      <c r="R16" s="109"/>
      <c r="S16" s="109"/>
    </row>
    <row r="17" spans="1:21" x14ac:dyDescent="0.2">
      <c r="A17" s="37"/>
      <c r="B17" s="7" t="s">
        <v>93</v>
      </c>
      <c r="C17" s="261">
        <v>752.72699999999998</v>
      </c>
      <c r="D17" s="261">
        <v>828.45899999999995</v>
      </c>
      <c r="E17" s="261">
        <v>748.60199999999998</v>
      </c>
      <c r="F17" s="261">
        <v>636.87</v>
      </c>
      <c r="G17" s="261">
        <v>834.52300000000002</v>
      </c>
      <c r="H17" s="261"/>
      <c r="I17" s="55"/>
      <c r="J17" s="55"/>
      <c r="K17" s="55">
        <v>31.035062100585687</v>
      </c>
      <c r="L17" s="40"/>
      <c r="M17" s="237">
        <v>0</v>
      </c>
      <c r="N17" s="112">
        <v>686741</v>
      </c>
      <c r="O17" s="284">
        <v>42339</v>
      </c>
      <c r="P17" s="112">
        <v>686.74099999999999</v>
      </c>
      <c r="R17" s="109"/>
      <c r="S17" s="109"/>
    </row>
    <row r="18" spans="1:21" x14ac:dyDescent="0.2">
      <c r="A18" s="37"/>
      <c r="B18" s="7" t="s">
        <v>10</v>
      </c>
      <c r="C18" s="261">
        <v>832.52300000000002</v>
      </c>
      <c r="D18" s="261">
        <v>703.01800000000003</v>
      </c>
      <c r="E18" s="261">
        <v>723.87599999999998</v>
      </c>
      <c r="F18" s="261">
        <v>533.56799999999998</v>
      </c>
      <c r="G18" s="261">
        <v>883.93</v>
      </c>
      <c r="H18" s="261"/>
      <c r="I18" s="55"/>
      <c r="J18" s="55"/>
      <c r="K18" s="55">
        <v>65.663982847547061</v>
      </c>
      <c r="L18" s="40"/>
      <c r="M18" s="237">
        <v>0</v>
      </c>
      <c r="N18" s="112">
        <v>1161287</v>
      </c>
      <c r="O18" s="94">
        <v>42430</v>
      </c>
      <c r="P18" s="112">
        <v>1161.287</v>
      </c>
      <c r="R18" s="109"/>
      <c r="S18" s="109"/>
    </row>
    <row r="19" spans="1:21" x14ac:dyDescent="0.2">
      <c r="A19" s="37"/>
      <c r="B19" s="44" t="s">
        <v>128</v>
      </c>
      <c r="C19" s="228">
        <v>3825.3409999999999</v>
      </c>
      <c r="D19" s="228">
        <v>3186.4079999999999</v>
      </c>
      <c r="E19" s="228">
        <v>2899.067</v>
      </c>
      <c r="F19" s="228">
        <v>1863.4590000000001</v>
      </c>
      <c r="G19" s="228">
        <v>3119.7069999999999</v>
      </c>
      <c r="H19" s="48">
        <v>1875.1590000000001</v>
      </c>
      <c r="I19" s="211"/>
      <c r="J19" s="212"/>
      <c r="K19" s="212"/>
      <c r="L19" s="40"/>
      <c r="N19" s="112">
        <v>1147496</v>
      </c>
      <c r="O19" s="284">
        <v>42522</v>
      </c>
      <c r="P19" s="112">
        <v>1147.4960000000001</v>
      </c>
      <c r="R19" s="109"/>
      <c r="S19" s="109"/>
    </row>
    <row r="20" spans="1:21" x14ac:dyDescent="0.2">
      <c r="A20" s="37"/>
      <c r="B20" s="44" t="s">
        <v>3</v>
      </c>
      <c r="C20" s="63"/>
      <c r="D20" s="63">
        <v>-16.702641672990726</v>
      </c>
      <c r="E20" s="63">
        <v>-9.0177089688451613</v>
      </c>
      <c r="F20" s="63">
        <v>-35.722113355779641</v>
      </c>
      <c r="G20" s="63">
        <v>67.414845188437184</v>
      </c>
      <c r="H20" s="65"/>
      <c r="I20" s="65"/>
      <c r="J20" s="65"/>
      <c r="K20" s="65"/>
      <c r="L20" s="40"/>
      <c r="N20" s="112">
        <v>1040980</v>
      </c>
      <c r="O20" s="284">
        <v>42614</v>
      </c>
      <c r="P20" s="112">
        <v>1040.98</v>
      </c>
      <c r="R20" s="109"/>
      <c r="S20" s="109"/>
    </row>
    <row r="21" spans="1:21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112">
        <v>1167660</v>
      </c>
      <c r="O21" s="94">
        <v>42705</v>
      </c>
      <c r="P21" s="112">
        <v>1167.6600000000001</v>
      </c>
      <c r="R21" s="109"/>
      <c r="S21" s="109"/>
    </row>
    <row r="22" spans="1:21" x14ac:dyDescent="0.2">
      <c r="A22" s="37"/>
      <c r="B22" s="44" t="s">
        <v>4</v>
      </c>
      <c r="C22" s="228">
        <v>2240.0909999999999</v>
      </c>
      <c r="D22" s="228">
        <v>1654.931</v>
      </c>
      <c r="E22" s="228">
        <v>1426.5889999999999</v>
      </c>
      <c r="F22" s="228">
        <v>693.02099999999996</v>
      </c>
      <c r="G22" s="228">
        <v>1401.2539999999999</v>
      </c>
      <c r="H22" s="48">
        <v>1875.1590000000001</v>
      </c>
      <c r="I22" s="210">
        <v>33.82006402836317</v>
      </c>
      <c r="J22" s="210">
        <v>133.82006402836316</v>
      </c>
      <c r="K22" s="210">
        <v>102.19502727911562</v>
      </c>
      <c r="L22" s="40"/>
      <c r="N22" s="112">
        <v>1306771</v>
      </c>
      <c r="O22" s="284">
        <v>42795</v>
      </c>
      <c r="P22" s="112">
        <v>1306.771</v>
      </c>
      <c r="R22" s="109"/>
      <c r="S22" s="109"/>
    </row>
    <row r="23" spans="1:21" x14ac:dyDescent="0.2">
      <c r="A23" s="37"/>
      <c r="B23" s="44" t="s">
        <v>3</v>
      </c>
      <c r="C23" s="67"/>
      <c r="D23" s="63">
        <v>-26.122153073245681</v>
      </c>
      <c r="E23" s="63">
        <v>-13.797674948381545</v>
      </c>
      <c r="F23" s="63">
        <v>-51.421117084177716</v>
      </c>
      <c r="G23" s="63">
        <v>102.19502727911562</v>
      </c>
      <c r="H23" s="210">
        <v>33.82006402836317</v>
      </c>
      <c r="I23" s="65"/>
      <c r="J23" s="65"/>
      <c r="K23" s="65"/>
      <c r="L23" s="40"/>
      <c r="N23" s="112">
        <v>933320</v>
      </c>
      <c r="O23" s="284">
        <v>42887</v>
      </c>
      <c r="P23" s="112">
        <v>933.32</v>
      </c>
      <c r="R23" s="109"/>
      <c r="S23" s="109"/>
    </row>
    <row r="24" spans="1:21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752727</v>
      </c>
      <c r="O24" s="94">
        <v>42979</v>
      </c>
      <c r="P24" s="112">
        <v>752.72699999999998</v>
      </c>
      <c r="R24" s="241"/>
      <c r="S24" s="109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832523</v>
      </c>
      <c r="O25" s="284">
        <v>43070</v>
      </c>
      <c r="P25" s="112">
        <v>832.52300000000002</v>
      </c>
      <c r="R25" s="241"/>
      <c r="S25" s="109"/>
    </row>
    <row r="26" spans="1:21" ht="14.25" customHeight="1" x14ac:dyDescent="0.2">
      <c r="A26" s="37"/>
      <c r="B26" s="214"/>
      <c r="C26" s="303" t="s">
        <v>127</v>
      </c>
      <c r="D26" s="303"/>
      <c r="E26" s="303"/>
      <c r="F26" s="303"/>
      <c r="G26" s="303"/>
      <c r="H26" s="303"/>
      <c r="I26" s="303"/>
      <c r="J26" s="303"/>
      <c r="K26" s="303"/>
      <c r="L26" s="40"/>
      <c r="N26" s="112">
        <v>918174</v>
      </c>
      <c r="O26" s="284">
        <v>43160</v>
      </c>
      <c r="P26" s="112">
        <v>918.17399999999998</v>
      </c>
      <c r="R26" s="241"/>
      <c r="S26" s="109"/>
    </row>
    <row r="27" spans="1:21" s="110" customFormat="1" x14ac:dyDescent="0.2">
      <c r="A27" s="215"/>
      <c r="B27" s="43"/>
      <c r="C27" s="303" t="s">
        <v>196</v>
      </c>
      <c r="D27" s="303"/>
      <c r="E27" s="303"/>
      <c r="F27" s="303"/>
      <c r="G27" s="303"/>
      <c r="H27" s="303"/>
      <c r="I27" s="303"/>
      <c r="J27" s="303"/>
      <c r="K27" s="303"/>
      <c r="L27" s="40"/>
      <c r="N27" s="112">
        <v>736757</v>
      </c>
      <c r="O27" s="94">
        <v>43252</v>
      </c>
      <c r="P27" s="112">
        <v>736.75699999999995</v>
      </c>
      <c r="Q27" s="5"/>
      <c r="R27" s="241"/>
      <c r="S27" s="109"/>
      <c r="T27" s="109"/>
      <c r="U27" s="109"/>
    </row>
    <row r="28" spans="1:21" s="110" customFormat="1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828459</v>
      </c>
      <c r="O28" s="284">
        <v>43344</v>
      </c>
      <c r="P28" s="112">
        <v>828.45899999999995</v>
      </c>
      <c r="Q28" s="5"/>
      <c r="R28" s="241"/>
      <c r="S28" s="109"/>
      <c r="T28" s="109"/>
      <c r="U28" s="109"/>
    </row>
    <row r="29" spans="1:21" s="110" customFormat="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703018</v>
      </c>
      <c r="O29" s="284">
        <v>43435</v>
      </c>
      <c r="P29" s="112">
        <v>703.01800000000003</v>
      </c>
      <c r="Q29" s="5"/>
      <c r="R29" s="241"/>
      <c r="S29" s="109"/>
      <c r="T29" s="109"/>
      <c r="U29" s="109"/>
    </row>
    <row r="30" spans="1:21" s="110" customFormat="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711457</v>
      </c>
      <c r="O30" s="94">
        <v>43525</v>
      </c>
      <c r="P30" s="112">
        <v>711.45699999999999</v>
      </c>
      <c r="Q30" s="5"/>
      <c r="R30" s="241"/>
      <c r="S30" s="109"/>
      <c r="T30" s="109"/>
      <c r="U30" s="109"/>
    </row>
    <row r="31" spans="1:21" s="110" customFormat="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715132</v>
      </c>
      <c r="O31" s="284">
        <v>43617</v>
      </c>
      <c r="P31" s="112">
        <v>715.13199999999995</v>
      </c>
      <c r="Q31" s="5"/>
      <c r="R31" s="241"/>
      <c r="S31" s="109"/>
      <c r="T31" s="109"/>
      <c r="U31" s="109"/>
    </row>
    <row r="32" spans="1:21" s="110" customFormat="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748602</v>
      </c>
      <c r="O32" s="284">
        <v>43709</v>
      </c>
      <c r="P32" s="112">
        <v>748.60199999999998</v>
      </c>
      <c r="Q32" s="5"/>
      <c r="R32" s="241"/>
      <c r="S32" s="109"/>
      <c r="T32" s="109"/>
      <c r="U32" s="109"/>
    </row>
    <row r="33" spans="1:26" s="110" customFormat="1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723876</v>
      </c>
      <c r="O33" s="94">
        <v>43800</v>
      </c>
      <c r="P33" s="112">
        <v>723.87599999999998</v>
      </c>
      <c r="Q33" s="5"/>
      <c r="R33" s="241"/>
      <c r="S33" s="109"/>
      <c r="T33" s="109"/>
      <c r="U33" s="109"/>
    </row>
    <row r="34" spans="1:26" s="110" customFormat="1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492046</v>
      </c>
      <c r="O34" s="284">
        <v>43891</v>
      </c>
      <c r="P34" s="112">
        <v>492.04599999999999</v>
      </c>
      <c r="Q34" s="5"/>
      <c r="R34" s="241"/>
      <c r="S34" s="109"/>
      <c r="T34" s="109"/>
      <c r="U34" s="109"/>
    </row>
    <row r="35" spans="1:26" s="110" customFormat="1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200975</v>
      </c>
      <c r="O35" s="94">
        <v>43983</v>
      </c>
      <c r="P35" s="112">
        <v>200.97499999999999</v>
      </c>
      <c r="Q35" s="5"/>
      <c r="R35" s="241"/>
      <c r="S35" s="109"/>
      <c r="T35" s="109"/>
      <c r="U35" s="109"/>
    </row>
    <row r="36" spans="1:26" s="110" customFormat="1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636870</v>
      </c>
      <c r="O36" s="284">
        <v>44075</v>
      </c>
      <c r="P36" s="112">
        <v>636.87</v>
      </c>
      <c r="Q36" s="5"/>
      <c r="R36" s="241"/>
      <c r="S36" s="109"/>
      <c r="T36" s="109"/>
      <c r="U36" s="109"/>
    </row>
    <row r="37" spans="1:26" s="110" customFormat="1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533568</v>
      </c>
      <c r="O37" s="94">
        <v>44166</v>
      </c>
      <c r="P37" s="112">
        <v>533.56799999999998</v>
      </c>
      <c r="Q37" s="5"/>
      <c r="R37" s="241"/>
      <c r="S37" s="109"/>
      <c r="T37" s="109"/>
      <c r="U37" s="109"/>
    </row>
    <row r="38" spans="1:26" s="110" customFormat="1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697562</v>
      </c>
      <c r="O38" s="284">
        <v>44256</v>
      </c>
      <c r="P38" s="112">
        <v>697.56200000000001</v>
      </c>
      <c r="Q38" s="5"/>
      <c r="R38" s="241"/>
      <c r="S38" s="109"/>
      <c r="T38" s="109"/>
      <c r="U38" s="109"/>
    </row>
    <row r="39" spans="1:26" s="110" customFormat="1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703692</v>
      </c>
      <c r="O39" s="94">
        <v>44348</v>
      </c>
      <c r="P39" s="112">
        <v>703.69200000000001</v>
      </c>
      <c r="Q39" s="5"/>
      <c r="R39" s="241"/>
      <c r="S39" s="109"/>
      <c r="T39" s="109"/>
      <c r="U39" s="109"/>
    </row>
    <row r="40" spans="1:26" ht="29.25" customHeight="1" x14ac:dyDescent="0.2">
      <c r="A40" s="263" t="s">
        <v>103</v>
      </c>
      <c r="B40" s="4"/>
      <c r="C40" s="230"/>
      <c r="D40" s="230"/>
      <c r="E40" s="230"/>
      <c r="F40" s="230"/>
      <c r="G40" s="230"/>
      <c r="H40" s="230"/>
      <c r="I40" s="230"/>
      <c r="J40" s="230"/>
      <c r="K40" s="230"/>
      <c r="L40" s="220"/>
      <c r="N40" s="112">
        <v>834523</v>
      </c>
      <c r="O40" s="284">
        <v>44440</v>
      </c>
      <c r="P40" s="112">
        <v>834.52300000000002</v>
      </c>
      <c r="R40" s="241"/>
      <c r="S40" s="109"/>
      <c r="V40" s="111"/>
      <c r="W40" s="111"/>
      <c r="X40" s="111"/>
      <c r="Y40" s="111"/>
      <c r="Z40" s="111"/>
    </row>
    <row r="41" spans="1:26" s="109" customFormat="1" x14ac:dyDescent="0.2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10"/>
      <c r="N41" s="112">
        <v>883930</v>
      </c>
      <c r="O41" s="94">
        <v>44531</v>
      </c>
      <c r="P41" s="112">
        <v>883.93</v>
      </c>
      <c r="Q41" s="5"/>
      <c r="R41" s="241"/>
    </row>
    <row r="42" spans="1:26" s="109" customFormat="1" x14ac:dyDescent="0.2">
      <c r="A42" s="57"/>
      <c r="B42" s="57"/>
      <c r="C42" s="57"/>
      <c r="D42" s="57"/>
      <c r="E42" s="57"/>
      <c r="F42" s="57"/>
      <c r="G42" s="14"/>
      <c r="H42" s="14"/>
      <c r="I42" s="14"/>
      <c r="J42" s="14"/>
      <c r="K42" s="14"/>
      <c r="L42" s="14"/>
      <c r="M42" s="110"/>
      <c r="N42" s="112">
        <v>1077329</v>
      </c>
      <c r="O42" s="284">
        <v>44621</v>
      </c>
      <c r="P42" s="112">
        <v>1077.329</v>
      </c>
      <c r="Q42" s="5"/>
      <c r="R42" s="241"/>
    </row>
    <row r="43" spans="1:26" s="109" customFormat="1" x14ac:dyDescent="0.2">
      <c r="A43" s="57"/>
      <c r="E43" s="57"/>
      <c r="F43" s="57"/>
      <c r="G43" s="14"/>
      <c r="H43" s="14"/>
      <c r="I43" s="14"/>
      <c r="J43" s="14"/>
      <c r="K43" s="14"/>
      <c r="L43" s="14"/>
      <c r="M43" s="110"/>
      <c r="N43" s="112">
        <v>797830</v>
      </c>
      <c r="O43" s="94">
        <v>44713</v>
      </c>
      <c r="P43" s="112">
        <v>797.83</v>
      </c>
      <c r="Q43" s="5"/>
      <c r="R43" s="241"/>
    </row>
    <row r="44" spans="1:26" s="109" customFormat="1" x14ac:dyDescent="0.2">
      <c r="A44" s="57"/>
      <c r="E44" s="57"/>
      <c r="F44" s="5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6" s="109" customFormat="1" x14ac:dyDescent="0.2">
      <c r="A45" s="57"/>
      <c r="E45" s="57"/>
      <c r="F45" s="5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1"/>
    </row>
    <row r="46" spans="1:26" s="109" customFormat="1" x14ac:dyDescent="0.2">
      <c r="A46" s="57"/>
      <c r="E46" s="57"/>
      <c r="F46" s="5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41"/>
    </row>
    <row r="47" spans="1:26" s="109" customFormat="1" x14ac:dyDescent="0.2">
      <c r="A47" s="57"/>
      <c r="E47" s="57"/>
      <c r="F47" s="5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6" s="109" customFormat="1" x14ac:dyDescent="0.2">
      <c r="A48" s="57"/>
      <c r="E48" s="57"/>
      <c r="F48" s="5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7" s="109" customFormat="1" x14ac:dyDescent="0.2">
      <c r="A49" s="57"/>
      <c r="E49" s="57"/>
      <c r="F49" s="5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7" s="109" customFormat="1" x14ac:dyDescent="0.2">
      <c r="A50" s="57"/>
      <c r="E50" s="57"/>
      <c r="F50" s="5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7" s="109" customFormat="1" x14ac:dyDescent="0.2">
      <c r="A51" s="57"/>
      <c r="E51" s="57"/>
      <c r="F51" s="5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7" s="109" customFormat="1" x14ac:dyDescent="0.2">
      <c r="A52" s="57"/>
      <c r="E52" s="57"/>
      <c r="F52" s="5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7" s="109" customFormat="1" x14ac:dyDescent="0.2">
      <c r="A53" s="57"/>
      <c r="E53" s="57"/>
      <c r="F53" s="5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7" s="109" customFormat="1" x14ac:dyDescent="0.2">
      <c r="A54" s="57"/>
      <c r="E54" s="57"/>
      <c r="F54" s="5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7" s="109" customFormat="1" x14ac:dyDescent="0.2">
      <c r="A55" s="57"/>
      <c r="E55" s="97"/>
      <c r="F55" s="5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7" s="109" customFormat="1" x14ac:dyDescent="0.2">
      <c r="A56" s="57"/>
      <c r="E56" s="97"/>
      <c r="F56" s="5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7" s="109" customFormat="1" x14ac:dyDescent="0.2">
      <c r="A57" s="57"/>
      <c r="E57" s="97"/>
      <c r="F57" s="5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7" s="109" customFormat="1" x14ac:dyDescent="0.2">
      <c r="A58" s="57"/>
      <c r="E58" s="97"/>
      <c r="F58" s="5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</row>
    <row r="59" spans="1:17" s="109" customFormat="1" x14ac:dyDescent="0.2">
      <c r="A59" s="57"/>
      <c r="E59" s="97"/>
      <c r="F59" s="5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</row>
    <row r="60" spans="1:17" s="109" customFormat="1" x14ac:dyDescent="0.2">
      <c r="A60" s="57"/>
      <c r="E60" s="97"/>
      <c r="F60" s="5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</row>
    <row r="61" spans="1:17" s="109" customFormat="1" x14ac:dyDescent="0.2">
      <c r="A61" s="57"/>
      <c r="E61" s="97"/>
      <c r="F61" s="5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</row>
    <row r="62" spans="1:17" s="109" customFormat="1" x14ac:dyDescent="0.2">
      <c r="A62" s="57"/>
      <c r="E62" s="97"/>
      <c r="F62" s="5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</row>
    <row r="63" spans="1:17" s="109" customFormat="1" x14ac:dyDescent="0.2">
      <c r="A63" s="57"/>
      <c r="E63" s="97"/>
      <c r="F63" s="5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</row>
    <row r="64" spans="1:17" s="109" customFormat="1" x14ac:dyDescent="0.2">
      <c r="A64" s="57"/>
      <c r="E64" s="97"/>
      <c r="F64" s="5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</row>
    <row r="65" spans="1:17" s="109" customFormat="1" x14ac:dyDescent="0.2">
      <c r="A65" s="57"/>
      <c r="E65" s="97"/>
      <c r="F65" s="5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</row>
    <row r="66" spans="1:17" s="109" customFormat="1" x14ac:dyDescent="0.2">
      <c r="A66" s="57"/>
      <c r="E66" s="89"/>
      <c r="F66" s="5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</row>
    <row r="67" spans="1:17" s="109" customFormat="1" x14ac:dyDescent="0.2">
      <c r="A67" s="14"/>
      <c r="E67" s="89"/>
      <c r="F67" s="5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</row>
    <row r="68" spans="1:17" s="109" customFormat="1" x14ac:dyDescent="0.2">
      <c r="A68" s="14"/>
      <c r="E68" s="89"/>
      <c r="F68" s="5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</row>
    <row r="69" spans="1:17" s="109" customFormat="1" x14ac:dyDescent="0.2">
      <c r="A69" s="14"/>
      <c r="E69" s="89"/>
      <c r="F69" s="5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</row>
    <row r="70" spans="1:17" s="109" customFormat="1" x14ac:dyDescent="0.2">
      <c r="A70" s="14"/>
      <c r="E70" s="89"/>
      <c r="F70" s="5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</row>
    <row r="71" spans="1:17" s="109" customFormat="1" x14ac:dyDescent="0.2">
      <c r="A71" s="14"/>
      <c r="E71" s="89"/>
      <c r="F71" s="5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</row>
    <row r="72" spans="1:17" s="109" customFormat="1" x14ac:dyDescent="0.2">
      <c r="A72" s="14"/>
      <c r="E72" s="89"/>
      <c r="F72" s="5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</row>
    <row r="73" spans="1:17" s="109" customFormat="1" x14ac:dyDescent="0.2">
      <c r="A73" s="14"/>
      <c r="E73" s="89"/>
      <c r="F73" s="5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</row>
    <row r="74" spans="1:17" s="109" customFormat="1" x14ac:dyDescent="0.2">
      <c r="A74" s="14"/>
      <c r="E74" s="89"/>
      <c r="F74" s="5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</row>
    <row r="75" spans="1:17" s="109" customFormat="1" x14ac:dyDescent="0.2">
      <c r="A75" s="14"/>
      <c r="E75" s="89"/>
      <c r="F75" s="5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</row>
    <row r="76" spans="1:17" s="109" customFormat="1" x14ac:dyDescent="0.2">
      <c r="A76" s="14"/>
      <c r="E76" s="89"/>
      <c r="F76" s="5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</row>
    <row r="77" spans="1:17" s="109" customFormat="1" x14ac:dyDescent="0.2">
      <c r="A77" s="14"/>
      <c r="E77" s="89"/>
      <c r="F77" s="5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</row>
    <row r="78" spans="1:17" s="109" customFormat="1" x14ac:dyDescent="0.2">
      <c r="A78" s="14"/>
      <c r="E78" s="89"/>
      <c r="F78" s="5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</row>
    <row r="79" spans="1:17" s="109" customFormat="1" x14ac:dyDescent="0.2">
      <c r="A79" s="14"/>
      <c r="E79" s="89"/>
      <c r="F79" s="5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</row>
    <row r="80" spans="1:17" s="109" customFormat="1" x14ac:dyDescent="0.2">
      <c r="A80" s="14"/>
      <c r="E80" s="89"/>
      <c r="F80" s="5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</row>
    <row r="81" spans="1:21" s="109" customFormat="1" x14ac:dyDescent="0.2">
      <c r="A81" s="14"/>
      <c r="E81" s="89"/>
      <c r="F81" s="5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</row>
    <row r="82" spans="1:21" s="109" customFormat="1" x14ac:dyDescent="0.2">
      <c r="A82" s="57"/>
      <c r="B82" s="56"/>
      <c r="C82" s="57"/>
      <c r="D82" s="96"/>
      <c r="E82" s="97"/>
      <c r="F82" s="5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</row>
    <row r="83" spans="1:21" s="109" customFormat="1" x14ac:dyDescent="0.2">
      <c r="A83" s="57"/>
      <c r="B83" s="56"/>
      <c r="C83" s="57"/>
      <c r="D83" s="96"/>
      <c r="E83" s="97"/>
      <c r="F83" s="57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</row>
    <row r="84" spans="1:21" s="223" customFormat="1" x14ac:dyDescent="0.2">
      <c r="A84" s="57"/>
      <c r="B84" s="56"/>
      <c r="C84" s="57"/>
      <c r="D84" s="96"/>
      <c r="E84" s="97"/>
      <c r="F84" s="57"/>
      <c r="G84" s="14"/>
      <c r="H84" s="14"/>
      <c r="I84" s="14"/>
      <c r="J84" s="35"/>
      <c r="K84" s="35"/>
      <c r="L84" s="35"/>
      <c r="M84" s="110"/>
      <c r="N84" s="110"/>
      <c r="O84" s="110"/>
      <c r="P84" s="110"/>
      <c r="Q84" s="5"/>
      <c r="R84" s="109"/>
      <c r="S84" s="109"/>
      <c r="T84" s="109"/>
      <c r="U84" s="109"/>
    </row>
    <row r="85" spans="1:21" s="223" customFormat="1" x14ac:dyDescent="0.2">
      <c r="A85" s="57"/>
      <c r="B85" s="56"/>
      <c r="C85" s="57"/>
      <c r="D85" s="96"/>
      <c r="E85" s="97"/>
      <c r="F85" s="57"/>
      <c r="G85" s="14"/>
      <c r="H85" s="14"/>
      <c r="I85" s="14"/>
      <c r="J85" s="35"/>
      <c r="K85" s="35"/>
      <c r="L85" s="35"/>
      <c r="M85" s="110"/>
      <c r="N85" s="110"/>
      <c r="O85" s="110"/>
      <c r="P85" s="110"/>
      <c r="Q85" s="5"/>
      <c r="R85" s="109"/>
      <c r="S85" s="109"/>
      <c r="T85" s="109"/>
      <c r="U85" s="109"/>
    </row>
    <row r="86" spans="1:21" s="223" customFormat="1" x14ac:dyDescent="0.2">
      <c r="A86" s="57"/>
      <c r="B86" s="56"/>
      <c r="C86" s="57"/>
      <c r="D86" s="96"/>
      <c r="E86" s="97"/>
      <c r="F86" s="57"/>
      <c r="G86" s="14"/>
      <c r="H86" s="14"/>
      <c r="I86" s="14"/>
      <c r="J86" s="35"/>
      <c r="K86" s="35"/>
      <c r="L86" s="35"/>
      <c r="M86" s="110"/>
      <c r="N86" s="110"/>
      <c r="O86" s="110"/>
      <c r="P86" s="110"/>
      <c r="Q86" s="5"/>
      <c r="R86" s="109"/>
      <c r="S86" s="109"/>
      <c r="T86" s="109"/>
      <c r="U86" s="109"/>
    </row>
    <row r="87" spans="1:21" s="223" customFormat="1" x14ac:dyDescent="0.2">
      <c r="A87" s="57"/>
      <c r="B87" s="56"/>
      <c r="C87" s="57"/>
      <c r="D87" s="96"/>
      <c r="E87" s="97"/>
      <c r="F87" s="57"/>
      <c r="G87" s="14"/>
      <c r="H87" s="14"/>
      <c r="I87" s="14"/>
      <c r="J87" s="35"/>
      <c r="K87" s="35"/>
      <c r="L87" s="35"/>
      <c r="M87" s="110"/>
      <c r="N87" s="110"/>
      <c r="O87" s="110"/>
      <c r="P87" s="110"/>
      <c r="Q87" s="5"/>
      <c r="R87" s="109"/>
      <c r="S87" s="109"/>
      <c r="T87" s="109"/>
      <c r="U87" s="109"/>
    </row>
    <row r="88" spans="1:21" s="223" customFormat="1" x14ac:dyDescent="0.2">
      <c r="A88" s="57"/>
      <c r="B88" s="56"/>
      <c r="C88" s="57"/>
      <c r="D88" s="96"/>
      <c r="E88" s="97"/>
      <c r="F88" s="57"/>
      <c r="G88" s="14"/>
      <c r="H88" s="14"/>
      <c r="I88" s="14"/>
      <c r="J88" s="35"/>
      <c r="K88" s="35"/>
      <c r="L88" s="35"/>
      <c r="M88" s="110"/>
      <c r="N88" s="110"/>
      <c r="O88" s="110"/>
      <c r="P88" s="110"/>
      <c r="Q88" s="5"/>
      <c r="R88" s="109"/>
      <c r="S88" s="109"/>
      <c r="T88" s="109"/>
      <c r="U88" s="109"/>
    </row>
    <row r="89" spans="1:21" s="223" customFormat="1" x14ac:dyDescent="0.2">
      <c r="A89" s="57"/>
      <c r="B89" s="56"/>
      <c r="C89" s="57"/>
      <c r="D89" s="96"/>
      <c r="E89" s="97"/>
      <c r="F89" s="57"/>
      <c r="G89" s="14"/>
      <c r="H89" s="14"/>
      <c r="I89" s="14"/>
      <c r="J89" s="35"/>
      <c r="K89" s="35"/>
      <c r="L89" s="35"/>
      <c r="M89" s="110"/>
      <c r="N89" s="110"/>
      <c r="O89" s="110"/>
      <c r="P89" s="110"/>
      <c r="Q89" s="5"/>
      <c r="R89" s="109"/>
      <c r="S89" s="109"/>
      <c r="T89" s="109"/>
      <c r="U89" s="109"/>
    </row>
    <row r="90" spans="1:21" s="223" customFormat="1" x14ac:dyDescent="0.2">
      <c r="A90" s="57"/>
      <c r="B90" s="56"/>
      <c r="C90" s="57"/>
      <c r="D90" s="96"/>
      <c r="E90" s="97"/>
      <c r="F90" s="57"/>
      <c r="G90" s="14"/>
      <c r="H90" s="14"/>
      <c r="I90" s="14"/>
      <c r="J90" s="35"/>
      <c r="K90" s="35"/>
      <c r="L90" s="35"/>
      <c r="M90" s="110"/>
      <c r="N90" s="110"/>
      <c r="O90" s="110"/>
      <c r="P90" s="110"/>
      <c r="Q90" s="5"/>
      <c r="R90" s="109"/>
      <c r="S90" s="109"/>
      <c r="T90" s="109"/>
      <c r="U90" s="109"/>
    </row>
    <row r="91" spans="1:21" s="223" customFormat="1" x14ac:dyDescent="0.2">
      <c r="A91" s="57"/>
      <c r="B91" s="56"/>
      <c r="C91" s="57"/>
      <c r="D91" s="96"/>
      <c r="E91" s="97"/>
      <c r="F91" s="57"/>
      <c r="G91" s="14"/>
      <c r="H91" s="14"/>
      <c r="I91" s="14"/>
      <c r="J91" s="35"/>
      <c r="K91" s="35"/>
      <c r="L91" s="35"/>
      <c r="M91" s="110"/>
      <c r="N91" s="110"/>
      <c r="O91" s="110"/>
      <c r="P91" s="110"/>
      <c r="Q91" s="5"/>
      <c r="R91" s="109"/>
      <c r="S91" s="109"/>
      <c r="T91" s="109"/>
      <c r="U91" s="109"/>
    </row>
    <row r="92" spans="1:21" s="223" customFormat="1" x14ac:dyDescent="0.2">
      <c r="A92" s="57"/>
      <c r="B92" s="56"/>
      <c r="C92" s="57"/>
      <c r="D92" s="96"/>
      <c r="E92" s="97"/>
      <c r="F92" s="57"/>
      <c r="G92" s="14"/>
      <c r="H92" s="14"/>
      <c r="I92" s="14"/>
      <c r="J92" s="35"/>
      <c r="K92" s="35"/>
      <c r="L92" s="35"/>
      <c r="M92" s="110"/>
      <c r="N92" s="110"/>
      <c r="O92" s="110"/>
      <c r="P92" s="110"/>
      <c r="Q92" s="5"/>
      <c r="R92" s="109"/>
      <c r="S92" s="109"/>
      <c r="T92" s="109"/>
      <c r="U92" s="109"/>
    </row>
    <row r="93" spans="1:21" s="223" customFormat="1" x14ac:dyDescent="0.2">
      <c r="A93" s="222"/>
      <c r="B93" s="92"/>
      <c r="C93" s="14"/>
      <c r="D93" s="93"/>
      <c r="E93" s="89"/>
      <c r="F93" s="14"/>
      <c r="G93" s="14"/>
      <c r="H93" s="14"/>
      <c r="I93" s="14"/>
      <c r="J93" s="35"/>
      <c r="K93" s="35"/>
      <c r="L93" s="35"/>
      <c r="M93" s="110"/>
      <c r="N93" s="110"/>
      <c r="O93" s="110"/>
      <c r="P93" s="110"/>
      <c r="Q93" s="5"/>
      <c r="R93" s="109"/>
      <c r="S93" s="109"/>
      <c r="T93" s="109"/>
      <c r="U93" s="109"/>
    </row>
    <row r="94" spans="1:21" s="223" customFormat="1" x14ac:dyDescent="0.2">
      <c r="A94" s="222"/>
      <c r="B94" s="92"/>
      <c r="C94" s="14"/>
      <c r="D94" s="93"/>
      <c r="E94" s="89"/>
      <c r="F94" s="14"/>
      <c r="G94" s="14"/>
      <c r="H94" s="14"/>
      <c r="I94" s="14"/>
      <c r="J94" s="35"/>
      <c r="K94" s="35"/>
      <c r="L94" s="35"/>
      <c r="M94" s="110"/>
      <c r="N94" s="110"/>
      <c r="O94" s="110"/>
      <c r="P94" s="110"/>
      <c r="Q94" s="5"/>
      <c r="R94" s="109"/>
      <c r="S94" s="109"/>
      <c r="T94" s="109"/>
      <c r="U94" s="109"/>
    </row>
    <row r="95" spans="1:21" s="223" customFormat="1" x14ac:dyDescent="0.2">
      <c r="A95" s="222"/>
      <c r="B95" s="92"/>
      <c r="C95" s="14"/>
      <c r="D95" s="93"/>
      <c r="E95" s="89"/>
      <c r="F95" s="14"/>
      <c r="G95" s="14"/>
      <c r="H95" s="14"/>
      <c r="I95" s="14"/>
      <c r="J95" s="35"/>
      <c r="K95" s="35"/>
      <c r="L95" s="35"/>
      <c r="M95" s="110"/>
      <c r="N95" s="110"/>
      <c r="O95" s="110"/>
      <c r="P95" s="110"/>
      <c r="Q95" s="5"/>
      <c r="R95" s="109"/>
      <c r="S95" s="109"/>
      <c r="T95" s="109"/>
      <c r="U95" s="109"/>
    </row>
    <row r="96" spans="1:21" s="223" customFormat="1" x14ac:dyDescent="0.2">
      <c r="A96" s="222"/>
      <c r="B96" s="92"/>
      <c r="C96" s="14"/>
      <c r="D96" s="93"/>
      <c r="E96" s="89"/>
      <c r="F96" s="14"/>
      <c r="G96" s="14"/>
      <c r="H96" s="14"/>
      <c r="I96" s="14"/>
      <c r="J96" s="35"/>
      <c r="K96" s="35"/>
      <c r="L96" s="35"/>
      <c r="M96" s="110"/>
      <c r="N96" s="110"/>
      <c r="O96" s="110"/>
      <c r="P96" s="110"/>
      <c r="Q96" s="5"/>
      <c r="R96" s="109"/>
      <c r="S96" s="109"/>
      <c r="T96" s="109"/>
      <c r="U96" s="109"/>
    </row>
    <row r="97" spans="1:21" s="223" customFormat="1" x14ac:dyDescent="0.2">
      <c r="A97" s="222"/>
      <c r="B97" s="92"/>
      <c r="C97" s="14"/>
      <c r="D97" s="93"/>
      <c r="E97" s="89"/>
      <c r="F97" s="14"/>
      <c r="G97" s="14"/>
      <c r="H97" s="14"/>
      <c r="I97" s="14"/>
      <c r="J97" s="35"/>
      <c r="K97" s="35"/>
      <c r="L97" s="35"/>
      <c r="M97" s="110"/>
      <c r="N97" s="110"/>
      <c r="O97" s="110"/>
      <c r="P97" s="110"/>
      <c r="Q97" s="5"/>
      <c r="R97" s="109"/>
      <c r="S97" s="109"/>
      <c r="T97" s="109"/>
      <c r="U97" s="109"/>
    </row>
    <row r="98" spans="1:21" s="223" customFormat="1" x14ac:dyDescent="0.2">
      <c r="A98" s="222"/>
      <c r="B98" s="92"/>
      <c r="C98" s="14"/>
      <c r="D98" s="93"/>
      <c r="E98" s="89"/>
      <c r="F98" s="14"/>
      <c r="G98" s="14"/>
      <c r="H98" s="14"/>
      <c r="I98" s="14"/>
      <c r="J98" s="35"/>
      <c r="K98" s="35"/>
      <c r="L98" s="35"/>
      <c r="M98" s="110"/>
      <c r="N98" s="110"/>
      <c r="O98" s="110"/>
      <c r="P98" s="110"/>
      <c r="Q98" s="5"/>
      <c r="R98" s="109"/>
      <c r="S98" s="109"/>
      <c r="T98" s="109"/>
      <c r="U98" s="109"/>
    </row>
    <row r="99" spans="1:21" s="223" customFormat="1" x14ac:dyDescent="0.2">
      <c r="A99" s="222"/>
      <c r="B99" s="92"/>
      <c r="C99" s="14"/>
      <c r="D99" s="93"/>
      <c r="E99" s="89"/>
      <c r="F99" s="14"/>
      <c r="G99" s="14"/>
      <c r="H99" s="14"/>
      <c r="I99" s="14"/>
      <c r="J99" s="35"/>
      <c r="K99" s="35"/>
      <c r="L99" s="35"/>
      <c r="M99" s="110"/>
      <c r="N99" s="110"/>
      <c r="O99" s="110"/>
      <c r="P99" s="110"/>
      <c r="Q99" s="5"/>
      <c r="R99" s="109"/>
      <c r="S99" s="109"/>
      <c r="T99" s="109"/>
      <c r="U99" s="109"/>
    </row>
    <row r="100" spans="1:21" s="223" customFormat="1" x14ac:dyDescent="0.2">
      <c r="A100" s="222"/>
      <c r="B100" s="92"/>
      <c r="C100" s="14"/>
      <c r="D100" s="93"/>
      <c r="E100" s="89"/>
      <c r="F100" s="14"/>
      <c r="G100" s="14"/>
      <c r="H100" s="14"/>
      <c r="I100" s="14"/>
      <c r="J100" s="35"/>
      <c r="K100" s="35"/>
      <c r="L100" s="35"/>
      <c r="M100" s="110"/>
      <c r="N100" s="110"/>
      <c r="O100" s="110"/>
      <c r="P100" s="110"/>
      <c r="Q100" s="5"/>
      <c r="R100" s="109"/>
      <c r="S100" s="109"/>
      <c r="T100" s="109"/>
      <c r="U100" s="109"/>
    </row>
    <row r="101" spans="1:21" s="223" customFormat="1" x14ac:dyDescent="0.2">
      <c r="A101" s="222"/>
      <c r="B101" s="92"/>
      <c r="C101" s="14"/>
      <c r="D101" s="93"/>
      <c r="E101" s="89"/>
      <c r="F101" s="14"/>
      <c r="G101" s="14"/>
      <c r="H101" s="14"/>
      <c r="I101" s="14"/>
      <c r="J101" s="35"/>
      <c r="K101" s="35"/>
      <c r="L101" s="35"/>
      <c r="M101" s="110"/>
      <c r="N101" s="110"/>
      <c r="O101" s="110"/>
      <c r="P101" s="110"/>
      <c r="Q101" s="5"/>
      <c r="R101" s="109"/>
      <c r="S101" s="109"/>
      <c r="T101" s="109"/>
      <c r="U101" s="109"/>
    </row>
    <row r="102" spans="1:21" s="223" customFormat="1" x14ac:dyDescent="0.2">
      <c r="A102" s="222"/>
      <c r="B102" s="92"/>
      <c r="C102" s="14"/>
      <c r="D102" s="93"/>
      <c r="E102" s="89"/>
      <c r="F102" s="14"/>
      <c r="G102" s="14"/>
      <c r="H102" s="14"/>
      <c r="I102" s="14"/>
      <c r="J102" s="35"/>
      <c r="K102" s="35"/>
      <c r="L102" s="35"/>
      <c r="M102" s="110"/>
      <c r="N102" s="110"/>
      <c r="O102" s="110"/>
      <c r="P102" s="110"/>
      <c r="Q102" s="5"/>
      <c r="R102" s="109"/>
      <c r="S102" s="109"/>
      <c r="T102" s="109"/>
      <c r="U102" s="109"/>
    </row>
    <row r="103" spans="1:21" s="223" customFormat="1" x14ac:dyDescent="0.2">
      <c r="A103" s="222"/>
      <c r="B103" s="92"/>
      <c r="C103" s="14"/>
      <c r="D103" s="93"/>
      <c r="E103" s="89"/>
      <c r="F103" s="14"/>
      <c r="G103" s="14"/>
      <c r="H103" s="14"/>
      <c r="I103" s="14"/>
      <c r="J103" s="35"/>
      <c r="K103" s="35"/>
      <c r="L103" s="35"/>
      <c r="M103" s="110"/>
      <c r="N103" s="110"/>
      <c r="O103" s="110"/>
      <c r="P103" s="110"/>
      <c r="Q103" s="5"/>
      <c r="R103" s="109"/>
      <c r="S103" s="109"/>
      <c r="T103" s="109"/>
      <c r="U103" s="109"/>
    </row>
    <row r="104" spans="1:21" s="223" customFormat="1" x14ac:dyDescent="0.2">
      <c r="A104" s="222"/>
      <c r="B104" s="92"/>
      <c r="C104" s="14"/>
      <c r="D104" s="93"/>
      <c r="E104" s="89"/>
      <c r="F104" s="14"/>
      <c r="G104" s="14"/>
      <c r="H104" s="14"/>
      <c r="I104" s="14"/>
      <c r="J104" s="35"/>
      <c r="K104" s="35"/>
      <c r="L104" s="35"/>
      <c r="M104" s="110"/>
      <c r="N104" s="110"/>
      <c r="O104" s="110"/>
      <c r="P104" s="110"/>
      <c r="Q104" s="5"/>
      <c r="R104" s="109"/>
      <c r="S104" s="109"/>
      <c r="T104" s="109"/>
      <c r="U104" s="109"/>
    </row>
    <row r="105" spans="1:21" s="223" customFormat="1" x14ac:dyDescent="0.2">
      <c r="A105" s="222"/>
      <c r="B105" s="92"/>
      <c r="C105" s="14"/>
      <c r="D105" s="93"/>
      <c r="E105" s="89"/>
      <c r="F105" s="14"/>
      <c r="G105" s="14"/>
      <c r="H105" s="14"/>
      <c r="I105" s="14"/>
      <c r="J105" s="35"/>
      <c r="K105" s="35"/>
      <c r="L105" s="35"/>
      <c r="M105" s="110"/>
      <c r="N105" s="110"/>
      <c r="O105" s="110"/>
      <c r="P105" s="110"/>
      <c r="Q105" s="5"/>
      <c r="R105" s="109"/>
      <c r="S105" s="109"/>
      <c r="T105" s="109"/>
      <c r="U105" s="109"/>
    </row>
    <row r="106" spans="1:21" s="223" customFormat="1" x14ac:dyDescent="0.2">
      <c r="A106" s="222"/>
      <c r="B106" s="92"/>
      <c r="C106" s="14"/>
      <c r="D106" s="93"/>
      <c r="E106" s="89"/>
      <c r="F106" s="14"/>
      <c r="G106" s="14"/>
      <c r="H106" s="14"/>
      <c r="I106" s="14"/>
      <c r="J106" s="35"/>
      <c r="K106" s="35"/>
      <c r="L106" s="35"/>
      <c r="M106" s="110"/>
      <c r="N106" s="110"/>
      <c r="O106" s="110"/>
      <c r="P106" s="110"/>
      <c r="Q106" s="5"/>
      <c r="R106" s="109"/>
      <c r="S106" s="109"/>
      <c r="T106" s="109"/>
      <c r="U106" s="109"/>
    </row>
    <row r="107" spans="1:21" s="223" customFormat="1" x14ac:dyDescent="0.2">
      <c r="A107" s="222"/>
      <c r="B107" s="92"/>
      <c r="C107" s="14"/>
      <c r="D107" s="93"/>
      <c r="E107" s="89"/>
      <c r="F107" s="14"/>
      <c r="G107" s="14"/>
      <c r="H107" s="14"/>
      <c r="I107" s="14"/>
      <c r="J107" s="35"/>
      <c r="K107" s="35"/>
      <c r="L107" s="35"/>
      <c r="M107" s="110"/>
      <c r="N107" s="110"/>
      <c r="O107" s="110"/>
      <c r="P107" s="110"/>
      <c r="Q107" s="5"/>
      <c r="R107" s="109"/>
      <c r="S107" s="109"/>
      <c r="T107" s="109"/>
      <c r="U107" s="109"/>
    </row>
    <row r="108" spans="1:21" s="223" customFormat="1" x14ac:dyDescent="0.2">
      <c r="A108" s="222"/>
      <c r="B108" s="92"/>
      <c r="C108" s="14"/>
      <c r="D108" s="93"/>
      <c r="E108" s="89"/>
      <c r="F108" s="14"/>
      <c r="G108" s="14"/>
      <c r="H108" s="14"/>
      <c r="I108" s="14"/>
      <c r="J108" s="35"/>
      <c r="K108" s="35"/>
      <c r="L108" s="35"/>
      <c r="M108" s="110"/>
      <c r="N108" s="110"/>
      <c r="O108" s="110"/>
      <c r="P108" s="110"/>
      <c r="Q108" s="5"/>
      <c r="R108" s="109"/>
      <c r="S108" s="109"/>
      <c r="T108" s="109"/>
      <c r="U108" s="109"/>
    </row>
    <row r="109" spans="1:21" s="223" customFormat="1" x14ac:dyDescent="0.2">
      <c r="A109" s="222"/>
      <c r="B109" s="92"/>
      <c r="C109" s="14"/>
      <c r="D109" s="93"/>
      <c r="E109" s="89"/>
      <c r="F109" s="14"/>
      <c r="G109" s="14"/>
      <c r="H109" s="14"/>
      <c r="I109" s="14"/>
      <c r="J109" s="35"/>
      <c r="K109" s="35"/>
      <c r="L109" s="35"/>
      <c r="M109" s="110"/>
      <c r="N109" s="110"/>
      <c r="O109" s="110"/>
      <c r="P109" s="110"/>
      <c r="Q109" s="5"/>
      <c r="R109" s="109"/>
      <c r="S109" s="109"/>
      <c r="T109" s="109"/>
      <c r="U109" s="109"/>
    </row>
    <row r="110" spans="1:21" s="223" customFormat="1" x14ac:dyDescent="0.2">
      <c r="A110" s="222"/>
      <c r="B110" s="92"/>
      <c r="C110" s="14"/>
      <c r="D110" s="93"/>
      <c r="E110" s="89"/>
      <c r="F110" s="14"/>
      <c r="G110" s="14"/>
      <c r="H110" s="14"/>
      <c r="I110" s="14"/>
      <c r="J110" s="35"/>
      <c r="K110" s="35"/>
      <c r="L110" s="35"/>
      <c r="M110" s="110"/>
      <c r="N110" s="110"/>
      <c r="O110" s="110"/>
      <c r="P110" s="110"/>
      <c r="Q110" s="5"/>
      <c r="R110" s="109"/>
      <c r="S110" s="109"/>
      <c r="T110" s="109"/>
      <c r="U110" s="109"/>
    </row>
    <row r="111" spans="1:21" s="223" customFormat="1" x14ac:dyDescent="0.2">
      <c r="A111" s="222"/>
      <c r="B111" s="51"/>
      <c r="C111" s="35"/>
      <c r="D111" s="94"/>
      <c r="E111" s="95"/>
      <c r="F111" s="35"/>
      <c r="G111" s="35"/>
      <c r="H111" s="35"/>
      <c r="I111" s="35"/>
      <c r="J111" s="35"/>
      <c r="K111" s="35"/>
      <c r="L111" s="35"/>
      <c r="M111" s="110"/>
      <c r="N111" s="110"/>
      <c r="O111" s="110"/>
      <c r="P111" s="110"/>
      <c r="Q111" s="5"/>
      <c r="R111" s="109"/>
      <c r="S111" s="109"/>
      <c r="T111" s="109"/>
      <c r="U111" s="109"/>
    </row>
    <row r="112" spans="1:21" s="223" customFormat="1" x14ac:dyDescent="0.2">
      <c r="A112" s="222"/>
      <c r="B112" s="51"/>
      <c r="C112" s="35"/>
      <c r="D112" s="94"/>
      <c r="E112" s="95"/>
      <c r="F112" s="35"/>
      <c r="G112" s="35"/>
      <c r="H112" s="35"/>
      <c r="I112" s="35"/>
      <c r="J112" s="35"/>
      <c r="K112" s="35"/>
      <c r="L112" s="35"/>
      <c r="M112" s="110"/>
      <c r="N112" s="110"/>
      <c r="O112" s="110"/>
      <c r="P112" s="110"/>
      <c r="Q112" s="5"/>
      <c r="R112" s="109"/>
      <c r="S112" s="109"/>
      <c r="T112" s="109"/>
      <c r="U112" s="109"/>
    </row>
    <row r="113" spans="1:21" s="223" customFormat="1" x14ac:dyDescent="0.2">
      <c r="A113" s="222"/>
      <c r="B113" s="51"/>
      <c r="C113" s="35"/>
      <c r="D113" s="94"/>
      <c r="E113" s="95"/>
      <c r="F113" s="35"/>
      <c r="G113" s="35"/>
      <c r="H113" s="35"/>
      <c r="I113" s="35"/>
      <c r="J113" s="35"/>
      <c r="K113" s="35"/>
      <c r="L113" s="35"/>
      <c r="M113" s="110"/>
      <c r="N113" s="110"/>
      <c r="O113" s="110"/>
      <c r="P113" s="110"/>
      <c r="Q113" s="5"/>
      <c r="R113" s="109"/>
      <c r="S113" s="109"/>
      <c r="T113" s="109"/>
      <c r="U113" s="109"/>
    </row>
    <row r="114" spans="1:21" s="223" customFormat="1" x14ac:dyDescent="0.2">
      <c r="A114" s="222"/>
      <c r="B114" s="51"/>
      <c r="C114" s="35"/>
      <c r="D114" s="94"/>
      <c r="E114" s="95"/>
      <c r="F114" s="35"/>
      <c r="G114" s="35"/>
      <c r="H114" s="35"/>
      <c r="I114" s="35"/>
      <c r="J114" s="35"/>
      <c r="K114" s="35"/>
      <c r="L114" s="35"/>
      <c r="M114" s="110"/>
      <c r="N114" s="110"/>
      <c r="O114" s="110"/>
      <c r="P114" s="110"/>
      <c r="Q114" s="5"/>
      <c r="R114" s="109"/>
      <c r="S114" s="109"/>
      <c r="T114" s="109"/>
      <c r="U114" s="109"/>
    </row>
    <row r="115" spans="1:21" s="223" customFormat="1" x14ac:dyDescent="0.2">
      <c r="A115" s="222"/>
      <c r="B115" s="51"/>
      <c r="C115" s="35"/>
      <c r="D115" s="94"/>
      <c r="E115" s="95"/>
      <c r="F115" s="35"/>
      <c r="G115" s="35"/>
      <c r="H115" s="35"/>
      <c r="I115" s="35"/>
      <c r="J115" s="35"/>
      <c r="K115" s="35"/>
      <c r="L115" s="35"/>
      <c r="M115" s="110"/>
      <c r="N115" s="110"/>
      <c r="O115" s="110"/>
      <c r="P115" s="110"/>
      <c r="Q115" s="5"/>
      <c r="R115" s="109"/>
      <c r="S115" s="109"/>
      <c r="T115" s="109"/>
      <c r="U115" s="109"/>
    </row>
    <row r="116" spans="1:21" s="223" customFormat="1" x14ac:dyDescent="0.2">
      <c r="A116" s="222"/>
      <c r="B116" s="51"/>
      <c r="C116" s="35"/>
      <c r="D116" s="94"/>
      <c r="E116" s="95"/>
      <c r="F116" s="35"/>
      <c r="G116" s="35"/>
      <c r="H116" s="35"/>
      <c r="I116" s="35"/>
      <c r="J116" s="35"/>
      <c r="K116" s="35"/>
      <c r="L116" s="35"/>
      <c r="M116" s="110"/>
      <c r="N116" s="110"/>
      <c r="O116" s="110"/>
      <c r="P116" s="110"/>
      <c r="Q116" s="5"/>
      <c r="R116" s="109"/>
      <c r="S116" s="109"/>
      <c r="T116" s="109"/>
      <c r="U116" s="109"/>
    </row>
    <row r="117" spans="1:21" s="223" customFormat="1" x14ac:dyDescent="0.2">
      <c r="A117" s="222"/>
      <c r="B117" s="51"/>
      <c r="C117" s="35"/>
      <c r="D117" s="94"/>
      <c r="E117" s="95"/>
      <c r="F117" s="35"/>
      <c r="G117" s="35"/>
      <c r="H117" s="35"/>
      <c r="I117" s="35"/>
      <c r="J117" s="35"/>
      <c r="K117" s="35"/>
      <c r="L117" s="35"/>
      <c r="M117" s="110"/>
      <c r="N117" s="110"/>
      <c r="O117" s="110"/>
      <c r="P117" s="110"/>
      <c r="Q117" s="5"/>
      <c r="R117" s="109"/>
      <c r="S117" s="109"/>
      <c r="T117" s="109"/>
      <c r="U117" s="109"/>
    </row>
    <row r="118" spans="1:21" s="223" customFormat="1" x14ac:dyDescent="0.2">
      <c r="A118" s="222"/>
      <c r="B118" s="51"/>
      <c r="C118" s="35"/>
      <c r="D118" s="94"/>
      <c r="E118" s="95"/>
      <c r="F118" s="35"/>
      <c r="G118" s="35"/>
      <c r="H118" s="35"/>
      <c r="I118" s="35"/>
      <c r="J118" s="35"/>
      <c r="K118" s="35"/>
      <c r="L118" s="35"/>
      <c r="M118" s="110"/>
      <c r="N118" s="110"/>
      <c r="O118" s="110"/>
      <c r="P118" s="110"/>
      <c r="Q118" s="5"/>
      <c r="R118" s="109"/>
      <c r="S118" s="109"/>
      <c r="T118" s="109"/>
      <c r="U118" s="109"/>
    </row>
    <row r="119" spans="1:21" s="223" customFormat="1" x14ac:dyDescent="0.2">
      <c r="A119" s="222"/>
      <c r="B119" s="51"/>
      <c r="C119" s="35"/>
      <c r="D119" s="94"/>
      <c r="E119" s="95"/>
      <c r="F119" s="35"/>
      <c r="G119" s="35"/>
      <c r="H119" s="35"/>
      <c r="I119" s="35"/>
      <c r="J119" s="35"/>
      <c r="K119" s="35"/>
      <c r="L119" s="35"/>
      <c r="M119" s="110"/>
      <c r="N119" s="110"/>
      <c r="O119" s="110"/>
      <c r="P119" s="110"/>
      <c r="Q119" s="5"/>
      <c r="R119" s="109"/>
      <c r="S119" s="109"/>
      <c r="T119" s="109"/>
      <c r="U119" s="109"/>
    </row>
    <row r="120" spans="1:21" s="223" customFormat="1" x14ac:dyDescent="0.2">
      <c r="A120" s="222"/>
      <c r="B120" s="51"/>
      <c r="C120" s="35"/>
      <c r="D120" s="94"/>
      <c r="E120" s="95"/>
      <c r="F120" s="35"/>
      <c r="G120" s="35"/>
      <c r="H120" s="35"/>
      <c r="I120" s="35"/>
      <c r="J120" s="35"/>
      <c r="K120" s="35"/>
      <c r="L120" s="35"/>
      <c r="M120" s="110"/>
      <c r="N120" s="110"/>
      <c r="O120" s="110"/>
      <c r="P120" s="110"/>
      <c r="Q120" s="5"/>
      <c r="R120" s="109"/>
      <c r="S120" s="109"/>
      <c r="T120" s="109"/>
      <c r="U120" s="109"/>
    </row>
    <row r="121" spans="1:21" s="223" customFormat="1" x14ac:dyDescent="0.2">
      <c r="A121" s="222"/>
      <c r="B121" s="51"/>
      <c r="C121" s="35"/>
      <c r="D121" s="94"/>
      <c r="E121" s="95"/>
      <c r="F121" s="35"/>
      <c r="G121" s="35"/>
      <c r="H121" s="35"/>
      <c r="I121" s="35"/>
      <c r="J121" s="35"/>
      <c r="K121" s="35"/>
      <c r="L121" s="35"/>
      <c r="M121" s="110"/>
      <c r="N121" s="110"/>
      <c r="O121" s="110"/>
      <c r="P121" s="110"/>
      <c r="Q121" s="5"/>
      <c r="R121" s="109"/>
      <c r="S121" s="109"/>
      <c r="T121" s="109"/>
      <c r="U121" s="109"/>
    </row>
    <row r="122" spans="1:21" s="223" customFormat="1" x14ac:dyDescent="0.2">
      <c r="A122" s="222"/>
      <c r="B122" s="51"/>
      <c r="C122" s="35"/>
      <c r="D122" s="94"/>
      <c r="E122" s="95"/>
      <c r="F122" s="35"/>
      <c r="G122" s="35"/>
      <c r="H122" s="35"/>
      <c r="I122" s="35"/>
      <c r="J122" s="35"/>
      <c r="K122" s="35"/>
      <c r="L122" s="35"/>
      <c r="M122" s="110"/>
      <c r="N122" s="110"/>
      <c r="O122" s="110"/>
      <c r="P122" s="110"/>
      <c r="Q122" s="5"/>
      <c r="R122" s="109"/>
      <c r="S122" s="109"/>
      <c r="T122" s="109"/>
      <c r="U122" s="109"/>
    </row>
    <row r="123" spans="1:21" s="223" customFormat="1" x14ac:dyDescent="0.2">
      <c r="A123" s="222"/>
      <c r="B123" s="51"/>
      <c r="C123" s="35"/>
      <c r="D123" s="94"/>
      <c r="E123" s="95"/>
      <c r="F123" s="35"/>
      <c r="G123" s="35"/>
      <c r="H123" s="35"/>
      <c r="I123" s="35"/>
      <c r="J123" s="35"/>
      <c r="K123" s="35"/>
      <c r="L123" s="35"/>
      <c r="M123" s="110"/>
      <c r="N123" s="110"/>
      <c r="O123" s="110"/>
      <c r="P123" s="110"/>
      <c r="Q123" s="5"/>
      <c r="R123" s="109"/>
      <c r="S123" s="109"/>
      <c r="T123" s="109"/>
      <c r="U123" s="109"/>
    </row>
    <row r="124" spans="1:21" s="223" customFormat="1" x14ac:dyDescent="0.2">
      <c r="A124" s="222"/>
      <c r="B124" s="51"/>
      <c r="C124" s="35"/>
      <c r="D124" s="94"/>
      <c r="E124" s="95"/>
      <c r="F124" s="35"/>
      <c r="G124" s="35"/>
      <c r="H124" s="35"/>
      <c r="I124" s="35"/>
      <c r="J124" s="35"/>
      <c r="K124" s="35"/>
      <c r="L124" s="35"/>
      <c r="M124" s="110"/>
      <c r="N124" s="110"/>
      <c r="O124" s="110"/>
      <c r="P124" s="110"/>
      <c r="Q124" s="5"/>
      <c r="R124" s="109"/>
      <c r="S124" s="109"/>
      <c r="T124" s="109"/>
      <c r="U124" s="109"/>
    </row>
    <row r="125" spans="1:21" s="223" customFormat="1" x14ac:dyDescent="0.2">
      <c r="A125" s="222"/>
      <c r="B125" s="35"/>
      <c r="C125" s="35"/>
      <c r="D125" s="94"/>
      <c r="E125" s="95"/>
      <c r="F125" s="35"/>
      <c r="G125" s="35"/>
      <c r="H125" s="35"/>
      <c r="I125" s="35"/>
      <c r="J125" s="35"/>
      <c r="K125" s="35"/>
      <c r="L125" s="35"/>
      <c r="M125" s="110"/>
      <c r="N125" s="110"/>
      <c r="O125" s="110"/>
      <c r="P125" s="110"/>
      <c r="Q125" s="5"/>
      <c r="R125" s="109"/>
      <c r="S125" s="109"/>
      <c r="T125" s="109"/>
      <c r="U125" s="109"/>
    </row>
    <row r="126" spans="1:21" s="223" customFormat="1" x14ac:dyDescent="0.2">
      <c r="A126" s="222"/>
      <c r="B126" s="35"/>
      <c r="C126" s="35"/>
      <c r="D126" s="94"/>
      <c r="E126" s="95"/>
      <c r="F126" s="35"/>
      <c r="G126" s="35"/>
      <c r="H126" s="35"/>
      <c r="I126" s="35"/>
      <c r="J126" s="35"/>
      <c r="K126" s="35"/>
      <c r="L126" s="35"/>
      <c r="M126" s="110"/>
      <c r="N126" s="110"/>
      <c r="O126" s="110"/>
      <c r="P126" s="110"/>
      <c r="Q126" s="5"/>
      <c r="R126" s="109"/>
      <c r="S126" s="109"/>
      <c r="T126" s="109"/>
      <c r="U126" s="109"/>
    </row>
    <row r="127" spans="1:21" s="223" customFormat="1" x14ac:dyDescent="0.2">
      <c r="A127" s="222"/>
      <c r="B127" s="35"/>
      <c r="C127" s="35"/>
      <c r="D127" s="94"/>
      <c r="E127" s="95"/>
      <c r="F127" s="35"/>
      <c r="G127" s="35"/>
      <c r="H127" s="35"/>
      <c r="I127" s="35"/>
      <c r="J127" s="35"/>
      <c r="K127" s="35"/>
      <c r="L127" s="35"/>
      <c r="M127" s="110"/>
      <c r="N127" s="110"/>
      <c r="O127" s="110"/>
      <c r="P127" s="110"/>
      <c r="Q127" s="5"/>
      <c r="R127" s="109"/>
      <c r="S127" s="109"/>
      <c r="T127" s="109"/>
      <c r="U127" s="109"/>
    </row>
    <row r="128" spans="1:21" s="223" customFormat="1" x14ac:dyDescent="0.2">
      <c r="A128" s="222"/>
      <c r="B128" s="35"/>
      <c r="C128" s="35"/>
      <c r="D128" s="94"/>
      <c r="E128" s="95"/>
      <c r="F128" s="35"/>
      <c r="G128" s="35"/>
      <c r="H128" s="35"/>
      <c r="I128" s="35"/>
      <c r="J128" s="35"/>
      <c r="K128" s="35"/>
      <c r="L128" s="35"/>
      <c r="M128" s="110"/>
      <c r="N128" s="110"/>
      <c r="O128" s="110"/>
      <c r="P128" s="110"/>
      <c r="Q128" s="5"/>
      <c r="R128" s="109"/>
      <c r="S128" s="109"/>
      <c r="T128" s="109"/>
      <c r="U128" s="109"/>
    </row>
    <row r="129" spans="1:26" s="223" customFormat="1" x14ac:dyDescent="0.2">
      <c r="A129" s="222"/>
      <c r="B129" s="35"/>
      <c r="C129" s="35"/>
      <c r="D129" s="94"/>
      <c r="E129" s="95"/>
      <c r="F129" s="35"/>
      <c r="G129" s="35"/>
      <c r="H129" s="35"/>
      <c r="I129" s="35"/>
      <c r="J129" s="35"/>
      <c r="K129" s="35"/>
      <c r="L129" s="35"/>
      <c r="M129" s="110"/>
      <c r="N129" s="110"/>
      <c r="O129" s="110"/>
      <c r="P129" s="110"/>
      <c r="Q129" s="5"/>
      <c r="R129" s="109"/>
      <c r="S129" s="109"/>
      <c r="T129" s="109"/>
      <c r="U129" s="109"/>
    </row>
    <row r="130" spans="1:26" s="223" customFormat="1" x14ac:dyDescent="0.2">
      <c r="A130" s="222"/>
      <c r="B130" s="35"/>
      <c r="C130" s="35"/>
      <c r="D130" s="94"/>
      <c r="E130" s="95"/>
      <c r="F130" s="35"/>
      <c r="G130" s="35"/>
      <c r="H130" s="35"/>
      <c r="I130" s="35"/>
      <c r="J130" s="35"/>
      <c r="K130" s="35"/>
      <c r="L130" s="35"/>
      <c r="M130" s="110"/>
      <c r="N130" s="110"/>
      <c r="O130" s="110"/>
      <c r="P130" s="110"/>
      <c r="Q130" s="5"/>
      <c r="R130" s="109"/>
      <c r="S130" s="109"/>
      <c r="T130" s="109"/>
      <c r="U130" s="109"/>
    </row>
    <row r="131" spans="1:26" s="223" customFormat="1" x14ac:dyDescent="0.2">
      <c r="A131" s="222"/>
      <c r="B131" s="35"/>
      <c r="C131" s="35"/>
      <c r="D131" s="94"/>
      <c r="E131" s="95"/>
      <c r="F131" s="35"/>
      <c r="G131" s="35"/>
      <c r="H131" s="35"/>
      <c r="I131" s="35"/>
      <c r="J131" s="35"/>
      <c r="K131" s="35"/>
      <c r="L131" s="35"/>
      <c r="M131" s="110"/>
      <c r="N131" s="110"/>
      <c r="O131" s="110"/>
      <c r="P131" s="110"/>
      <c r="Q131" s="5"/>
      <c r="R131" s="109"/>
      <c r="S131" s="109"/>
      <c r="T131" s="109"/>
      <c r="U131" s="109"/>
    </row>
    <row r="132" spans="1:26" s="224" customFormat="1" x14ac:dyDescent="0.2">
      <c r="A132" s="57"/>
      <c r="B132" s="35"/>
      <c r="C132" s="35"/>
      <c r="D132" s="94"/>
      <c r="E132" s="95"/>
      <c r="F132" s="35"/>
      <c r="G132" s="35"/>
      <c r="H132" s="35"/>
      <c r="I132" s="35"/>
      <c r="J132" s="35"/>
      <c r="K132" s="35"/>
      <c r="L132" s="35"/>
      <c r="M132" s="110"/>
      <c r="N132" s="110"/>
      <c r="O132" s="110"/>
      <c r="P132" s="110"/>
      <c r="Q132" s="5"/>
      <c r="R132" s="109"/>
      <c r="S132" s="109"/>
      <c r="T132" s="109"/>
      <c r="U132" s="109"/>
      <c r="V132" s="239"/>
      <c r="W132" s="239"/>
      <c r="X132" s="239"/>
      <c r="Y132" s="239"/>
      <c r="Z132" s="239"/>
    </row>
    <row r="133" spans="1:26" s="224" customFormat="1" x14ac:dyDescent="0.2">
      <c r="A133" s="57"/>
      <c r="B133" s="35"/>
      <c r="C133" s="35"/>
      <c r="D133" s="94"/>
      <c r="E133" s="95"/>
      <c r="F133" s="35"/>
      <c r="G133" s="35"/>
      <c r="H133" s="35"/>
      <c r="I133" s="35"/>
      <c r="J133" s="35"/>
      <c r="K133" s="35"/>
      <c r="L133" s="35"/>
      <c r="M133" s="110"/>
      <c r="N133" s="110"/>
      <c r="O133" s="110"/>
      <c r="P133" s="110"/>
      <c r="Q133" s="5"/>
      <c r="R133" s="109"/>
      <c r="S133" s="109"/>
      <c r="T133" s="109"/>
      <c r="U133" s="109"/>
      <c r="V133" s="239"/>
      <c r="W133" s="239"/>
      <c r="X133" s="239"/>
      <c r="Y133" s="239"/>
      <c r="Z133" s="239"/>
    </row>
    <row r="134" spans="1:26" s="224" customFormat="1" x14ac:dyDescent="0.2">
      <c r="A134" s="57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110"/>
      <c r="N134" s="110"/>
      <c r="O134" s="110"/>
      <c r="P134" s="110"/>
      <c r="Q134" s="5"/>
      <c r="R134" s="109"/>
      <c r="S134" s="109"/>
      <c r="T134" s="109"/>
      <c r="U134" s="109"/>
      <c r="V134" s="239"/>
      <c r="W134" s="239"/>
      <c r="X134" s="239"/>
      <c r="Y134" s="239"/>
      <c r="Z134" s="239"/>
    </row>
    <row r="135" spans="1:26" s="224" customFormat="1" x14ac:dyDescent="0.2">
      <c r="A135" s="57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110"/>
      <c r="N135" s="110"/>
      <c r="O135" s="110"/>
      <c r="P135" s="110"/>
      <c r="Q135" s="5"/>
      <c r="R135" s="109"/>
      <c r="S135" s="109"/>
      <c r="T135" s="109"/>
      <c r="U135" s="109"/>
      <c r="V135" s="239"/>
      <c r="W135" s="239"/>
      <c r="X135" s="239"/>
      <c r="Y135" s="239"/>
      <c r="Z135" s="239"/>
    </row>
    <row r="136" spans="1:26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R136" s="109"/>
      <c r="S136" s="109"/>
      <c r="T136" s="109"/>
      <c r="U136" s="109"/>
      <c r="V136" s="239"/>
      <c r="W136" s="239"/>
      <c r="X136" s="239"/>
      <c r="Y136" s="239"/>
      <c r="Z136" s="239"/>
    </row>
    <row r="137" spans="1:26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R137" s="109"/>
      <c r="S137" s="109"/>
      <c r="T137" s="109"/>
      <c r="U137" s="109"/>
      <c r="V137" s="239"/>
      <c r="W137" s="239"/>
      <c r="X137" s="239"/>
      <c r="Y137" s="239"/>
      <c r="Z137" s="239"/>
    </row>
    <row r="138" spans="1:26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R138" s="109"/>
      <c r="S138" s="109"/>
      <c r="T138" s="109"/>
      <c r="U138" s="109"/>
      <c r="V138" s="239"/>
      <c r="W138" s="239"/>
      <c r="X138" s="239"/>
      <c r="Y138" s="239"/>
      <c r="Z138" s="239"/>
    </row>
    <row r="139" spans="1:26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R139" s="109"/>
      <c r="S139" s="109"/>
      <c r="T139" s="109"/>
      <c r="U139" s="109"/>
      <c r="V139" s="239"/>
      <c r="W139" s="239"/>
      <c r="X139" s="239"/>
      <c r="Y139" s="239"/>
      <c r="Z139" s="239"/>
    </row>
    <row r="140" spans="1:26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R140" s="109"/>
      <c r="S140" s="109"/>
      <c r="T140" s="109"/>
      <c r="U140" s="109"/>
      <c r="V140" s="239"/>
      <c r="W140" s="239"/>
      <c r="X140" s="239"/>
      <c r="Y140" s="239"/>
      <c r="Z140" s="239"/>
    </row>
    <row r="141" spans="1:26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R141" s="109"/>
      <c r="S141" s="109"/>
      <c r="T141" s="109"/>
      <c r="U141" s="109"/>
      <c r="V141" s="239"/>
      <c r="W141" s="239"/>
      <c r="X141" s="239"/>
      <c r="Y141" s="239"/>
      <c r="Z141" s="239"/>
    </row>
    <row r="142" spans="1:26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T142" s="109"/>
      <c r="U142" s="109"/>
      <c r="V142" s="239"/>
      <c r="W142" s="239"/>
      <c r="X142" s="239"/>
      <c r="Y142" s="239"/>
      <c r="Z142" s="239"/>
    </row>
    <row r="143" spans="1:26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T143" s="109"/>
      <c r="U143" s="109"/>
      <c r="V143" s="239"/>
      <c r="W143" s="239"/>
      <c r="X143" s="239"/>
      <c r="Y143" s="239"/>
      <c r="Z143" s="239"/>
    </row>
    <row r="144" spans="1:26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T144" s="109"/>
      <c r="U144" s="109"/>
      <c r="V144" s="239"/>
      <c r="W144" s="239"/>
      <c r="X144" s="239"/>
      <c r="Y144" s="239"/>
      <c r="Z144" s="239"/>
    </row>
    <row r="145" spans="1:26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T145" s="109"/>
      <c r="U145" s="109"/>
      <c r="V145" s="239"/>
      <c r="W145" s="239"/>
      <c r="X145" s="239"/>
      <c r="Y145" s="239"/>
      <c r="Z145" s="239"/>
    </row>
    <row r="146" spans="1:26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T146" s="109"/>
      <c r="U146" s="109"/>
      <c r="V146" s="239"/>
      <c r="W146" s="239"/>
      <c r="X146" s="239"/>
      <c r="Y146" s="239"/>
      <c r="Z146" s="239"/>
    </row>
    <row r="147" spans="1:26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T147" s="109"/>
      <c r="U147" s="109"/>
      <c r="V147" s="239"/>
      <c r="W147" s="239"/>
      <c r="X147" s="239"/>
      <c r="Y147" s="239"/>
      <c r="Z147" s="239"/>
    </row>
    <row r="148" spans="1:26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T148" s="109"/>
      <c r="U148" s="109"/>
      <c r="V148" s="239"/>
      <c r="W148" s="239"/>
      <c r="X148" s="239"/>
      <c r="Y148" s="239"/>
      <c r="Z148" s="239"/>
    </row>
    <row r="149" spans="1:26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T149" s="109"/>
      <c r="U149" s="109"/>
      <c r="V149" s="239"/>
      <c r="W149" s="239"/>
      <c r="X149" s="239"/>
      <c r="Y149" s="239"/>
      <c r="Z149" s="239"/>
    </row>
    <row r="150" spans="1:26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T150" s="109"/>
      <c r="U150" s="109"/>
      <c r="V150" s="239"/>
      <c r="W150" s="239"/>
      <c r="X150" s="239"/>
      <c r="Y150" s="239"/>
      <c r="Z150" s="239"/>
    </row>
    <row r="151" spans="1:26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T151" s="109"/>
      <c r="U151" s="109"/>
      <c r="V151" s="239"/>
      <c r="W151" s="239"/>
      <c r="X151" s="239"/>
      <c r="Y151" s="239"/>
      <c r="Z151" s="23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V151"/>
  <sheetViews>
    <sheetView showGridLines="0" topLeftCell="A16" zoomScaleNormal="100" zoomScaleSheetLayoutView="100" workbookViewId="0">
      <selection activeCell="C25" sqref="C25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3.140625" style="36" customWidth="1"/>
    <col min="10" max="11" width="10.85546875" style="36" customWidth="1"/>
    <col min="12" max="12" width="2" style="36" customWidth="1"/>
    <col min="13" max="16" width="11.42578125" style="110"/>
    <col min="17" max="17" width="11.42578125" style="5"/>
    <col min="18" max="18" width="11.42578125" style="110"/>
    <col min="19" max="22" width="11.42578125" style="109"/>
    <col min="23" max="16384" width="11.42578125" style="111"/>
  </cols>
  <sheetData>
    <row r="1" spans="1:1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105</v>
      </c>
      <c r="O1" s="35"/>
      <c r="P1" s="35"/>
    </row>
    <row r="2" spans="1:1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</row>
    <row r="3" spans="1:1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</row>
    <row r="4" spans="1:1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</row>
    <row r="5" spans="1:1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</row>
    <row r="6" spans="1:1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109"/>
    </row>
    <row r="7" spans="1:1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791000</v>
      </c>
      <c r="O7" s="94">
        <v>41426</v>
      </c>
      <c r="P7" s="112">
        <v>791</v>
      </c>
      <c r="R7" s="109"/>
    </row>
    <row r="8" spans="1:1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906154</v>
      </c>
      <c r="O8" s="284">
        <v>41518</v>
      </c>
      <c r="P8" s="112">
        <v>906.154</v>
      </c>
      <c r="R8" s="109"/>
    </row>
    <row r="9" spans="1:18" x14ac:dyDescent="0.2">
      <c r="A9" s="37"/>
      <c r="B9" s="38"/>
      <c r="C9" s="302" t="s">
        <v>131</v>
      </c>
      <c r="D9" s="302"/>
      <c r="E9" s="302"/>
      <c r="F9" s="302"/>
      <c r="G9" s="302"/>
      <c r="H9" s="302"/>
      <c r="I9" s="302"/>
      <c r="J9" s="302"/>
      <c r="K9" s="302"/>
      <c r="L9" s="40"/>
      <c r="N9" s="112">
        <v>772885</v>
      </c>
      <c r="O9" s="94">
        <v>41609</v>
      </c>
      <c r="P9" s="112">
        <v>772.88499999999999</v>
      </c>
      <c r="R9" s="109"/>
    </row>
    <row r="10" spans="1:18" x14ac:dyDescent="0.2">
      <c r="A10" s="37"/>
      <c r="B10" s="38"/>
      <c r="C10" s="299" t="s">
        <v>205</v>
      </c>
      <c r="D10" s="299"/>
      <c r="E10" s="299"/>
      <c r="F10" s="299"/>
      <c r="G10" s="299"/>
      <c r="H10" s="299"/>
      <c r="I10" s="299"/>
      <c r="J10" s="299"/>
      <c r="K10" s="299"/>
      <c r="L10" s="40"/>
      <c r="N10" s="112">
        <v>860823</v>
      </c>
      <c r="O10" s="284">
        <v>41699</v>
      </c>
      <c r="P10" s="112">
        <v>860.82299999999998</v>
      </c>
      <c r="R10" s="109"/>
    </row>
    <row r="11" spans="1:18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795994</v>
      </c>
      <c r="O11" s="284">
        <v>41791</v>
      </c>
      <c r="P11" s="112">
        <v>795.99400000000003</v>
      </c>
      <c r="R11" s="109"/>
    </row>
    <row r="12" spans="1:18" ht="15.75" customHeight="1" x14ac:dyDescent="0.2">
      <c r="A12" s="37"/>
      <c r="B12" s="43"/>
      <c r="C12" s="300" t="s">
        <v>94</v>
      </c>
      <c r="D12" s="300"/>
      <c r="E12" s="300"/>
      <c r="F12" s="300"/>
      <c r="G12" s="300"/>
      <c r="H12" s="300"/>
      <c r="I12" s="301" t="s">
        <v>202</v>
      </c>
      <c r="J12" s="301" t="s">
        <v>203</v>
      </c>
      <c r="K12" s="301" t="s">
        <v>204</v>
      </c>
      <c r="L12" s="40"/>
      <c r="N12" s="112">
        <v>822252</v>
      </c>
      <c r="O12" s="94">
        <v>41883</v>
      </c>
      <c r="P12" s="112">
        <v>822.25199999999995</v>
      </c>
      <c r="R12" s="109"/>
    </row>
    <row r="13" spans="1:18" x14ac:dyDescent="0.2">
      <c r="A13" s="37"/>
      <c r="B13" s="44" t="s">
        <v>121</v>
      </c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45">
        <v>2022</v>
      </c>
      <c r="I13" s="301"/>
      <c r="J13" s="301"/>
      <c r="K13" s="301"/>
      <c r="L13" s="40"/>
      <c r="N13" s="112">
        <v>748069</v>
      </c>
      <c r="O13" s="284">
        <v>41974</v>
      </c>
      <c r="P13" s="112">
        <v>748.06899999999996</v>
      </c>
      <c r="R13" s="109"/>
    </row>
    <row r="14" spans="1:18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855071</v>
      </c>
      <c r="O14" s="284">
        <v>42064</v>
      </c>
      <c r="P14" s="112">
        <v>855.07100000000003</v>
      </c>
      <c r="R14" s="109"/>
    </row>
    <row r="15" spans="1:18" x14ac:dyDescent="0.2">
      <c r="A15" s="37"/>
      <c r="B15" s="7" t="s">
        <v>8</v>
      </c>
      <c r="C15" s="261">
        <v>966.17100000000005</v>
      </c>
      <c r="D15" s="261">
        <v>552.86300000000006</v>
      </c>
      <c r="E15" s="261">
        <v>543.77200000000005</v>
      </c>
      <c r="F15" s="261">
        <v>416.73500000000001</v>
      </c>
      <c r="G15" s="261">
        <v>532.92899999999997</v>
      </c>
      <c r="H15" s="261">
        <v>938.55799999999999</v>
      </c>
      <c r="I15" s="55">
        <v>76.113140774849938</v>
      </c>
      <c r="J15" s="55">
        <v>176.11314077484994</v>
      </c>
      <c r="K15" s="55">
        <v>27.881987354073921</v>
      </c>
      <c r="L15" s="40"/>
      <c r="M15" s="237">
        <v>1</v>
      </c>
      <c r="N15" s="112">
        <v>843060</v>
      </c>
      <c r="O15" s="94">
        <v>42156</v>
      </c>
      <c r="P15" s="112">
        <v>843.06</v>
      </c>
      <c r="R15" s="109"/>
    </row>
    <row r="16" spans="1:18" x14ac:dyDescent="0.2">
      <c r="A16" s="37"/>
      <c r="B16" s="7" t="s">
        <v>9</v>
      </c>
      <c r="C16" s="261">
        <v>741.29899999999998</v>
      </c>
      <c r="D16" s="261">
        <v>543.46900000000005</v>
      </c>
      <c r="E16" s="261">
        <v>462.70100000000002</v>
      </c>
      <c r="F16" s="261">
        <v>134.19</v>
      </c>
      <c r="G16" s="261">
        <v>552.19399999999996</v>
      </c>
      <c r="H16" s="48">
        <v>663.86400000000003</v>
      </c>
      <c r="I16" s="210">
        <v>20.22296511733197</v>
      </c>
      <c r="J16" s="210">
        <v>120.22296511733197</v>
      </c>
      <c r="K16" s="210">
        <v>311.50160220582751</v>
      </c>
      <c r="L16" s="40"/>
      <c r="M16" s="237">
        <v>1</v>
      </c>
      <c r="N16" s="112">
        <v>674946</v>
      </c>
      <c r="O16" s="284">
        <v>42248</v>
      </c>
      <c r="P16" s="112">
        <v>674.94600000000003</v>
      </c>
      <c r="R16" s="109"/>
    </row>
    <row r="17" spans="1:18" x14ac:dyDescent="0.2">
      <c r="A17" s="37"/>
      <c r="B17" s="7" t="s">
        <v>93</v>
      </c>
      <c r="C17" s="261">
        <v>606.50699999999995</v>
      </c>
      <c r="D17" s="261">
        <v>554.14599999999996</v>
      </c>
      <c r="E17" s="261">
        <v>565.37099999999998</v>
      </c>
      <c r="F17" s="261">
        <v>501.39400000000001</v>
      </c>
      <c r="G17" s="261">
        <v>641.79200000000003</v>
      </c>
      <c r="H17" s="261"/>
      <c r="I17" s="55"/>
      <c r="J17" s="55"/>
      <c r="K17" s="55">
        <v>28.001531729538055</v>
      </c>
      <c r="L17" s="40"/>
      <c r="M17" s="237">
        <v>0</v>
      </c>
      <c r="N17" s="112">
        <v>536195</v>
      </c>
      <c r="O17" s="284">
        <v>42339</v>
      </c>
      <c r="P17" s="112">
        <v>536.19500000000005</v>
      </c>
      <c r="R17" s="109"/>
    </row>
    <row r="18" spans="1:18" x14ac:dyDescent="0.2">
      <c r="A18" s="37"/>
      <c r="B18" s="7" t="s">
        <v>10</v>
      </c>
      <c r="C18" s="261">
        <v>504.52300000000002</v>
      </c>
      <c r="D18" s="261">
        <v>565.18700000000001</v>
      </c>
      <c r="E18" s="261">
        <v>504.64600000000002</v>
      </c>
      <c r="F18" s="261">
        <v>451.762</v>
      </c>
      <c r="G18" s="261">
        <v>666.51499999999999</v>
      </c>
      <c r="H18" s="261"/>
      <c r="I18" s="55"/>
      <c r="J18" s="55"/>
      <c r="K18" s="55">
        <v>47.536756079528608</v>
      </c>
      <c r="L18" s="40"/>
      <c r="M18" s="237">
        <v>0</v>
      </c>
      <c r="N18" s="112">
        <v>820280</v>
      </c>
      <c r="O18" s="94">
        <v>42430</v>
      </c>
      <c r="P18" s="112">
        <v>820.28</v>
      </c>
      <c r="R18" s="109"/>
    </row>
    <row r="19" spans="1:18" x14ac:dyDescent="0.2">
      <c r="A19" s="37"/>
      <c r="B19" s="44" t="s">
        <v>128</v>
      </c>
      <c r="C19" s="228">
        <v>2818.5</v>
      </c>
      <c r="D19" s="228">
        <v>2215.665</v>
      </c>
      <c r="E19" s="228">
        <v>2076.4900000000002</v>
      </c>
      <c r="F19" s="228">
        <v>1504.0809999999999</v>
      </c>
      <c r="G19" s="228">
        <v>2393.4299999999998</v>
      </c>
      <c r="H19" s="48">
        <v>1602.422</v>
      </c>
      <c r="I19" s="211"/>
      <c r="J19" s="212"/>
      <c r="K19" s="212"/>
      <c r="L19" s="40"/>
      <c r="N19" s="112">
        <v>580827</v>
      </c>
      <c r="O19" s="284">
        <v>42522</v>
      </c>
      <c r="P19" s="112">
        <v>580.827</v>
      </c>
      <c r="R19" s="109"/>
    </row>
    <row r="20" spans="1:18" x14ac:dyDescent="0.2">
      <c r="A20" s="37"/>
      <c r="B20" s="44" t="s">
        <v>3</v>
      </c>
      <c r="C20" s="63"/>
      <c r="D20" s="63">
        <v>-21.388504523682816</v>
      </c>
      <c r="E20" s="63">
        <v>-6.2814098701744037</v>
      </c>
      <c r="F20" s="63">
        <v>-27.566181392638555</v>
      </c>
      <c r="G20" s="63">
        <v>59.129062862970812</v>
      </c>
      <c r="H20" s="65"/>
      <c r="I20" s="65"/>
      <c r="J20" s="65"/>
      <c r="K20" s="65"/>
      <c r="L20" s="40"/>
      <c r="N20" s="112">
        <v>697471</v>
      </c>
      <c r="O20" s="284">
        <v>42614</v>
      </c>
      <c r="P20" s="112">
        <v>697.471</v>
      </c>
      <c r="R20" s="109"/>
    </row>
    <row r="21" spans="1:18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112">
        <v>633838</v>
      </c>
      <c r="O21" s="94">
        <v>42705</v>
      </c>
      <c r="P21" s="112">
        <v>633.83799999999997</v>
      </c>
      <c r="R21" s="109"/>
    </row>
    <row r="22" spans="1:18" x14ac:dyDescent="0.2">
      <c r="A22" s="37"/>
      <c r="B22" s="44" t="s">
        <v>4</v>
      </c>
      <c r="C22" s="228">
        <v>1707.47</v>
      </c>
      <c r="D22" s="228">
        <v>1096.3320000000001</v>
      </c>
      <c r="E22" s="228">
        <v>1006.4730000000001</v>
      </c>
      <c r="F22" s="228">
        <v>550.92499999999995</v>
      </c>
      <c r="G22" s="228">
        <v>1085.123</v>
      </c>
      <c r="H22" s="48">
        <v>1602.422</v>
      </c>
      <c r="I22" s="210">
        <v>47.671922906435491</v>
      </c>
      <c r="J22" s="210">
        <v>147.6719229064355</v>
      </c>
      <c r="K22" s="210">
        <v>96.963833552661455</v>
      </c>
      <c r="L22" s="40"/>
      <c r="N22" s="112">
        <v>966171</v>
      </c>
      <c r="O22" s="284">
        <v>42795</v>
      </c>
      <c r="P22" s="112">
        <v>966.17100000000005</v>
      </c>
      <c r="R22" s="109"/>
    </row>
    <row r="23" spans="1:18" x14ac:dyDescent="0.2">
      <c r="A23" s="37"/>
      <c r="B23" s="44" t="s">
        <v>3</v>
      </c>
      <c r="C23" s="67"/>
      <c r="D23" s="63">
        <v>-35.792019771943288</v>
      </c>
      <c r="E23" s="63">
        <v>-8.1963310384080774</v>
      </c>
      <c r="F23" s="63">
        <v>-45.261820237602009</v>
      </c>
      <c r="G23" s="63">
        <v>96.963833552661455</v>
      </c>
      <c r="H23" s="210">
        <v>47.671922906435491</v>
      </c>
      <c r="I23" s="65"/>
      <c r="J23" s="65"/>
      <c r="K23" s="65"/>
      <c r="L23" s="40"/>
      <c r="N23" s="112">
        <v>741299</v>
      </c>
      <c r="O23" s="284">
        <v>42887</v>
      </c>
      <c r="P23" s="112">
        <v>741.29899999999998</v>
      </c>
      <c r="R23" s="109"/>
    </row>
    <row r="24" spans="1:18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606507</v>
      </c>
      <c r="O24" s="94">
        <v>42979</v>
      </c>
      <c r="P24" s="112">
        <v>606.50699999999995</v>
      </c>
      <c r="R24" s="241"/>
    </row>
    <row r="25" spans="1:18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504523</v>
      </c>
      <c r="O25" s="284">
        <v>43070</v>
      </c>
      <c r="P25" s="112">
        <v>504.52300000000002</v>
      </c>
      <c r="R25" s="241"/>
    </row>
    <row r="26" spans="1:18" ht="14.25" customHeight="1" x14ac:dyDescent="0.2">
      <c r="A26" s="37"/>
      <c r="B26" s="214"/>
      <c r="C26" s="303" t="s">
        <v>130</v>
      </c>
      <c r="D26" s="303"/>
      <c r="E26" s="303"/>
      <c r="F26" s="303"/>
      <c r="G26" s="303"/>
      <c r="H26" s="303"/>
      <c r="I26" s="303"/>
      <c r="J26" s="303"/>
      <c r="K26" s="303"/>
      <c r="L26" s="40"/>
      <c r="N26" s="112">
        <v>552863</v>
      </c>
      <c r="O26" s="284">
        <v>43160</v>
      </c>
      <c r="P26" s="112">
        <v>552.86300000000006</v>
      </c>
      <c r="R26" s="241"/>
    </row>
    <row r="27" spans="1:18" x14ac:dyDescent="0.2">
      <c r="A27" s="215"/>
      <c r="B27" s="43"/>
      <c r="C27" s="303" t="s">
        <v>196</v>
      </c>
      <c r="D27" s="303"/>
      <c r="E27" s="303"/>
      <c r="F27" s="303"/>
      <c r="G27" s="303"/>
      <c r="H27" s="303"/>
      <c r="I27" s="303"/>
      <c r="J27" s="303"/>
      <c r="K27" s="303"/>
      <c r="L27" s="40"/>
      <c r="N27" s="112">
        <v>543469</v>
      </c>
      <c r="O27" s="94">
        <v>43252</v>
      </c>
      <c r="P27" s="112">
        <v>543.46900000000005</v>
      </c>
      <c r="R27" s="241"/>
    </row>
    <row r="28" spans="1:18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554146</v>
      </c>
      <c r="O28" s="284">
        <v>43344</v>
      </c>
      <c r="P28" s="112">
        <v>554.14599999999996</v>
      </c>
      <c r="R28" s="241"/>
    </row>
    <row r="29" spans="1:18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565187</v>
      </c>
      <c r="O29" s="284">
        <v>43435</v>
      </c>
      <c r="P29" s="112">
        <v>565.18700000000001</v>
      </c>
      <c r="R29" s="241"/>
    </row>
    <row r="30" spans="1:18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543772</v>
      </c>
      <c r="O30" s="94">
        <v>43525</v>
      </c>
      <c r="P30" s="112">
        <v>543.77200000000005</v>
      </c>
      <c r="R30" s="241"/>
    </row>
    <row r="31" spans="1:18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462701</v>
      </c>
      <c r="O31" s="284">
        <v>43617</v>
      </c>
      <c r="P31" s="112">
        <v>462.70100000000002</v>
      </c>
      <c r="R31" s="241"/>
    </row>
    <row r="32" spans="1:18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565371</v>
      </c>
      <c r="O32" s="284">
        <v>43709</v>
      </c>
      <c r="P32" s="112">
        <v>565.37099999999998</v>
      </c>
      <c r="R32" s="241"/>
    </row>
    <row r="33" spans="1:22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504646</v>
      </c>
      <c r="O33" s="94">
        <v>43800</v>
      </c>
      <c r="P33" s="112">
        <v>504.64600000000002</v>
      </c>
      <c r="R33" s="241"/>
    </row>
    <row r="34" spans="1:22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416735</v>
      </c>
      <c r="O34" s="284">
        <v>43891</v>
      </c>
      <c r="P34" s="112">
        <v>416.73500000000001</v>
      </c>
      <c r="R34" s="241"/>
    </row>
    <row r="35" spans="1:22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134190</v>
      </c>
      <c r="O35" s="94">
        <v>43983</v>
      </c>
      <c r="P35" s="112">
        <v>134.19</v>
      </c>
      <c r="R35" s="241"/>
      <c r="S35" s="111"/>
      <c r="T35" s="111"/>
      <c r="U35" s="111"/>
      <c r="V35" s="111"/>
    </row>
    <row r="36" spans="1:22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501394</v>
      </c>
      <c r="O36" s="284">
        <v>44075</v>
      </c>
      <c r="P36" s="112">
        <v>501.39400000000001</v>
      </c>
      <c r="R36" s="241"/>
      <c r="S36" s="111"/>
      <c r="T36" s="111"/>
      <c r="U36" s="111"/>
      <c r="V36" s="111"/>
    </row>
    <row r="37" spans="1:22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451762</v>
      </c>
      <c r="O37" s="94">
        <v>44166</v>
      </c>
      <c r="P37" s="112">
        <v>451.762</v>
      </c>
      <c r="R37" s="241"/>
      <c r="S37" s="111"/>
      <c r="T37" s="111"/>
      <c r="U37" s="111"/>
      <c r="V37" s="111"/>
    </row>
    <row r="38" spans="1:22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532929</v>
      </c>
      <c r="O38" s="284">
        <v>44256</v>
      </c>
      <c r="P38" s="112">
        <v>532.92899999999997</v>
      </c>
      <c r="R38" s="241"/>
      <c r="S38" s="111"/>
      <c r="T38" s="111"/>
      <c r="U38" s="111"/>
      <c r="V38" s="111"/>
    </row>
    <row r="39" spans="1:22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552194</v>
      </c>
      <c r="O39" s="94">
        <v>44348</v>
      </c>
      <c r="P39" s="112">
        <v>552.19399999999996</v>
      </c>
      <c r="R39" s="241"/>
      <c r="S39" s="111"/>
      <c r="T39" s="111"/>
      <c r="U39" s="111"/>
      <c r="V39" s="111"/>
    </row>
    <row r="40" spans="1:22" ht="34.5" customHeight="1" x14ac:dyDescent="0.2">
      <c r="A40" s="263" t="s">
        <v>103</v>
      </c>
      <c r="B40" s="4"/>
      <c r="C40" s="230"/>
      <c r="D40" s="230"/>
      <c r="E40" s="230"/>
      <c r="F40" s="230"/>
      <c r="G40" s="230"/>
      <c r="H40" s="230"/>
      <c r="I40" s="230"/>
      <c r="J40" s="230"/>
      <c r="K40" s="230"/>
      <c r="L40" s="220"/>
      <c r="N40" s="112">
        <v>641792</v>
      </c>
      <c r="O40" s="284">
        <v>44440</v>
      </c>
      <c r="P40" s="112">
        <v>641.79200000000003</v>
      </c>
      <c r="R40" s="241"/>
      <c r="S40" s="111"/>
      <c r="T40" s="111"/>
      <c r="U40" s="111"/>
      <c r="V40" s="111"/>
    </row>
    <row r="41" spans="1:22" s="109" customFormat="1" x14ac:dyDescent="0.2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10"/>
      <c r="N41" s="112">
        <v>666515</v>
      </c>
      <c r="O41" s="94">
        <v>44531</v>
      </c>
      <c r="P41" s="112">
        <v>666.51499999999999</v>
      </c>
      <c r="Q41" s="5"/>
      <c r="R41" s="241"/>
    </row>
    <row r="42" spans="1:22" s="109" customFormat="1" x14ac:dyDescent="0.2">
      <c r="A42" s="14"/>
      <c r="B42" s="207"/>
      <c r="C42" s="207"/>
      <c r="D42" s="207"/>
      <c r="E42" s="207"/>
      <c r="F42" s="207"/>
      <c r="G42" s="14"/>
      <c r="H42" s="14"/>
      <c r="I42" s="14"/>
      <c r="J42" s="14"/>
      <c r="K42" s="14"/>
      <c r="L42" s="14"/>
      <c r="M42" s="110"/>
      <c r="N42" s="112">
        <v>938558</v>
      </c>
      <c r="O42" s="284">
        <v>44621</v>
      </c>
      <c r="P42" s="112">
        <v>938.55799999999999</v>
      </c>
      <c r="Q42" s="5"/>
      <c r="R42" s="241"/>
    </row>
    <row r="43" spans="1:22" s="109" customFormat="1" x14ac:dyDescent="0.2">
      <c r="A43" s="14"/>
      <c r="E43" s="207"/>
      <c r="F43" s="57"/>
      <c r="G43" s="14"/>
      <c r="H43" s="14"/>
      <c r="I43" s="14"/>
      <c r="J43" s="14"/>
      <c r="K43" s="14"/>
      <c r="L43" s="14"/>
      <c r="M43" s="110"/>
      <c r="N43" s="112">
        <v>663864</v>
      </c>
      <c r="O43" s="94">
        <v>44713</v>
      </c>
      <c r="P43" s="112">
        <v>663.86400000000003</v>
      </c>
      <c r="Q43" s="5"/>
      <c r="R43" s="241"/>
    </row>
    <row r="44" spans="1:22" s="109" customFormat="1" x14ac:dyDescent="0.2">
      <c r="A44" s="14"/>
      <c r="E44" s="207"/>
      <c r="F44" s="5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2" s="109" customFormat="1" x14ac:dyDescent="0.2">
      <c r="A45" s="14"/>
      <c r="E45" s="207"/>
      <c r="F45" s="5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1"/>
    </row>
    <row r="46" spans="1:22" s="109" customFormat="1" x14ac:dyDescent="0.2">
      <c r="A46" s="14"/>
      <c r="E46" s="207"/>
      <c r="F46" s="5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41"/>
    </row>
    <row r="47" spans="1:22" s="109" customFormat="1" x14ac:dyDescent="0.2">
      <c r="A47" s="14"/>
      <c r="E47" s="207"/>
      <c r="F47" s="5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2" s="109" customFormat="1" x14ac:dyDescent="0.2">
      <c r="A48" s="14"/>
      <c r="E48" s="207"/>
      <c r="F48" s="5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7" s="109" customFormat="1" x14ac:dyDescent="0.2">
      <c r="A49" s="14"/>
      <c r="E49" s="207"/>
      <c r="F49" s="5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7" s="109" customFormat="1" x14ac:dyDescent="0.2">
      <c r="A50" s="14"/>
      <c r="E50" s="207"/>
      <c r="F50" s="5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7" s="109" customFormat="1" x14ac:dyDescent="0.2">
      <c r="A51" s="14"/>
      <c r="E51" s="207"/>
      <c r="F51" s="5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7" s="109" customFormat="1" x14ac:dyDescent="0.2">
      <c r="A52" s="14"/>
      <c r="E52" s="207"/>
      <c r="F52" s="5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7" s="109" customFormat="1" x14ac:dyDescent="0.2">
      <c r="A53" s="14"/>
      <c r="E53" s="207"/>
      <c r="F53" s="5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7" s="109" customFormat="1" x14ac:dyDescent="0.2">
      <c r="A54" s="14"/>
      <c r="E54" s="207"/>
      <c r="F54" s="5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7" s="109" customFormat="1" x14ac:dyDescent="0.2">
      <c r="A55" s="14"/>
      <c r="E55" s="221"/>
      <c r="F55" s="5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7" s="109" customFormat="1" x14ac:dyDescent="0.2">
      <c r="A56" s="14"/>
      <c r="E56" s="221"/>
      <c r="F56" s="5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7" s="109" customFormat="1" x14ac:dyDescent="0.2">
      <c r="A57" s="14"/>
      <c r="E57" s="221"/>
      <c r="F57" s="5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7" s="109" customFormat="1" x14ac:dyDescent="0.2">
      <c r="A58" s="14"/>
      <c r="E58" s="221"/>
      <c r="F58" s="5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</row>
    <row r="59" spans="1:17" s="109" customFormat="1" x14ac:dyDescent="0.2">
      <c r="A59" s="14"/>
      <c r="E59" s="221"/>
      <c r="F59" s="5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</row>
    <row r="60" spans="1:17" s="109" customFormat="1" x14ac:dyDescent="0.2">
      <c r="A60" s="14"/>
      <c r="E60" s="221"/>
      <c r="F60" s="5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</row>
    <row r="61" spans="1:17" s="109" customFormat="1" x14ac:dyDescent="0.2">
      <c r="A61" s="14"/>
      <c r="E61" s="221"/>
      <c r="F61" s="5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</row>
    <row r="62" spans="1:17" s="109" customFormat="1" x14ac:dyDescent="0.2">
      <c r="A62" s="14"/>
      <c r="E62" s="221"/>
      <c r="F62" s="5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</row>
    <row r="63" spans="1:17" s="109" customFormat="1" x14ac:dyDescent="0.2">
      <c r="A63" s="14"/>
      <c r="E63" s="221"/>
      <c r="F63" s="5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</row>
    <row r="64" spans="1:17" s="109" customFormat="1" x14ac:dyDescent="0.2">
      <c r="A64" s="14"/>
      <c r="E64" s="221"/>
      <c r="F64" s="5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</row>
    <row r="65" spans="1:18" s="109" customFormat="1" x14ac:dyDescent="0.2">
      <c r="A65" s="14"/>
      <c r="E65" s="221"/>
      <c r="F65" s="5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</row>
    <row r="66" spans="1:18" s="109" customFormat="1" x14ac:dyDescent="0.2">
      <c r="A66" s="14"/>
      <c r="E66" s="221"/>
      <c r="F66" s="5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</row>
    <row r="67" spans="1:18" s="109" customFormat="1" x14ac:dyDescent="0.2">
      <c r="A67" s="14"/>
      <c r="E67" s="221"/>
      <c r="F67" s="5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</row>
    <row r="68" spans="1:18" s="109" customFormat="1" x14ac:dyDescent="0.2">
      <c r="A68" s="14"/>
      <c r="E68" s="221"/>
      <c r="F68" s="5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</row>
    <row r="69" spans="1:18" s="109" customFormat="1" x14ac:dyDescent="0.2">
      <c r="A69" s="14"/>
      <c r="E69" s="221"/>
      <c r="F69" s="5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</row>
    <row r="70" spans="1:18" s="109" customFormat="1" x14ac:dyDescent="0.2">
      <c r="A70" s="14"/>
      <c r="E70" s="221"/>
      <c r="F70" s="5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</row>
    <row r="71" spans="1:18" s="109" customFormat="1" x14ac:dyDescent="0.2">
      <c r="A71" s="14"/>
      <c r="E71" s="221"/>
      <c r="F71" s="5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</row>
    <row r="72" spans="1:18" s="109" customFormat="1" x14ac:dyDescent="0.2">
      <c r="A72" s="14"/>
      <c r="E72" s="221"/>
      <c r="F72" s="5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</row>
    <row r="73" spans="1:18" s="109" customFormat="1" x14ac:dyDescent="0.2">
      <c r="A73" s="14"/>
      <c r="E73" s="221"/>
      <c r="F73" s="5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</row>
    <row r="74" spans="1:18" s="109" customFormat="1" x14ac:dyDescent="0.2">
      <c r="A74" s="14"/>
      <c r="E74" s="221"/>
      <c r="F74" s="5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</row>
    <row r="75" spans="1:18" s="109" customFormat="1" x14ac:dyDescent="0.2">
      <c r="A75" s="14"/>
      <c r="E75" s="221"/>
      <c r="F75" s="5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</row>
    <row r="76" spans="1:18" s="109" customFormat="1" x14ac:dyDescent="0.2">
      <c r="A76" s="14"/>
      <c r="E76" s="221"/>
      <c r="F76" s="5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</row>
    <row r="77" spans="1:18" s="109" customFormat="1" x14ac:dyDescent="0.2">
      <c r="A77" s="14"/>
      <c r="E77" s="221"/>
      <c r="F77" s="5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110"/>
    </row>
    <row r="78" spans="1:18" s="109" customFormat="1" x14ac:dyDescent="0.2">
      <c r="A78" s="14"/>
      <c r="E78" s="221"/>
      <c r="F78" s="5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110"/>
    </row>
    <row r="79" spans="1:18" s="109" customFormat="1" x14ac:dyDescent="0.2">
      <c r="A79" s="14"/>
      <c r="E79" s="221"/>
      <c r="F79" s="5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110"/>
    </row>
    <row r="80" spans="1:18" s="109" customFormat="1" x14ac:dyDescent="0.2">
      <c r="A80" s="14"/>
      <c r="E80" s="221"/>
      <c r="F80" s="5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110"/>
    </row>
    <row r="81" spans="1:22" s="109" customFormat="1" x14ac:dyDescent="0.2">
      <c r="A81" s="14"/>
      <c r="E81" s="221"/>
      <c r="F81" s="5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110"/>
    </row>
    <row r="82" spans="1:22" s="109" customFormat="1" x14ac:dyDescent="0.2">
      <c r="A82" s="14"/>
      <c r="B82" s="240"/>
      <c r="C82" s="207"/>
      <c r="D82" s="208"/>
      <c r="E82" s="221"/>
      <c r="F82" s="5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110"/>
    </row>
    <row r="83" spans="1:22" s="109" customFormat="1" x14ac:dyDescent="0.2">
      <c r="A83" s="14"/>
      <c r="B83" s="240"/>
      <c r="C83" s="207"/>
      <c r="D83" s="208"/>
      <c r="E83" s="221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110"/>
    </row>
    <row r="84" spans="1:22" s="110" customFormat="1" x14ac:dyDescent="0.2">
      <c r="A84" s="35"/>
      <c r="B84" s="240"/>
      <c r="C84" s="207"/>
      <c r="D84" s="208"/>
      <c r="E84" s="221"/>
      <c r="F84" s="35"/>
      <c r="G84" s="35"/>
      <c r="H84" s="35"/>
      <c r="I84" s="35"/>
      <c r="J84" s="35"/>
      <c r="K84" s="35"/>
      <c r="L84" s="35"/>
      <c r="Q84" s="5"/>
      <c r="S84" s="109"/>
      <c r="T84" s="109"/>
      <c r="U84" s="109"/>
      <c r="V84" s="109"/>
    </row>
    <row r="85" spans="1:22" s="110" customFormat="1" x14ac:dyDescent="0.2">
      <c r="A85" s="35"/>
      <c r="B85" s="240"/>
      <c r="C85" s="207"/>
      <c r="D85" s="208"/>
      <c r="E85" s="221"/>
      <c r="F85" s="35"/>
      <c r="G85" s="35"/>
      <c r="H85" s="35"/>
      <c r="I85" s="35"/>
      <c r="J85" s="35"/>
      <c r="K85" s="35"/>
      <c r="L85" s="35"/>
      <c r="Q85" s="5"/>
      <c r="S85" s="109"/>
      <c r="T85" s="109"/>
      <c r="U85" s="109"/>
      <c r="V85" s="109"/>
    </row>
    <row r="86" spans="1:22" s="110" customFormat="1" x14ac:dyDescent="0.2">
      <c r="A86" s="35"/>
      <c r="B86" s="240"/>
      <c r="C86" s="207"/>
      <c r="D86" s="208"/>
      <c r="E86" s="221"/>
      <c r="F86" s="35"/>
      <c r="G86" s="35"/>
      <c r="H86" s="35"/>
      <c r="I86" s="35"/>
      <c r="J86" s="35"/>
      <c r="K86" s="35"/>
      <c r="L86" s="35"/>
      <c r="Q86" s="5"/>
      <c r="S86" s="109"/>
      <c r="T86" s="109"/>
      <c r="U86" s="109"/>
      <c r="V86" s="109"/>
    </row>
    <row r="87" spans="1:22" s="110" customFormat="1" x14ac:dyDescent="0.2">
      <c r="A87" s="35"/>
      <c r="B87" s="240"/>
      <c r="C87" s="207"/>
      <c r="D87" s="208"/>
      <c r="E87" s="221"/>
      <c r="F87" s="35"/>
      <c r="G87" s="35"/>
      <c r="H87" s="35"/>
      <c r="I87" s="35"/>
      <c r="J87" s="35"/>
      <c r="K87" s="35"/>
      <c r="L87" s="35"/>
      <c r="Q87" s="5"/>
      <c r="S87" s="109"/>
      <c r="T87" s="109"/>
      <c r="U87" s="109"/>
      <c r="V87" s="109"/>
    </row>
    <row r="88" spans="1:22" s="110" customFormat="1" x14ac:dyDescent="0.2">
      <c r="A88" s="35"/>
      <c r="B88" s="240"/>
      <c r="C88" s="207"/>
      <c r="D88" s="208"/>
      <c r="E88" s="221"/>
      <c r="F88" s="35"/>
      <c r="G88" s="35"/>
      <c r="H88" s="35"/>
      <c r="I88" s="35"/>
      <c r="J88" s="35"/>
      <c r="K88" s="35"/>
      <c r="L88" s="35"/>
      <c r="Q88" s="5"/>
      <c r="S88" s="109"/>
      <c r="T88" s="109"/>
      <c r="U88" s="109"/>
      <c r="V88" s="109"/>
    </row>
    <row r="89" spans="1:22" s="110" customFormat="1" x14ac:dyDescent="0.2">
      <c r="A89" s="35"/>
      <c r="B89" s="240"/>
      <c r="C89" s="207"/>
      <c r="D89" s="208"/>
      <c r="E89" s="221"/>
      <c r="F89" s="35"/>
      <c r="G89" s="35"/>
      <c r="H89" s="35"/>
      <c r="I89" s="35"/>
      <c r="J89" s="35"/>
      <c r="K89" s="35"/>
      <c r="L89" s="35"/>
      <c r="Q89" s="5"/>
      <c r="S89" s="109"/>
      <c r="T89" s="109"/>
      <c r="U89" s="109"/>
      <c r="V89" s="109"/>
    </row>
    <row r="90" spans="1:22" s="110" customFormat="1" x14ac:dyDescent="0.2">
      <c r="A90" s="35"/>
      <c r="B90" s="240"/>
      <c r="C90" s="207"/>
      <c r="D90" s="208"/>
      <c r="E90" s="221"/>
      <c r="F90" s="35"/>
      <c r="G90" s="35"/>
      <c r="H90" s="35"/>
      <c r="I90" s="35"/>
      <c r="J90" s="35"/>
      <c r="K90" s="35"/>
      <c r="L90" s="35"/>
      <c r="Q90" s="5"/>
      <c r="S90" s="109"/>
      <c r="T90" s="109"/>
      <c r="U90" s="109"/>
      <c r="V90" s="109"/>
    </row>
    <row r="91" spans="1:22" s="110" customFormat="1" x14ac:dyDescent="0.2">
      <c r="A91" s="35"/>
      <c r="B91" s="240"/>
      <c r="C91" s="207"/>
      <c r="D91" s="208"/>
      <c r="E91" s="221"/>
      <c r="F91" s="35"/>
      <c r="G91" s="35"/>
      <c r="H91" s="35"/>
      <c r="I91" s="35"/>
      <c r="J91" s="35"/>
      <c r="K91" s="35"/>
      <c r="L91" s="35"/>
      <c r="Q91" s="5"/>
      <c r="S91" s="109"/>
      <c r="T91" s="109"/>
      <c r="U91" s="109"/>
      <c r="V91" s="109"/>
    </row>
    <row r="92" spans="1:22" s="110" customFormat="1" x14ac:dyDescent="0.2">
      <c r="A92" s="35"/>
      <c r="B92" s="240"/>
      <c r="C92" s="207"/>
      <c r="D92" s="208"/>
      <c r="E92" s="221"/>
      <c r="F92" s="35"/>
      <c r="G92" s="35"/>
      <c r="H92" s="35"/>
      <c r="I92" s="35"/>
      <c r="J92" s="35"/>
      <c r="K92" s="35"/>
      <c r="L92" s="35"/>
      <c r="Q92" s="5"/>
      <c r="S92" s="109"/>
      <c r="T92" s="109"/>
      <c r="U92" s="109"/>
      <c r="V92" s="109"/>
    </row>
    <row r="93" spans="1:22" s="110" customFormat="1" x14ac:dyDescent="0.2">
      <c r="A93" s="35"/>
      <c r="B93" s="240"/>
      <c r="C93" s="207"/>
      <c r="D93" s="208"/>
      <c r="E93" s="221"/>
      <c r="F93" s="35"/>
      <c r="G93" s="35"/>
      <c r="H93" s="35"/>
      <c r="I93" s="35"/>
      <c r="J93" s="35"/>
      <c r="K93" s="35"/>
      <c r="L93" s="35"/>
      <c r="Q93" s="5"/>
      <c r="S93" s="109"/>
      <c r="T93" s="109"/>
      <c r="U93" s="109"/>
      <c r="V93" s="109"/>
    </row>
    <row r="94" spans="1:22" s="110" customFormat="1" x14ac:dyDescent="0.2">
      <c r="A94" s="35"/>
      <c r="B94" s="240"/>
      <c r="C94" s="207"/>
      <c r="D94" s="208"/>
      <c r="E94" s="221"/>
      <c r="F94" s="35"/>
      <c r="G94" s="35"/>
      <c r="H94" s="35"/>
      <c r="I94" s="35"/>
      <c r="J94" s="35"/>
      <c r="K94" s="35"/>
      <c r="L94" s="35"/>
      <c r="Q94" s="5"/>
      <c r="S94" s="109"/>
      <c r="T94" s="109"/>
      <c r="U94" s="109"/>
      <c r="V94" s="109"/>
    </row>
    <row r="95" spans="1:22" s="110" customFormat="1" x14ac:dyDescent="0.2">
      <c r="A95" s="35"/>
      <c r="B95" s="240"/>
      <c r="C95" s="207"/>
      <c r="D95" s="208"/>
      <c r="E95" s="221"/>
      <c r="F95" s="35"/>
      <c r="G95" s="35"/>
      <c r="H95" s="35"/>
      <c r="I95" s="35"/>
      <c r="J95" s="35"/>
      <c r="K95" s="35"/>
      <c r="L95" s="35"/>
      <c r="Q95" s="5"/>
      <c r="S95" s="109"/>
      <c r="T95" s="109"/>
      <c r="U95" s="109"/>
      <c r="V95" s="109"/>
    </row>
    <row r="96" spans="1:22" s="110" customFormat="1" x14ac:dyDescent="0.2">
      <c r="A96" s="35"/>
      <c r="B96" s="240"/>
      <c r="C96" s="207"/>
      <c r="D96" s="208"/>
      <c r="E96" s="221"/>
      <c r="F96" s="35"/>
      <c r="G96" s="35"/>
      <c r="H96" s="35"/>
      <c r="I96" s="35"/>
      <c r="J96" s="35"/>
      <c r="K96" s="35"/>
      <c r="L96" s="35"/>
      <c r="Q96" s="5"/>
      <c r="S96" s="109"/>
      <c r="T96" s="109"/>
      <c r="U96" s="109"/>
      <c r="V96" s="109"/>
    </row>
    <row r="97" spans="1:22" s="110" customFormat="1" x14ac:dyDescent="0.2">
      <c r="A97" s="35"/>
      <c r="B97" s="240"/>
      <c r="C97" s="207"/>
      <c r="D97" s="208"/>
      <c r="E97" s="221"/>
      <c r="F97" s="35"/>
      <c r="G97" s="35"/>
      <c r="H97" s="35"/>
      <c r="I97" s="35"/>
      <c r="J97" s="35"/>
      <c r="K97" s="35"/>
      <c r="L97" s="35"/>
      <c r="Q97" s="5"/>
      <c r="S97" s="109"/>
      <c r="T97" s="109"/>
      <c r="U97" s="109"/>
      <c r="V97" s="109"/>
    </row>
    <row r="98" spans="1:22" s="110" customFormat="1" x14ac:dyDescent="0.2">
      <c r="A98" s="35"/>
      <c r="B98" s="240"/>
      <c r="C98" s="207"/>
      <c r="D98" s="208"/>
      <c r="E98" s="221"/>
      <c r="F98" s="35"/>
      <c r="G98" s="35"/>
      <c r="H98" s="35"/>
      <c r="I98" s="35"/>
      <c r="J98" s="35"/>
      <c r="K98" s="35"/>
      <c r="L98" s="35"/>
      <c r="Q98" s="5"/>
      <c r="S98" s="109"/>
      <c r="T98" s="109"/>
      <c r="U98" s="109"/>
      <c r="V98" s="109"/>
    </row>
    <row r="99" spans="1:22" s="110" customFormat="1" x14ac:dyDescent="0.2">
      <c r="A99" s="35"/>
      <c r="B99" s="240"/>
      <c r="C99" s="207"/>
      <c r="D99" s="208"/>
      <c r="E99" s="221"/>
      <c r="F99" s="35"/>
      <c r="G99" s="35"/>
      <c r="H99" s="35"/>
      <c r="I99" s="35"/>
      <c r="J99" s="35"/>
      <c r="K99" s="35"/>
      <c r="L99" s="35"/>
      <c r="Q99" s="5"/>
      <c r="S99" s="109"/>
      <c r="T99" s="109"/>
      <c r="U99" s="109"/>
      <c r="V99" s="109"/>
    </row>
    <row r="100" spans="1:22" s="110" customFormat="1" x14ac:dyDescent="0.2">
      <c r="A100" s="35"/>
      <c r="B100" s="240"/>
      <c r="C100" s="207"/>
      <c r="D100" s="208"/>
      <c r="E100" s="221"/>
      <c r="F100" s="35"/>
      <c r="G100" s="35"/>
      <c r="H100" s="35"/>
      <c r="I100" s="35"/>
      <c r="J100" s="35"/>
      <c r="K100" s="35"/>
      <c r="L100" s="35"/>
      <c r="Q100" s="5"/>
      <c r="S100" s="109"/>
      <c r="T100" s="109"/>
      <c r="U100" s="109"/>
      <c r="V100" s="109"/>
    </row>
    <row r="101" spans="1:22" s="110" customFormat="1" x14ac:dyDescent="0.2">
      <c r="A101" s="35"/>
      <c r="B101" s="240"/>
      <c r="C101" s="207"/>
      <c r="D101" s="208"/>
      <c r="E101" s="221"/>
      <c r="F101" s="35"/>
      <c r="G101" s="35"/>
      <c r="H101" s="35"/>
      <c r="I101" s="35"/>
      <c r="J101" s="35"/>
      <c r="K101" s="35"/>
      <c r="L101" s="35"/>
      <c r="Q101" s="5"/>
      <c r="S101" s="109"/>
      <c r="T101" s="109"/>
      <c r="U101" s="109"/>
      <c r="V101" s="109"/>
    </row>
    <row r="102" spans="1:22" s="110" customFormat="1" x14ac:dyDescent="0.2">
      <c r="A102" s="35"/>
      <c r="B102" s="240"/>
      <c r="C102" s="207"/>
      <c r="D102" s="208"/>
      <c r="E102" s="221"/>
      <c r="F102" s="35"/>
      <c r="G102" s="35"/>
      <c r="H102" s="35"/>
      <c r="I102" s="35"/>
      <c r="J102" s="35"/>
      <c r="K102" s="35"/>
      <c r="L102" s="35"/>
      <c r="Q102" s="5"/>
      <c r="S102" s="109"/>
      <c r="T102" s="109"/>
      <c r="U102" s="109"/>
      <c r="V102" s="109"/>
    </row>
    <row r="103" spans="1:22" s="110" customFormat="1" x14ac:dyDescent="0.2">
      <c r="A103" s="35"/>
      <c r="B103" s="240"/>
      <c r="C103" s="207"/>
      <c r="D103" s="208"/>
      <c r="E103" s="221"/>
      <c r="F103" s="35"/>
      <c r="G103" s="35"/>
      <c r="H103" s="35"/>
      <c r="I103" s="35"/>
      <c r="J103" s="35"/>
      <c r="K103" s="35"/>
      <c r="L103" s="35"/>
      <c r="Q103" s="5"/>
      <c r="S103" s="109"/>
      <c r="T103" s="109"/>
      <c r="U103" s="109"/>
      <c r="V103" s="109"/>
    </row>
    <row r="104" spans="1:22" s="110" customFormat="1" x14ac:dyDescent="0.2">
      <c r="A104" s="35"/>
      <c r="B104" s="240"/>
      <c r="C104" s="207"/>
      <c r="D104" s="208"/>
      <c r="E104" s="221"/>
      <c r="F104" s="35"/>
      <c r="G104" s="35"/>
      <c r="H104" s="35"/>
      <c r="I104" s="35"/>
      <c r="J104" s="35"/>
      <c r="K104" s="35"/>
      <c r="L104" s="35"/>
      <c r="Q104" s="5"/>
      <c r="S104" s="109"/>
      <c r="T104" s="109"/>
      <c r="U104" s="109"/>
      <c r="V104" s="109"/>
    </row>
    <row r="105" spans="1:22" s="110" customFormat="1" x14ac:dyDescent="0.2">
      <c r="A105" s="35"/>
      <c r="B105" s="240"/>
      <c r="C105" s="207"/>
      <c r="D105" s="208"/>
      <c r="E105" s="221"/>
      <c r="F105" s="35"/>
      <c r="G105" s="35"/>
      <c r="H105" s="35"/>
      <c r="I105" s="35"/>
      <c r="J105" s="35"/>
      <c r="K105" s="35"/>
      <c r="L105" s="35"/>
      <c r="Q105" s="5"/>
      <c r="S105" s="109"/>
      <c r="T105" s="109"/>
      <c r="U105" s="109"/>
      <c r="V105" s="109"/>
    </row>
    <row r="106" spans="1:22" s="110" customFormat="1" x14ac:dyDescent="0.2">
      <c r="A106" s="35"/>
      <c r="B106" s="240"/>
      <c r="C106" s="207"/>
      <c r="D106" s="208"/>
      <c r="E106" s="221"/>
      <c r="F106" s="35"/>
      <c r="G106" s="35"/>
      <c r="H106" s="35"/>
      <c r="I106" s="35"/>
      <c r="J106" s="35"/>
      <c r="K106" s="35"/>
      <c r="L106" s="35"/>
      <c r="Q106" s="5"/>
      <c r="S106" s="109"/>
      <c r="T106" s="109"/>
      <c r="U106" s="109"/>
      <c r="V106" s="109"/>
    </row>
    <row r="107" spans="1:22" s="110" customFormat="1" x14ac:dyDescent="0.2">
      <c r="A107" s="35"/>
      <c r="B107" s="240"/>
      <c r="C107" s="207"/>
      <c r="D107" s="208"/>
      <c r="E107" s="221"/>
      <c r="F107" s="35"/>
      <c r="G107" s="35"/>
      <c r="H107" s="35"/>
      <c r="I107" s="35"/>
      <c r="J107" s="35"/>
      <c r="K107" s="35"/>
      <c r="L107" s="35"/>
      <c r="Q107" s="5"/>
      <c r="S107" s="109"/>
      <c r="T107" s="109"/>
      <c r="U107" s="109"/>
      <c r="V107" s="109"/>
    </row>
    <row r="108" spans="1:22" s="110" customFormat="1" x14ac:dyDescent="0.2">
      <c r="A108" s="35"/>
      <c r="B108" s="240"/>
      <c r="C108" s="207"/>
      <c r="D108" s="208"/>
      <c r="E108" s="221"/>
      <c r="F108" s="35"/>
      <c r="G108" s="35"/>
      <c r="H108" s="35"/>
      <c r="I108" s="35"/>
      <c r="J108" s="35"/>
      <c r="K108" s="35"/>
      <c r="L108" s="35"/>
      <c r="Q108" s="5"/>
      <c r="S108" s="109"/>
      <c r="T108" s="109"/>
      <c r="U108" s="109"/>
      <c r="V108" s="109"/>
    </row>
    <row r="109" spans="1:22" s="110" customFormat="1" x14ac:dyDescent="0.2">
      <c r="A109" s="35"/>
      <c r="B109" s="240"/>
      <c r="C109" s="207"/>
      <c r="D109" s="208"/>
      <c r="E109" s="221"/>
      <c r="F109" s="35"/>
      <c r="G109" s="35"/>
      <c r="H109" s="35"/>
      <c r="I109" s="35"/>
      <c r="J109" s="35"/>
      <c r="K109" s="35"/>
      <c r="L109" s="35"/>
      <c r="Q109" s="5"/>
      <c r="S109" s="109"/>
      <c r="T109" s="109"/>
      <c r="U109" s="109"/>
      <c r="V109" s="109"/>
    </row>
    <row r="110" spans="1:22" s="110" customFormat="1" x14ac:dyDescent="0.2">
      <c r="A110" s="35"/>
      <c r="B110" s="240"/>
      <c r="C110" s="207"/>
      <c r="D110" s="208"/>
      <c r="E110" s="221"/>
      <c r="F110" s="35"/>
      <c r="G110" s="35"/>
      <c r="H110" s="35"/>
      <c r="I110" s="35"/>
      <c r="J110" s="35"/>
      <c r="K110" s="35"/>
      <c r="L110" s="35"/>
      <c r="Q110" s="5"/>
      <c r="S110" s="109"/>
      <c r="T110" s="109"/>
      <c r="U110" s="109"/>
      <c r="V110" s="109"/>
    </row>
    <row r="111" spans="1:22" s="110" customFormat="1" x14ac:dyDescent="0.2">
      <c r="A111" s="35"/>
      <c r="B111" s="240"/>
      <c r="C111" s="207"/>
      <c r="D111" s="208"/>
      <c r="E111" s="221"/>
      <c r="F111" s="35"/>
      <c r="G111" s="35"/>
      <c r="H111" s="35"/>
      <c r="I111" s="35"/>
      <c r="J111" s="35"/>
      <c r="K111" s="35"/>
      <c r="L111" s="35"/>
      <c r="Q111" s="5"/>
      <c r="S111" s="109"/>
      <c r="T111" s="109"/>
      <c r="U111" s="109"/>
      <c r="V111" s="109"/>
    </row>
    <row r="112" spans="1:22" s="110" customFormat="1" x14ac:dyDescent="0.2">
      <c r="A112" s="35"/>
      <c r="B112" s="240"/>
      <c r="C112" s="207"/>
      <c r="D112" s="208"/>
      <c r="E112" s="221"/>
      <c r="F112" s="35"/>
      <c r="G112" s="35"/>
      <c r="H112" s="35"/>
      <c r="I112" s="35"/>
      <c r="J112" s="35"/>
      <c r="K112" s="35"/>
      <c r="L112" s="35"/>
      <c r="Q112" s="5"/>
      <c r="S112" s="109"/>
      <c r="T112" s="109"/>
      <c r="U112" s="109"/>
      <c r="V112" s="109"/>
    </row>
    <row r="113" spans="1:22" s="110" customFormat="1" x14ac:dyDescent="0.2">
      <c r="A113" s="35"/>
      <c r="B113" s="240"/>
      <c r="C113" s="207"/>
      <c r="D113" s="208"/>
      <c r="E113" s="221"/>
      <c r="F113" s="35"/>
      <c r="G113" s="35"/>
      <c r="H113" s="35"/>
      <c r="I113" s="35"/>
      <c r="J113" s="35"/>
      <c r="K113" s="35"/>
      <c r="L113" s="35"/>
      <c r="Q113" s="5"/>
      <c r="S113" s="109"/>
      <c r="T113" s="109"/>
      <c r="U113" s="109"/>
      <c r="V113" s="109"/>
    </row>
    <row r="114" spans="1:22" s="110" customFormat="1" x14ac:dyDescent="0.2">
      <c r="A114" s="35"/>
      <c r="B114" s="240"/>
      <c r="C114" s="207"/>
      <c r="D114" s="208"/>
      <c r="E114" s="221"/>
      <c r="F114" s="35"/>
      <c r="G114" s="35"/>
      <c r="H114" s="35"/>
      <c r="I114" s="35"/>
      <c r="J114" s="35"/>
      <c r="K114" s="35"/>
      <c r="L114" s="35"/>
      <c r="Q114" s="5"/>
      <c r="S114" s="109"/>
      <c r="T114" s="109"/>
      <c r="U114" s="109"/>
      <c r="V114" s="109"/>
    </row>
    <row r="115" spans="1:22" s="110" customFormat="1" x14ac:dyDescent="0.2">
      <c r="A115" s="35"/>
      <c r="B115" s="240"/>
      <c r="C115" s="207"/>
      <c r="D115" s="208"/>
      <c r="E115" s="221"/>
      <c r="F115" s="35"/>
      <c r="G115" s="35"/>
      <c r="H115" s="35"/>
      <c r="I115" s="35"/>
      <c r="J115" s="35"/>
      <c r="K115" s="35"/>
      <c r="L115" s="35"/>
      <c r="Q115" s="5"/>
      <c r="S115" s="109"/>
      <c r="T115" s="109"/>
      <c r="U115" s="109"/>
      <c r="V115" s="109"/>
    </row>
    <row r="116" spans="1:22" s="224" customFormat="1" x14ac:dyDescent="0.2">
      <c r="A116" s="57"/>
      <c r="B116" s="240"/>
      <c r="C116" s="207"/>
      <c r="D116" s="208"/>
      <c r="E116" s="221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10"/>
      <c r="S116" s="109"/>
      <c r="T116" s="109"/>
      <c r="U116" s="109"/>
      <c r="V116" s="109"/>
    </row>
    <row r="117" spans="1:22" s="224" customFormat="1" x14ac:dyDescent="0.2">
      <c r="A117" s="57"/>
      <c r="B117" s="240"/>
      <c r="C117" s="207"/>
      <c r="D117" s="208"/>
      <c r="E117" s="221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10"/>
      <c r="S117" s="109"/>
      <c r="T117" s="109"/>
      <c r="U117" s="109"/>
      <c r="V117" s="109"/>
    </row>
    <row r="118" spans="1:22" s="224" customFormat="1" x14ac:dyDescent="0.2">
      <c r="A118" s="57"/>
      <c r="B118" s="240"/>
      <c r="C118" s="207"/>
      <c r="D118" s="208"/>
      <c r="E118" s="221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10"/>
      <c r="S118" s="109"/>
      <c r="T118" s="109"/>
      <c r="U118" s="109"/>
      <c r="V118" s="109"/>
    </row>
    <row r="119" spans="1:22" s="224" customFormat="1" x14ac:dyDescent="0.2">
      <c r="A119" s="57"/>
      <c r="B119" s="240"/>
      <c r="C119" s="207"/>
      <c r="D119" s="208"/>
      <c r="E119" s="221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10"/>
      <c r="S119" s="109"/>
      <c r="T119" s="109"/>
      <c r="U119" s="109"/>
      <c r="V119" s="109"/>
    </row>
    <row r="120" spans="1:22" s="224" customFormat="1" x14ac:dyDescent="0.2">
      <c r="A120" s="57"/>
      <c r="B120" s="240"/>
      <c r="C120" s="207"/>
      <c r="D120" s="208"/>
      <c r="E120" s="221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10"/>
      <c r="S120" s="109"/>
      <c r="T120" s="109"/>
      <c r="U120" s="109"/>
      <c r="V120" s="109"/>
    </row>
    <row r="121" spans="1:22" s="224" customFormat="1" x14ac:dyDescent="0.2">
      <c r="A121" s="57"/>
      <c r="B121" s="240"/>
      <c r="C121" s="207"/>
      <c r="D121" s="208"/>
      <c r="E121" s="221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10"/>
      <c r="S121" s="109"/>
      <c r="T121" s="109"/>
      <c r="U121" s="109"/>
      <c r="V121" s="109"/>
    </row>
    <row r="122" spans="1:22" s="224" customFormat="1" x14ac:dyDescent="0.2">
      <c r="A122" s="57"/>
      <c r="B122" s="240"/>
      <c r="C122" s="207"/>
      <c r="D122" s="208"/>
      <c r="E122" s="221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10"/>
      <c r="S122" s="109"/>
      <c r="T122" s="109"/>
      <c r="U122" s="109"/>
      <c r="V122" s="109"/>
    </row>
    <row r="123" spans="1:22" s="224" customFormat="1" x14ac:dyDescent="0.2">
      <c r="A123" s="57"/>
      <c r="B123" s="240"/>
      <c r="C123" s="207"/>
      <c r="D123" s="208"/>
      <c r="E123" s="221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10"/>
      <c r="S123" s="109"/>
      <c r="T123" s="109"/>
      <c r="U123" s="109"/>
      <c r="V123" s="109"/>
    </row>
    <row r="124" spans="1:22" s="224" customFormat="1" x14ac:dyDescent="0.2">
      <c r="A124" s="57"/>
      <c r="B124" s="240"/>
      <c r="C124" s="207"/>
      <c r="D124" s="208"/>
      <c r="E124" s="221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10"/>
      <c r="S124" s="109"/>
      <c r="T124" s="109"/>
      <c r="U124" s="109"/>
      <c r="V124" s="109"/>
    </row>
    <row r="125" spans="1:22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10"/>
      <c r="S125" s="109"/>
      <c r="T125" s="109"/>
      <c r="U125" s="109"/>
      <c r="V125" s="109"/>
    </row>
    <row r="126" spans="1:22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10"/>
      <c r="S126" s="109"/>
      <c r="T126" s="109"/>
      <c r="U126" s="109"/>
      <c r="V126" s="109"/>
    </row>
    <row r="127" spans="1:22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10"/>
      <c r="S127" s="109"/>
      <c r="T127" s="109"/>
      <c r="U127" s="109"/>
      <c r="V127" s="109"/>
    </row>
    <row r="128" spans="1:22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10"/>
      <c r="S128" s="109"/>
      <c r="T128" s="109"/>
      <c r="U128" s="109"/>
      <c r="V128" s="109"/>
    </row>
    <row r="129" spans="1:22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10"/>
      <c r="S129" s="109"/>
      <c r="T129" s="109"/>
      <c r="U129" s="109"/>
      <c r="V129" s="109"/>
    </row>
    <row r="130" spans="1:22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10"/>
      <c r="S130" s="109"/>
      <c r="T130" s="109"/>
      <c r="U130" s="109"/>
      <c r="V130" s="109"/>
    </row>
    <row r="131" spans="1:22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10"/>
      <c r="S131" s="109"/>
      <c r="T131" s="109"/>
      <c r="U131" s="109"/>
      <c r="V131" s="109"/>
    </row>
    <row r="132" spans="1:22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10"/>
      <c r="S132" s="109"/>
      <c r="T132" s="109"/>
      <c r="U132" s="109"/>
      <c r="V132" s="109"/>
    </row>
    <row r="133" spans="1:22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10"/>
      <c r="S133" s="109"/>
      <c r="T133" s="109"/>
      <c r="U133" s="109"/>
      <c r="V133" s="109"/>
    </row>
    <row r="134" spans="1:22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10"/>
      <c r="S134" s="109"/>
      <c r="T134" s="109"/>
      <c r="U134" s="109"/>
      <c r="V134" s="109"/>
    </row>
    <row r="135" spans="1:22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10"/>
      <c r="S135" s="109"/>
      <c r="T135" s="109"/>
      <c r="U135" s="109"/>
      <c r="V135" s="109"/>
    </row>
    <row r="136" spans="1:22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S136" s="109"/>
      <c r="T136" s="109"/>
      <c r="U136" s="109"/>
      <c r="V136" s="109"/>
    </row>
    <row r="137" spans="1:22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S137" s="109"/>
      <c r="T137" s="109"/>
      <c r="U137" s="109"/>
      <c r="V137" s="109"/>
    </row>
    <row r="138" spans="1:22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S138" s="109"/>
      <c r="T138" s="109"/>
      <c r="U138" s="109"/>
      <c r="V138" s="109"/>
    </row>
    <row r="139" spans="1:22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S139" s="109"/>
      <c r="T139" s="109"/>
      <c r="U139" s="109"/>
      <c r="V139" s="109"/>
    </row>
    <row r="140" spans="1:22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S140" s="109"/>
      <c r="T140" s="109"/>
      <c r="U140" s="109"/>
      <c r="V140" s="109"/>
    </row>
    <row r="141" spans="1:22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S141" s="109"/>
      <c r="T141" s="109"/>
      <c r="U141" s="109"/>
      <c r="V141" s="109"/>
    </row>
    <row r="142" spans="1:22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S142" s="109"/>
      <c r="T142" s="109"/>
      <c r="U142" s="109"/>
      <c r="V142" s="109"/>
    </row>
    <row r="143" spans="1:22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S143" s="109"/>
      <c r="T143" s="109"/>
      <c r="U143" s="109"/>
      <c r="V143" s="109"/>
    </row>
    <row r="144" spans="1:22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S144" s="109"/>
      <c r="T144" s="109"/>
      <c r="U144" s="109"/>
      <c r="V144" s="109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S145" s="109"/>
      <c r="T145" s="109"/>
      <c r="U145" s="109"/>
      <c r="V145" s="109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S146" s="109"/>
      <c r="T146" s="109"/>
      <c r="U146" s="109"/>
      <c r="V146" s="109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S147" s="109"/>
      <c r="T147" s="109"/>
      <c r="U147" s="109"/>
      <c r="V147" s="109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S148" s="109"/>
      <c r="T148" s="109"/>
      <c r="U148" s="109"/>
      <c r="V148" s="109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S149" s="109"/>
      <c r="T149" s="109"/>
      <c r="U149" s="109"/>
      <c r="V149" s="109"/>
    </row>
    <row r="150" spans="1:22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S150" s="109"/>
      <c r="T150" s="109"/>
      <c r="U150" s="109"/>
      <c r="V150" s="109"/>
    </row>
    <row r="151" spans="1:22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S151" s="109"/>
      <c r="T151" s="109"/>
      <c r="U151" s="109"/>
      <c r="V151" s="10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U151"/>
  <sheetViews>
    <sheetView showGridLines="0" tabSelected="1" topLeftCell="A19" zoomScaleNormal="100" zoomScaleSheetLayoutView="100" workbookViewId="0">
      <selection activeCell="C27" sqref="C27:K27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42578125" style="36" customWidth="1"/>
    <col min="9" max="11" width="10.85546875" style="36" customWidth="1"/>
    <col min="12" max="12" width="1.85546875" style="36" customWidth="1"/>
    <col min="13" max="16" width="11.42578125" style="110"/>
    <col min="17" max="17" width="11.42578125" style="5"/>
    <col min="18" max="20" width="11.42578125" style="110"/>
    <col min="21" max="21" width="11.42578125" style="109"/>
    <col min="22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132</v>
      </c>
      <c r="O1" s="35"/>
      <c r="P1" s="35"/>
      <c r="R1" s="5"/>
      <c r="S1" s="5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R2" s="5"/>
      <c r="S2" s="5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5"/>
      <c r="S3" s="5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5"/>
      <c r="S4" s="5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5"/>
      <c r="S5" s="5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R6" s="5"/>
      <c r="S6" s="5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128448</v>
      </c>
      <c r="O7" s="94">
        <v>41426</v>
      </c>
      <c r="P7" s="112">
        <v>128.44800000000001</v>
      </c>
      <c r="R7" s="5"/>
      <c r="S7" s="5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116568</v>
      </c>
      <c r="O8" s="284">
        <v>41518</v>
      </c>
      <c r="P8" s="112">
        <v>116.568</v>
      </c>
      <c r="R8" s="5"/>
      <c r="S8" s="5"/>
    </row>
    <row r="9" spans="1:19" ht="14.25" x14ac:dyDescent="0.2">
      <c r="A9" s="37"/>
      <c r="B9" s="38"/>
      <c r="C9" s="302" t="s">
        <v>165</v>
      </c>
      <c r="D9" s="302"/>
      <c r="E9" s="302"/>
      <c r="F9" s="302"/>
      <c r="G9" s="302"/>
      <c r="H9" s="302"/>
      <c r="I9" s="302"/>
      <c r="J9" s="302"/>
      <c r="K9" s="302"/>
      <c r="L9" s="40"/>
      <c r="N9" s="112">
        <v>50877</v>
      </c>
      <c r="O9" s="94">
        <v>41609</v>
      </c>
      <c r="P9" s="112">
        <v>50.877000000000002</v>
      </c>
      <c r="R9" s="5"/>
      <c r="S9" s="5"/>
    </row>
    <row r="10" spans="1:19" x14ac:dyDescent="0.2">
      <c r="A10" s="37"/>
      <c r="B10" s="38"/>
      <c r="C10" s="299" t="s">
        <v>205</v>
      </c>
      <c r="D10" s="299"/>
      <c r="E10" s="299"/>
      <c r="F10" s="299"/>
      <c r="G10" s="299"/>
      <c r="H10" s="299"/>
      <c r="I10" s="299"/>
      <c r="J10" s="299"/>
      <c r="K10" s="299"/>
      <c r="L10" s="40"/>
      <c r="N10" s="112">
        <v>178623</v>
      </c>
      <c r="O10" s="284">
        <v>41699</v>
      </c>
      <c r="P10" s="112">
        <v>178.62299999999999</v>
      </c>
      <c r="R10" s="5"/>
      <c r="S10" s="5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156274</v>
      </c>
      <c r="O11" s="284">
        <v>41791</v>
      </c>
      <c r="P11" s="112">
        <v>156.274</v>
      </c>
      <c r="R11" s="5"/>
      <c r="S11" s="5"/>
    </row>
    <row r="12" spans="1:19" ht="15.75" customHeight="1" x14ac:dyDescent="0.2">
      <c r="A12" s="37"/>
      <c r="B12" s="43"/>
      <c r="C12" s="300" t="s">
        <v>94</v>
      </c>
      <c r="D12" s="300"/>
      <c r="E12" s="300"/>
      <c r="F12" s="300"/>
      <c r="G12" s="300"/>
      <c r="H12" s="300"/>
      <c r="I12" s="301" t="s">
        <v>202</v>
      </c>
      <c r="J12" s="301" t="s">
        <v>203</v>
      </c>
      <c r="K12" s="301" t="s">
        <v>204</v>
      </c>
      <c r="L12" s="40"/>
      <c r="N12" s="112">
        <v>343459</v>
      </c>
      <c r="O12" s="94">
        <v>41883</v>
      </c>
      <c r="P12" s="112">
        <v>343.459</v>
      </c>
      <c r="R12" s="5"/>
      <c r="S12" s="5"/>
    </row>
    <row r="13" spans="1:19" x14ac:dyDescent="0.2">
      <c r="A13" s="37"/>
      <c r="B13" s="44" t="s">
        <v>121</v>
      </c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45">
        <v>2022</v>
      </c>
      <c r="I13" s="301"/>
      <c r="J13" s="301"/>
      <c r="K13" s="301"/>
      <c r="L13" s="40"/>
      <c r="N13" s="112">
        <v>103190</v>
      </c>
      <c r="O13" s="284">
        <v>41974</v>
      </c>
      <c r="P13" s="112">
        <v>103.19</v>
      </c>
      <c r="R13" s="5"/>
      <c r="S13" s="5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197211</v>
      </c>
      <c r="O14" s="284">
        <v>42064</v>
      </c>
      <c r="P14" s="112">
        <v>197.21100000000001</v>
      </c>
      <c r="R14" s="5"/>
      <c r="S14" s="5"/>
    </row>
    <row r="15" spans="1:19" x14ac:dyDescent="0.2">
      <c r="A15" s="37"/>
      <c r="B15" s="7" t="s">
        <v>8</v>
      </c>
      <c r="C15" s="261">
        <v>340.65300000000002</v>
      </c>
      <c r="D15" s="261">
        <v>103.479</v>
      </c>
      <c r="E15" s="261">
        <v>199.32300000000001</v>
      </c>
      <c r="F15" s="261">
        <v>95.8</v>
      </c>
      <c r="G15" s="261">
        <v>158.59200000000001</v>
      </c>
      <c r="H15" s="261">
        <v>377.37799999999999</v>
      </c>
      <c r="I15" s="55">
        <v>137.95525625504433</v>
      </c>
      <c r="J15" s="55">
        <v>237.95525625504433</v>
      </c>
      <c r="K15" s="55">
        <v>65.544885177453054</v>
      </c>
      <c r="L15" s="40"/>
      <c r="M15" s="237">
        <v>1</v>
      </c>
      <c r="N15" s="112">
        <v>216300</v>
      </c>
      <c r="O15" s="94">
        <v>42156</v>
      </c>
      <c r="P15" s="112">
        <v>216.3</v>
      </c>
      <c r="R15" s="5"/>
      <c r="S15" s="5"/>
    </row>
    <row r="16" spans="1:19" x14ac:dyDescent="0.2">
      <c r="A16" s="37"/>
      <c r="B16" s="7" t="s">
        <v>9</v>
      </c>
      <c r="C16" s="261">
        <v>215.85599999999999</v>
      </c>
      <c r="D16" s="261">
        <v>106.28</v>
      </c>
      <c r="E16" s="261">
        <v>84.899000000000001</v>
      </c>
      <c r="F16" s="261">
        <v>31.503</v>
      </c>
      <c r="G16" s="261">
        <v>175.21100000000001</v>
      </c>
      <c r="H16" s="48">
        <v>214.429</v>
      </c>
      <c r="I16" s="210">
        <v>22.383297852303798</v>
      </c>
      <c r="J16" s="210">
        <v>122.3832978523038</v>
      </c>
      <c r="K16" s="210">
        <v>456.17242802272801</v>
      </c>
      <c r="L16" s="40"/>
      <c r="M16" s="237">
        <v>1</v>
      </c>
      <c r="N16" s="112">
        <v>144289</v>
      </c>
      <c r="O16" s="284">
        <v>42248</v>
      </c>
      <c r="P16" s="112">
        <v>144.28899999999999</v>
      </c>
      <c r="R16" s="5"/>
      <c r="S16" s="5"/>
    </row>
    <row r="17" spans="1:21" x14ac:dyDescent="0.2">
      <c r="A17" s="37"/>
      <c r="B17" s="7" t="s">
        <v>93</v>
      </c>
      <c r="C17" s="261">
        <v>91.893000000000001</v>
      </c>
      <c r="D17" s="261">
        <v>110.733</v>
      </c>
      <c r="E17" s="261">
        <v>104.801</v>
      </c>
      <c r="F17" s="261">
        <v>103.901</v>
      </c>
      <c r="G17" s="261">
        <v>232.84800000000001</v>
      </c>
      <c r="H17" s="261"/>
      <c r="I17" s="55"/>
      <c r="J17" s="55"/>
      <c r="K17" s="55">
        <v>124.10563902176111</v>
      </c>
      <c r="L17" s="40"/>
      <c r="M17" s="237">
        <v>0</v>
      </c>
      <c r="N17" s="112">
        <v>142358</v>
      </c>
      <c r="O17" s="284">
        <v>42339</v>
      </c>
      <c r="P17" s="112">
        <v>142.358</v>
      </c>
      <c r="R17" s="5"/>
      <c r="S17" s="5"/>
    </row>
    <row r="18" spans="1:21" x14ac:dyDescent="0.2">
      <c r="A18" s="37"/>
      <c r="B18" s="7" t="s">
        <v>10</v>
      </c>
      <c r="C18" s="261">
        <v>114.794</v>
      </c>
      <c r="D18" s="261">
        <v>93.450999999999993</v>
      </c>
      <c r="E18" s="261">
        <v>114.316</v>
      </c>
      <c r="F18" s="261">
        <v>227.88900000000001</v>
      </c>
      <c r="G18" s="261">
        <v>350.88799999999998</v>
      </c>
      <c r="H18" s="261"/>
      <c r="I18" s="55"/>
      <c r="J18" s="55"/>
      <c r="K18" s="55">
        <v>53.973206253921859</v>
      </c>
      <c r="L18" s="40"/>
      <c r="M18" s="237">
        <v>0</v>
      </c>
      <c r="N18" s="112">
        <v>139116</v>
      </c>
      <c r="O18" s="94">
        <v>42430</v>
      </c>
      <c r="P18" s="112">
        <v>139.11600000000001</v>
      </c>
      <c r="R18" s="5"/>
      <c r="S18" s="5"/>
    </row>
    <row r="19" spans="1:21" x14ac:dyDescent="0.2">
      <c r="A19" s="37"/>
      <c r="B19" s="44" t="s">
        <v>128</v>
      </c>
      <c r="C19" s="228">
        <v>763.19600000000003</v>
      </c>
      <c r="D19" s="228">
        <v>413.94299999999998</v>
      </c>
      <c r="E19" s="228">
        <v>503.33899999999994</v>
      </c>
      <c r="F19" s="228">
        <v>459.09300000000002</v>
      </c>
      <c r="G19" s="228">
        <v>917.53899999999999</v>
      </c>
      <c r="H19" s="48">
        <v>591.80700000000002</v>
      </c>
      <c r="I19" s="211"/>
      <c r="J19" s="212"/>
      <c r="K19" s="212"/>
      <c r="L19" s="40"/>
      <c r="N19" s="112">
        <v>141561</v>
      </c>
      <c r="O19" s="284">
        <v>42522</v>
      </c>
      <c r="P19" s="112">
        <v>141.56100000000001</v>
      </c>
      <c r="R19" s="5"/>
      <c r="S19" s="5"/>
    </row>
    <row r="20" spans="1:21" x14ac:dyDescent="0.2">
      <c r="A20" s="37"/>
      <c r="B20" s="44" t="s">
        <v>3</v>
      </c>
      <c r="C20" s="63"/>
      <c r="D20" s="63">
        <v>-45.761901267826353</v>
      </c>
      <c r="E20" s="63">
        <v>21.596210106222347</v>
      </c>
      <c r="F20" s="63">
        <v>-8.7904970606291108</v>
      </c>
      <c r="G20" s="63">
        <v>99.859069948790321</v>
      </c>
      <c r="H20" s="65"/>
      <c r="I20" s="65"/>
      <c r="J20" s="65"/>
      <c r="K20" s="65"/>
      <c r="L20" s="40"/>
      <c r="M20" s="286"/>
      <c r="N20" s="112">
        <v>85755</v>
      </c>
      <c r="O20" s="284">
        <v>42614</v>
      </c>
      <c r="P20" s="112">
        <v>85.754999999999995</v>
      </c>
      <c r="Q20" s="242"/>
      <c r="R20" s="242"/>
      <c r="S20" s="5"/>
    </row>
    <row r="21" spans="1:21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M21" s="286"/>
      <c r="N21" s="112">
        <v>109625</v>
      </c>
      <c r="O21" s="94">
        <v>42705</v>
      </c>
      <c r="P21" s="112">
        <v>109.625</v>
      </c>
      <c r="Q21" s="242"/>
      <c r="R21" s="242"/>
      <c r="S21" s="5"/>
    </row>
    <row r="22" spans="1:21" x14ac:dyDescent="0.2">
      <c r="A22" s="37"/>
      <c r="B22" s="44" t="s">
        <v>4</v>
      </c>
      <c r="C22" s="228">
        <v>556.50900000000001</v>
      </c>
      <c r="D22" s="228">
        <v>209.75900000000001</v>
      </c>
      <c r="E22" s="228">
        <v>284.22199999999998</v>
      </c>
      <c r="F22" s="228">
        <v>127.303</v>
      </c>
      <c r="G22" s="228">
        <v>333.803</v>
      </c>
      <c r="H22" s="48">
        <v>591.80700000000002</v>
      </c>
      <c r="I22" s="210">
        <v>77.292295156125036</v>
      </c>
      <c r="J22" s="210">
        <v>177.29229515612502</v>
      </c>
      <c r="K22" s="210">
        <v>162.21141685584786</v>
      </c>
      <c r="L22" s="40"/>
      <c r="M22" s="286"/>
      <c r="N22" s="112">
        <v>340653</v>
      </c>
      <c r="O22" s="284">
        <v>42795</v>
      </c>
      <c r="P22" s="112">
        <v>340.65300000000002</v>
      </c>
      <c r="Q22" s="242"/>
      <c r="R22" s="242"/>
      <c r="S22" s="5"/>
    </row>
    <row r="23" spans="1:21" x14ac:dyDescent="0.2">
      <c r="A23" s="37"/>
      <c r="B23" s="44" t="s">
        <v>3</v>
      </c>
      <c r="C23" s="67"/>
      <c r="D23" s="63">
        <v>-62.308066895593782</v>
      </c>
      <c r="E23" s="63">
        <v>35.499311114183406</v>
      </c>
      <c r="F23" s="63">
        <v>-55.210011892112497</v>
      </c>
      <c r="G23" s="63">
        <v>162.21141685584786</v>
      </c>
      <c r="H23" s="210">
        <v>77.292295156125036</v>
      </c>
      <c r="I23" s="65"/>
      <c r="J23" s="65"/>
      <c r="K23" s="65"/>
      <c r="L23" s="40"/>
      <c r="M23" s="286"/>
      <c r="N23" s="112">
        <v>215856</v>
      </c>
      <c r="O23" s="284">
        <v>42887</v>
      </c>
      <c r="P23" s="112">
        <v>215.85599999999999</v>
      </c>
      <c r="Q23" s="242"/>
      <c r="R23" s="242"/>
      <c r="S23" s="5"/>
    </row>
    <row r="24" spans="1:21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91893</v>
      </c>
      <c r="O24" s="94">
        <v>42979</v>
      </c>
      <c r="P24" s="112">
        <v>91.893000000000001</v>
      </c>
      <c r="R24" s="242"/>
      <c r="S24" s="5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114794</v>
      </c>
      <c r="O25" s="284">
        <v>43070</v>
      </c>
      <c r="P25" s="112">
        <v>114.794</v>
      </c>
      <c r="R25" s="242"/>
      <c r="S25" s="5"/>
    </row>
    <row r="26" spans="1:21" ht="16.5" customHeight="1" x14ac:dyDescent="0.2">
      <c r="A26" s="37"/>
      <c r="B26" s="214"/>
      <c r="C26" s="303" t="s">
        <v>166</v>
      </c>
      <c r="D26" s="303"/>
      <c r="E26" s="303"/>
      <c r="F26" s="303"/>
      <c r="G26" s="303"/>
      <c r="H26" s="303"/>
      <c r="I26" s="303"/>
      <c r="J26" s="303"/>
      <c r="K26" s="303"/>
      <c r="L26" s="40"/>
      <c r="N26" s="112">
        <v>103479</v>
      </c>
      <c r="O26" s="284">
        <v>43160</v>
      </c>
      <c r="P26" s="112">
        <v>103.479</v>
      </c>
      <c r="R26" s="242"/>
      <c r="S26" s="5"/>
    </row>
    <row r="27" spans="1:21" s="110" customFormat="1" x14ac:dyDescent="0.2">
      <c r="A27" s="215"/>
      <c r="B27" s="43"/>
      <c r="C27" s="303" t="s">
        <v>196</v>
      </c>
      <c r="D27" s="303"/>
      <c r="E27" s="303"/>
      <c r="F27" s="303"/>
      <c r="G27" s="303"/>
      <c r="H27" s="303"/>
      <c r="I27" s="303"/>
      <c r="J27" s="303"/>
      <c r="K27" s="303"/>
      <c r="L27" s="40"/>
      <c r="N27" s="112">
        <v>106280</v>
      </c>
      <c r="O27" s="94">
        <v>43252</v>
      </c>
      <c r="P27" s="112">
        <v>106.28</v>
      </c>
      <c r="Q27" s="5"/>
      <c r="R27" s="242"/>
      <c r="S27" s="5"/>
      <c r="U27" s="109"/>
    </row>
    <row r="28" spans="1:21" s="110" customFormat="1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110733</v>
      </c>
      <c r="O28" s="284">
        <v>43344</v>
      </c>
      <c r="P28" s="112">
        <v>110.733</v>
      </c>
      <c r="Q28" s="5"/>
      <c r="R28" s="242"/>
      <c r="S28" s="5"/>
      <c r="U28" s="109"/>
    </row>
    <row r="29" spans="1:21" s="110" customFormat="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93451</v>
      </c>
      <c r="O29" s="284">
        <v>43435</v>
      </c>
      <c r="P29" s="112">
        <v>93.450999999999993</v>
      </c>
      <c r="Q29" s="5"/>
      <c r="R29" s="242"/>
      <c r="S29" s="5"/>
      <c r="U29" s="109"/>
    </row>
    <row r="30" spans="1:21" s="110" customFormat="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199323</v>
      </c>
      <c r="O30" s="94">
        <v>43525</v>
      </c>
      <c r="P30" s="112">
        <v>199.32300000000001</v>
      </c>
      <c r="Q30" s="5"/>
      <c r="R30" s="242"/>
      <c r="S30" s="5"/>
      <c r="U30" s="109"/>
    </row>
    <row r="31" spans="1:21" s="110" customFormat="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84899</v>
      </c>
      <c r="O31" s="284">
        <v>43617</v>
      </c>
      <c r="P31" s="112">
        <v>84.899000000000001</v>
      </c>
      <c r="Q31" s="5"/>
      <c r="R31" s="242"/>
      <c r="S31" s="5"/>
      <c r="U31" s="109"/>
    </row>
    <row r="32" spans="1:21" s="110" customFormat="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104801</v>
      </c>
      <c r="O32" s="284">
        <v>43709</v>
      </c>
      <c r="P32" s="112">
        <v>104.801</v>
      </c>
      <c r="Q32" s="5"/>
      <c r="R32" s="242"/>
      <c r="S32" s="5"/>
      <c r="U32" s="109"/>
    </row>
    <row r="33" spans="1:21" s="110" customFormat="1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114316</v>
      </c>
      <c r="O33" s="94">
        <v>43800</v>
      </c>
      <c r="P33" s="112">
        <v>114.316</v>
      </c>
      <c r="Q33" s="5"/>
      <c r="R33" s="242"/>
      <c r="S33" s="5"/>
      <c r="U33" s="109"/>
    </row>
    <row r="34" spans="1:21" s="110" customFormat="1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95800</v>
      </c>
      <c r="O34" s="284">
        <v>43891</v>
      </c>
      <c r="P34" s="112">
        <v>95.8</v>
      </c>
      <c r="Q34" s="5"/>
      <c r="R34" s="242"/>
      <c r="S34" s="5"/>
      <c r="U34" s="109"/>
    </row>
    <row r="35" spans="1:21" s="110" customFormat="1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31503</v>
      </c>
      <c r="O35" s="94">
        <v>43983</v>
      </c>
      <c r="P35" s="112">
        <v>31.503</v>
      </c>
      <c r="Q35" s="5"/>
      <c r="R35" s="242"/>
      <c r="S35" s="5"/>
      <c r="U35" s="109"/>
    </row>
    <row r="36" spans="1:21" s="110" customFormat="1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103901</v>
      </c>
      <c r="O36" s="284">
        <v>44075</v>
      </c>
      <c r="P36" s="112">
        <v>103.901</v>
      </c>
      <c r="Q36" s="5"/>
      <c r="R36" s="242"/>
      <c r="S36" s="5"/>
      <c r="U36" s="109"/>
    </row>
    <row r="37" spans="1:21" s="110" customFormat="1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227889</v>
      </c>
      <c r="O37" s="94">
        <v>44166</v>
      </c>
      <c r="P37" s="112">
        <v>227.88900000000001</v>
      </c>
      <c r="Q37" s="5"/>
      <c r="R37" s="242"/>
      <c r="S37" s="5"/>
      <c r="U37" s="109"/>
    </row>
    <row r="38" spans="1:21" s="110" customFormat="1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158592</v>
      </c>
      <c r="O38" s="284">
        <v>44256</v>
      </c>
      <c r="P38" s="112">
        <v>158.59200000000001</v>
      </c>
      <c r="Q38" s="5"/>
      <c r="R38" s="242"/>
      <c r="S38" s="5"/>
      <c r="U38" s="109"/>
    </row>
    <row r="39" spans="1:21" s="110" customFormat="1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175211</v>
      </c>
      <c r="O39" s="94">
        <v>44348</v>
      </c>
      <c r="P39" s="112">
        <v>175.21100000000001</v>
      </c>
      <c r="Q39" s="5"/>
      <c r="R39" s="242"/>
      <c r="S39" s="5"/>
      <c r="U39" s="109"/>
    </row>
    <row r="40" spans="1:21" s="110" customFormat="1" x14ac:dyDescent="0.2">
      <c r="A40" s="264" t="s">
        <v>168</v>
      </c>
      <c r="B40" s="238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N40" s="112">
        <v>232848</v>
      </c>
      <c r="O40" s="284">
        <v>44440</v>
      </c>
      <c r="P40" s="112">
        <v>232.84800000000001</v>
      </c>
      <c r="Q40" s="5"/>
      <c r="R40" s="242"/>
      <c r="S40" s="5"/>
      <c r="U40" s="109"/>
    </row>
    <row r="41" spans="1:21" x14ac:dyDescent="0.2">
      <c r="A41" s="263" t="s">
        <v>103</v>
      </c>
      <c r="B41" s="4"/>
      <c r="C41" s="230"/>
      <c r="D41" s="230"/>
      <c r="E41" s="230"/>
      <c r="F41" s="230"/>
      <c r="G41" s="230"/>
      <c r="H41" s="230"/>
      <c r="I41" s="230"/>
      <c r="J41" s="230"/>
      <c r="K41" s="230"/>
      <c r="L41" s="220"/>
      <c r="N41" s="112">
        <v>350888</v>
      </c>
      <c r="O41" s="94">
        <v>44531</v>
      </c>
      <c r="P41" s="112">
        <v>350.88799999999998</v>
      </c>
      <c r="R41" s="242"/>
      <c r="S41" s="5"/>
    </row>
    <row r="42" spans="1:21" s="109" customFormat="1" x14ac:dyDescent="0.2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10"/>
      <c r="N42" s="112">
        <v>377378</v>
      </c>
      <c r="O42" s="284">
        <v>44621</v>
      </c>
      <c r="P42" s="112">
        <v>377.37799999999999</v>
      </c>
      <c r="Q42" s="5"/>
      <c r="R42" s="242"/>
      <c r="S42" s="5"/>
      <c r="T42" s="110"/>
    </row>
    <row r="43" spans="1:21" s="109" customFormat="1" x14ac:dyDescent="0.2">
      <c r="A43" s="35"/>
      <c r="B43" s="207"/>
      <c r="C43" s="207"/>
      <c r="D43" s="207"/>
      <c r="E43" s="35"/>
      <c r="F43" s="35"/>
      <c r="G43" s="14"/>
      <c r="H43" s="14"/>
      <c r="I43" s="14"/>
      <c r="J43" s="14"/>
      <c r="K43" s="14"/>
      <c r="L43" s="14"/>
      <c r="M43" s="110"/>
      <c r="N43" s="112">
        <v>214429</v>
      </c>
      <c r="O43" s="94">
        <v>44713</v>
      </c>
      <c r="P43" s="112">
        <v>214.429</v>
      </c>
      <c r="Q43" s="5"/>
      <c r="R43" s="242"/>
      <c r="S43" s="5"/>
      <c r="T43" s="110"/>
    </row>
    <row r="44" spans="1:21" s="109" customFormat="1" x14ac:dyDescent="0.2">
      <c r="A44" s="57"/>
      <c r="E44" s="35"/>
      <c r="F44" s="35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2"/>
      <c r="S44" s="5"/>
      <c r="T44" s="110"/>
    </row>
    <row r="45" spans="1:21" s="109" customFormat="1" x14ac:dyDescent="0.2">
      <c r="A45" s="57"/>
      <c r="E45" s="35"/>
      <c r="F45" s="35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2"/>
      <c r="S45" s="5"/>
      <c r="T45" s="110"/>
    </row>
    <row r="46" spans="1:21" s="109" customFormat="1" x14ac:dyDescent="0.2">
      <c r="A46" s="57"/>
      <c r="E46" s="35"/>
      <c r="F46" s="35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5"/>
      <c r="S46" s="5"/>
      <c r="T46" s="110"/>
    </row>
    <row r="47" spans="1:21" s="109" customFormat="1" x14ac:dyDescent="0.2">
      <c r="A47" s="57"/>
      <c r="E47" s="35"/>
      <c r="F47" s="35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110"/>
    </row>
    <row r="48" spans="1:21" s="109" customFormat="1" x14ac:dyDescent="0.2">
      <c r="A48" s="57"/>
      <c r="E48" s="35"/>
      <c r="F48" s="35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110"/>
    </row>
    <row r="49" spans="1:20" s="109" customFormat="1" x14ac:dyDescent="0.2">
      <c r="A49" s="57"/>
      <c r="E49" s="35"/>
      <c r="F49" s="35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110"/>
    </row>
    <row r="50" spans="1:20" s="109" customFormat="1" x14ac:dyDescent="0.2">
      <c r="A50" s="57"/>
      <c r="E50" s="35"/>
      <c r="F50" s="35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110"/>
    </row>
    <row r="51" spans="1:20" s="109" customFormat="1" x14ac:dyDescent="0.2">
      <c r="A51" s="57"/>
      <c r="E51" s="35"/>
      <c r="F51" s="35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110"/>
    </row>
    <row r="52" spans="1:20" s="109" customFormat="1" x14ac:dyDescent="0.2">
      <c r="A52" s="57"/>
      <c r="E52" s="35"/>
      <c r="F52" s="35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110"/>
    </row>
    <row r="53" spans="1:20" s="109" customFormat="1" x14ac:dyDescent="0.2">
      <c r="A53" s="57"/>
      <c r="E53" s="35"/>
      <c r="F53" s="35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  <c r="T53" s="110"/>
    </row>
    <row r="54" spans="1:20" s="109" customFormat="1" x14ac:dyDescent="0.2">
      <c r="A54" s="57"/>
      <c r="E54" s="35"/>
      <c r="F54" s="35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  <c r="T54" s="110"/>
    </row>
    <row r="55" spans="1:20" s="109" customFormat="1" x14ac:dyDescent="0.2">
      <c r="A55" s="57"/>
      <c r="E55" s="95"/>
      <c r="F55" s="35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  <c r="T55" s="110"/>
    </row>
    <row r="56" spans="1:20" s="109" customFormat="1" x14ac:dyDescent="0.2">
      <c r="A56" s="57"/>
      <c r="E56" s="95"/>
      <c r="F56" s="35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  <c r="T56" s="110"/>
    </row>
    <row r="57" spans="1:20" s="109" customFormat="1" x14ac:dyDescent="0.2">
      <c r="A57" s="57"/>
      <c r="E57" s="95"/>
      <c r="F57" s="35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  <c r="T57" s="110"/>
    </row>
    <row r="58" spans="1:20" s="109" customFormat="1" x14ac:dyDescent="0.2">
      <c r="A58" s="57"/>
      <c r="E58" s="95"/>
      <c r="F58" s="35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T58" s="110"/>
    </row>
    <row r="59" spans="1:20" s="109" customFormat="1" x14ac:dyDescent="0.2">
      <c r="A59" s="57"/>
      <c r="E59" s="95"/>
      <c r="F59" s="35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T59" s="110"/>
    </row>
    <row r="60" spans="1:20" s="109" customFormat="1" x14ac:dyDescent="0.2">
      <c r="A60" s="57"/>
      <c r="E60" s="95"/>
      <c r="F60" s="35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T60" s="110"/>
    </row>
    <row r="61" spans="1:20" s="109" customFormat="1" x14ac:dyDescent="0.2">
      <c r="A61" s="57"/>
      <c r="E61" s="95"/>
      <c r="F61" s="35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T61" s="110"/>
    </row>
    <row r="62" spans="1:20" s="109" customFormat="1" x14ac:dyDescent="0.2">
      <c r="A62" s="57"/>
      <c r="E62" s="95"/>
      <c r="F62" s="35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T62" s="110"/>
    </row>
    <row r="63" spans="1:20" s="109" customFormat="1" x14ac:dyDescent="0.2">
      <c r="A63" s="57"/>
      <c r="E63" s="95"/>
      <c r="F63" s="35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T63" s="110"/>
    </row>
    <row r="64" spans="1:20" s="109" customFormat="1" x14ac:dyDescent="0.2">
      <c r="A64" s="57"/>
      <c r="E64" s="95"/>
      <c r="F64" s="35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T64" s="110"/>
    </row>
    <row r="65" spans="1:20" s="109" customFormat="1" x14ac:dyDescent="0.2">
      <c r="A65" s="57"/>
      <c r="E65" s="95"/>
      <c r="F65" s="35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T65" s="110"/>
    </row>
    <row r="66" spans="1:20" s="109" customFormat="1" x14ac:dyDescent="0.2">
      <c r="A66" s="57"/>
      <c r="E66" s="95"/>
      <c r="F66" s="35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T66" s="110"/>
    </row>
    <row r="67" spans="1:20" s="109" customFormat="1" x14ac:dyDescent="0.2">
      <c r="A67" s="57"/>
      <c r="E67" s="95"/>
      <c r="F67" s="35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T67" s="110"/>
    </row>
    <row r="68" spans="1:20" s="109" customFormat="1" x14ac:dyDescent="0.2">
      <c r="A68" s="57"/>
      <c r="E68" s="95"/>
      <c r="F68" s="35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T68" s="110"/>
    </row>
    <row r="69" spans="1:20" s="109" customFormat="1" x14ac:dyDescent="0.2">
      <c r="A69" s="57"/>
      <c r="E69" s="95"/>
      <c r="F69" s="35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T69" s="110"/>
    </row>
    <row r="70" spans="1:20" s="109" customFormat="1" x14ac:dyDescent="0.2">
      <c r="A70" s="57"/>
      <c r="E70" s="95"/>
      <c r="F70" s="35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T70" s="110"/>
    </row>
    <row r="71" spans="1:20" s="109" customFormat="1" x14ac:dyDescent="0.2">
      <c r="A71" s="57"/>
      <c r="E71" s="95"/>
      <c r="F71" s="35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T71" s="110"/>
    </row>
    <row r="72" spans="1:20" s="109" customFormat="1" x14ac:dyDescent="0.2">
      <c r="A72" s="57"/>
      <c r="E72" s="95"/>
      <c r="F72" s="35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T72" s="110"/>
    </row>
    <row r="73" spans="1:20" s="109" customFormat="1" x14ac:dyDescent="0.2">
      <c r="A73" s="57"/>
      <c r="E73" s="95"/>
      <c r="F73" s="35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T73" s="110"/>
    </row>
    <row r="74" spans="1:20" s="109" customFormat="1" x14ac:dyDescent="0.2">
      <c r="A74" s="57"/>
      <c r="E74" s="95"/>
      <c r="F74" s="35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T74" s="110"/>
    </row>
    <row r="75" spans="1:20" s="109" customFormat="1" x14ac:dyDescent="0.2">
      <c r="A75" s="57"/>
      <c r="E75" s="95"/>
      <c r="F75" s="35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T75" s="110"/>
    </row>
    <row r="76" spans="1:20" s="109" customFormat="1" x14ac:dyDescent="0.2">
      <c r="A76" s="57"/>
      <c r="E76" s="35"/>
      <c r="F76" s="35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T76" s="110"/>
    </row>
    <row r="77" spans="1:20" s="109" customFormat="1" x14ac:dyDescent="0.2">
      <c r="A77" s="57"/>
      <c r="E77" s="35"/>
      <c r="F77" s="35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T77" s="110"/>
    </row>
    <row r="78" spans="1:20" s="109" customFormat="1" x14ac:dyDescent="0.2">
      <c r="A78" s="57"/>
      <c r="E78" s="95"/>
      <c r="F78" s="35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T78" s="110"/>
    </row>
    <row r="79" spans="1:20" s="109" customFormat="1" x14ac:dyDescent="0.2">
      <c r="A79" s="57"/>
      <c r="E79" s="95"/>
      <c r="F79" s="35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T79" s="110"/>
    </row>
    <row r="80" spans="1:20" s="109" customFormat="1" x14ac:dyDescent="0.2">
      <c r="A80" s="57"/>
      <c r="E80" s="95"/>
      <c r="F80" s="35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T80" s="110"/>
    </row>
    <row r="81" spans="1:21" s="109" customFormat="1" x14ac:dyDescent="0.2">
      <c r="A81" s="57"/>
      <c r="E81" s="95"/>
      <c r="F81" s="35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T81" s="110"/>
    </row>
    <row r="82" spans="1:21" s="109" customFormat="1" x14ac:dyDescent="0.2">
      <c r="A82" s="14"/>
      <c r="E82" s="95"/>
      <c r="F82" s="35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T82" s="110"/>
    </row>
    <row r="83" spans="1:21" s="109" customFormat="1" x14ac:dyDescent="0.2">
      <c r="A83" s="14"/>
      <c r="E83" s="95"/>
      <c r="F83" s="35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T83" s="110"/>
    </row>
    <row r="84" spans="1:21" s="223" customFormat="1" x14ac:dyDescent="0.2">
      <c r="A84" s="222"/>
      <c r="E84" s="95"/>
      <c r="F84" s="35"/>
      <c r="G84" s="222"/>
      <c r="H84" s="222"/>
      <c r="I84" s="222"/>
      <c r="J84" s="222"/>
      <c r="K84" s="222"/>
      <c r="L84" s="222"/>
      <c r="M84" s="110"/>
      <c r="N84" s="110"/>
      <c r="O84" s="110"/>
      <c r="P84" s="110"/>
      <c r="Q84" s="5"/>
      <c r="R84" s="109"/>
      <c r="S84" s="109"/>
      <c r="T84" s="110"/>
      <c r="U84" s="109"/>
    </row>
    <row r="85" spans="1:21" s="223" customFormat="1" x14ac:dyDescent="0.2">
      <c r="A85" s="222"/>
      <c r="E85" s="95"/>
      <c r="F85" s="35"/>
      <c r="G85" s="222"/>
      <c r="H85" s="222"/>
      <c r="I85" s="222"/>
      <c r="J85" s="222"/>
      <c r="K85" s="222"/>
      <c r="L85" s="222"/>
      <c r="M85" s="110"/>
      <c r="N85" s="110"/>
      <c r="O85" s="110"/>
      <c r="P85" s="110"/>
      <c r="Q85" s="5"/>
      <c r="R85" s="109"/>
      <c r="S85" s="109"/>
      <c r="T85" s="110"/>
      <c r="U85" s="109"/>
    </row>
    <row r="86" spans="1:21" s="223" customFormat="1" x14ac:dyDescent="0.2">
      <c r="A86" s="222"/>
      <c r="B86" s="51"/>
      <c r="C86" s="35"/>
      <c r="D86" s="94"/>
      <c r="E86" s="95"/>
      <c r="F86" s="35"/>
      <c r="G86" s="222"/>
      <c r="H86" s="222"/>
      <c r="I86" s="222"/>
      <c r="J86" s="222"/>
      <c r="K86" s="222"/>
      <c r="L86" s="222"/>
      <c r="M86" s="110"/>
      <c r="N86" s="110"/>
      <c r="O86" s="110"/>
      <c r="P86" s="110"/>
      <c r="Q86" s="5"/>
      <c r="R86" s="109"/>
      <c r="S86" s="109"/>
      <c r="T86" s="110"/>
      <c r="U86" s="109"/>
    </row>
    <row r="87" spans="1:21" s="223" customFormat="1" x14ac:dyDescent="0.2">
      <c r="A87" s="222"/>
      <c r="B87" s="51"/>
      <c r="C87" s="35"/>
      <c r="D87" s="94"/>
      <c r="E87" s="95"/>
      <c r="F87" s="35"/>
      <c r="G87" s="222"/>
      <c r="H87" s="222"/>
      <c r="I87" s="222"/>
      <c r="J87" s="222"/>
      <c r="K87" s="222"/>
      <c r="L87" s="222"/>
      <c r="M87" s="110"/>
      <c r="N87" s="110"/>
      <c r="O87" s="110"/>
      <c r="P87" s="110"/>
      <c r="Q87" s="5"/>
      <c r="R87" s="109"/>
      <c r="S87" s="109"/>
      <c r="T87" s="110"/>
      <c r="U87" s="109"/>
    </row>
    <row r="88" spans="1:21" s="223" customFormat="1" x14ac:dyDescent="0.2">
      <c r="A88" s="222"/>
      <c r="B88" s="51"/>
      <c r="C88" s="35"/>
      <c r="D88" s="94"/>
      <c r="E88" s="95"/>
      <c r="F88" s="35"/>
      <c r="G88" s="222"/>
      <c r="H88" s="222"/>
      <c r="I88" s="222"/>
      <c r="J88" s="222"/>
      <c r="K88" s="222"/>
      <c r="L88" s="222"/>
      <c r="M88" s="110"/>
      <c r="N88" s="110"/>
      <c r="O88" s="110"/>
      <c r="P88" s="110"/>
      <c r="Q88" s="5"/>
      <c r="R88" s="109"/>
      <c r="S88" s="109"/>
      <c r="T88" s="110"/>
      <c r="U88" s="109"/>
    </row>
    <row r="89" spans="1:21" s="223" customFormat="1" x14ac:dyDescent="0.2">
      <c r="A89" s="222"/>
      <c r="B89" s="51"/>
      <c r="C89" s="35"/>
      <c r="D89" s="94"/>
      <c r="E89" s="95"/>
      <c r="F89" s="35"/>
      <c r="G89" s="222"/>
      <c r="H89" s="222"/>
      <c r="I89" s="222"/>
      <c r="J89" s="222"/>
      <c r="K89" s="222"/>
      <c r="L89" s="222"/>
      <c r="M89" s="110"/>
      <c r="N89" s="110"/>
      <c r="O89" s="110"/>
      <c r="P89" s="110"/>
      <c r="Q89" s="5"/>
      <c r="R89" s="109"/>
      <c r="S89" s="109"/>
      <c r="T89" s="110"/>
      <c r="U89" s="109"/>
    </row>
    <row r="90" spans="1:21" s="223" customFormat="1" x14ac:dyDescent="0.2">
      <c r="A90" s="222"/>
      <c r="B90" s="51"/>
      <c r="C90" s="35"/>
      <c r="D90" s="94"/>
      <c r="E90" s="95"/>
      <c r="F90" s="35"/>
      <c r="G90" s="222"/>
      <c r="H90" s="222"/>
      <c r="I90" s="222"/>
      <c r="J90" s="222"/>
      <c r="K90" s="222"/>
      <c r="L90" s="222"/>
      <c r="M90" s="110"/>
      <c r="N90" s="110"/>
      <c r="O90" s="110"/>
      <c r="P90" s="110"/>
      <c r="Q90" s="5"/>
      <c r="R90" s="109"/>
      <c r="S90" s="109"/>
      <c r="T90" s="110"/>
      <c r="U90" s="109"/>
    </row>
    <row r="91" spans="1:21" s="223" customFormat="1" x14ac:dyDescent="0.2">
      <c r="A91" s="222"/>
      <c r="B91" s="51"/>
      <c r="C91" s="35"/>
      <c r="D91" s="94"/>
      <c r="E91" s="95"/>
      <c r="F91" s="35"/>
      <c r="G91" s="222"/>
      <c r="H91" s="222"/>
      <c r="I91" s="222"/>
      <c r="J91" s="222"/>
      <c r="K91" s="222"/>
      <c r="L91" s="222"/>
      <c r="M91" s="110"/>
      <c r="N91" s="110"/>
      <c r="O91" s="110"/>
      <c r="P91" s="110"/>
      <c r="Q91" s="5"/>
      <c r="R91" s="109"/>
      <c r="S91" s="109"/>
      <c r="T91" s="110"/>
      <c r="U91" s="109"/>
    </row>
    <row r="92" spans="1:21" s="224" customFormat="1" x14ac:dyDescent="0.2">
      <c r="A92" s="57"/>
      <c r="B92" s="51"/>
      <c r="C92" s="35"/>
      <c r="D92" s="94"/>
      <c r="E92" s="95"/>
      <c r="F92" s="35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109"/>
      <c r="S92" s="109"/>
      <c r="T92" s="110"/>
      <c r="U92" s="109"/>
    </row>
    <row r="93" spans="1:21" s="224" customFormat="1" x14ac:dyDescent="0.2">
      <c r="A93" s="57"/>
      <c r="B93" s="51"/>
      <c r="C93" s="35"/>
      <c r="D93" s="94"/>
      <c r="E93" s="95"/>
      <c r="F93" s="35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5"/>
      <c r="R93" s="109"/>
      <c r="S93" s="109"/>
      <c r="T93" s="110"/>
      <c r="U93" s="109"/>
    </row>
    <row r="94" spans="1:21" s="224" customFormat="1" x14ac:dyDescent="0.2">
      <c r="A94" s="57"/>
      <c r="B94" s="51"/>
      <c r="C94" s="35"/>
      <c r="D94" s="94"/>
      <c r="E94" s="95"/>
      <c r="F94" s="35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5"/>
      <c r="R94" s="109"/>
      <c r="S94" s="109"/>
      <c r="T94" s="110"/>
      <c r="U94" s="109"/>
    </row>
    <row r="95" spans="1:21" s="224" customFormat="1" x14ac:dyDescent="0.2">
      <c r="A95" s="57"/>
      <c r="B95" s="51"/>
      <c r="C95" s="35"/>
      <c r="D95" s="94"/>
      <c r="E95" s="95"/>
      <c r="F95" s="35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5"/>
      <c r="R95" s="109"/>
      <c r="S95" s="109"/>
      <c r="T95" s="110"/>
      <c r="U95" s="109"/>
    </row>
    <row r="96" spans="1:21" s="224" customFormat="1" x14ac:dyDescent="0.2">
      <c r="A96" s="57"/>
      <c r="B96" s="51"/>
      <c r="C96" s="35"/>
      <c r="D96" s="94"/>
      <c r="E96" s="95"/>
      <c r="F96" s="35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109"/>
      <c r="S96" s="109"/>
      <c r="T96" s="110"/>
      <c r="U96" s="109"/>
    </row>
    <row r="97" spans="1:21" s="224" customFormat="1" x14ac:dyDescent="0.2">
      <c r="A97" s="57"/>
      <c r="B97" s="51"/>
      <c r="C97" s="35"/>
      <c r="D97" s="94"/>
      <c r="E97" s="95"/>
      <c r="F97" s="35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109"/>
      <c r="S97" s="109"/>
      <c r="T97" s="110"/>
      <c r="U97" s="109"/>
    </row>
    <row r="98" spans="1:21" s="224" customFormat="1" x14ac:dyDescent="0.2">
      <c r="A98" s="57"/>
      <c r="B98" s="51"/>
      <c r="C98" s="35"/>
      <c r="D98" s="94"/>
      <c r="E98" s="95"/>
      <c r="F98" s="35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109"/>
      <c r="S98" s="109"/>
      <c r="T98" s="110"/>
      <c r="U98" s="109"/>
    </row>
    <row r="99" spans="1:21" s="224" customFormat="1" x14ac:dyDescent="0.2">
      <c r="A99" s="57"/>
      <c r="B99" s="51"/>
      <c r="C99" s="35"/>
      <c r="D99" s="94"/>
      <c r="E99" s="95"/>
      <c r="F99" s="35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109"/>
      <c r="S99" s="109"/>
      <c r="T99" s="110"/>
      <c r="U99" s="109"/>
    </row>
    <row r="100" spans="1:21" s="224" customFormat="1" x14ac:dyDescent="0.2">
      <c r="A100" s="57"/>
      <c r="B100" s="51"/>
      <c r="C100" s="35"/>
      <c r="D100" s="94"/>
      <c r="E100" s="95"/>
      <c r="F100" s="35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109"/>
      <c r="S100" s="109"/>
      <c r="T100" s="110"/>
      <c r="U100" s="109"/>
    </row>
    <row r="101" spans="1:21" s="224" customFormat="1" x14ac:dyDescent="0.2">
      <c r="A101" s="57"/>
      <c r="B101" s="51"/>
      <c r="C101" s="35"/>
      <c r="D101" s="94"/>
      <c r="E101" s="95"/>
      <c r="F101" s="35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109"/>
      <c r="S101" s="109"/>
      <c r="T101" s="110"/>
      <c r="U101" s="109"/>
    </row>
    <row r="102" spans="1:21" s="224" customFormat="1" x14ac:dyDescent="0.2">
      <c r="A102" s="57"/>
      <c r="B102" s="51"/>
      <c r="C102" s="35"/>
      <c r="D102" s="94"/>
      <c r="E102" s="95"/>
      <c r="F102" s="35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109"/>
      <c r="S102" s="109"/>
      <c r="T102" s="110"/>
      <c r="U102" s="109"/>
    </row>
    <row r="103" spans="1:21" s="224" customFormat="1" x14ac:dyDescent="0.2">
      <c r="A103" s="57"/>
      <c r="B103" s="51"/>
      <c r="C103" s="35"/>
      <c r="D103" s="94"/>
      <c r="E103" s="95"/>
      <c r="F103" s="35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109"/>
      <c r="S103" s="109"/>
      <c r="T103" s="110"/>
      <c r="U103" s="109"/>
    </row>
    <row r="104" spans="1:21" s="224" customFormat="1" x14ac:dyDescent="0.2">
      <c r="A104" s="57"/>
      <c r="B104" s="51"/>
      <c r="C104" s="35"/>
      <c r="D104" s="94"/>
      <c r="E104" s="95"/>
      <c r="F104" s="35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109"/>
      <c r="S104" s="109"/>
      <c r="T104" s="110"/>
      <c r="U104" s="109"/>
    </row>
    <row r="105" spans="1:21" s="224" customFormat="1" x14ac:dyDescent="0.2">
      <c r="A105" s="57"/>
      <c r="B105" s="51"/>
      <c r="C105" s="35"/>
      <c r="D105" s="94"/>
      <c r="E105" s="95"/>
      <c r="F105" s="35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109"/>
      <c r="S105" s="109"/>
      <c r="T105" s="110"/>
      <c r="U105" s="109"/>
    </row>
    <row r="106" spans="1:21" s="224" customFormat="1" x14ac:dyDescent="0.2">
      <c r="A106" s="57"/>
      <c r="B106" s="51"/>
      <c r="C106" s="35"/>
      <c r="D106" s="94"/>
      <c r="E106" s="95"/>
      <c r="F106" s="35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109"/>
      <c r="S106" s="109"/>
      <c r="T106" s="110"/>
      <c r="U106" s="109"/>
    </row>
    <row r="107" spans="1:21" s="224" customFormat="1" x14ac:dyDescent="0.2">
      <c r="A107" s="57"/>
      <c r="B107" s="51"/>
      <c r="C107" s="35"/>
      <c r="D107" s="94"/>
      <c r="E107" s="95"/>
      <c r="F107" s="35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109"/>
      <c r="S107" s="109"/>
      <c r="T107" s="110"/>
      <c r="U107" s="109"/>
    </row>
    <row r="108" spans="1:21" s="224" customFormat="1" x14ac:dyDescent="0.2">
      <c r="A108" s="57"/>
      <c r="B108" s="51"/>
      <c r="C108" s="35"/>
      <c r="D108" s="94"/>
      <c r="E108" s="95"/>
      <c r="F108" s="35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109"/>
      <c r="S108" s="109"/>
      <c r="T108" s="110"/>
      <c r="U108" s="109"/>
    </row>
    <row r="109" spans="1:21" s="224" customFormat="1" x14ac:dyDescent="0.2">
      <c r="A109" s="57"/>
      <c r="B109" s="51"/>
      <c r="C109" s="35"/>
      <c r="D109" s="94"/>
      <c r="E109" s="95"/>
      <c r="F109" s="35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109"/>
      <c r="S109" s="109"/>
      <c r="T109" s="110"/>
      <c r="U109" s="109"/>
    </row>
    <row r="110" spans="1:21" s="224" customFormat="1" x14ac:dyDescent="0.2">
      <c r="A110" s="57"/>
      <c r="B110" s="51"/>
      <c r="C110" s="35"/>
      <c r="D110" s="94"/>
      <c r="E110" s="95"/>
      <c r="F110" s="35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109"/>
      <c r="S110" s="109"/>
      <c r="T110" s="110"/>
      <c r="U110" s="109"/>
    </row>
    <row r="111" spans="1:21" s="224" customFormat="1" x14ac:dyDescent="0.2">
      <c r="A111" s="57"/>
      <c r="B111" s="51"/>
      <c r="C111" s="35"/>
      <c r="D111" s="94"/>
      <c r="E111" s="95"/>
      <c r="F111" s="35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109"/>
      <c r="S111" s="109"/>
      <c r="T111" s="110"/>
      <c r="U111" s="109"/>
    </row>
    <row r="112" spans="1:21" s="224" customFormat="1" x14ac:dyDescent="0.2">
      <c r="A112" s="57"/>
      <c r="B112" s="51"/>
      <c r="C112" s="35"/>
      <c r="D112" s="94"/>
      <c r="E112" s="95"/>
      <c r="F112" s="35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109"/>
      <c r="S112" s="109"/>
      <c r="T112" s="110"/>
      <c r="U112" s="109"/>
    </row>
    <row r="113" spans="1:21" s="224" customFormat="1" x14ac:dyDescent="0.2">
      <c r="A113" s="57"/>
      <c r="B113" s="51"/>
      <c r="C113" s="35"/>
      <c r="D113" s="94"/>
      <c r="E113" s="95"/>
      <c r="F113" s="35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109"/>
      <c r="S113" s="109"/>
      <c r="T113" s="110"/>
      <c r="U113" s="109"/>
    </row>
    <row r="114" spans="1:21" s="224" customFormat="1" x14ac:dyDescent="0.2">
      <c r="A114" s="57"/>
      <c r="B114" s="51"/>
      <c r="C114" s="35"/>
      <c r="D114" s="94"/>
      <c r="E114" s="95"/>
      <c r="F114" s="35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109"/>
      <c r="S114" s="109"/>
      <c r="T114" s="110"/>
      <c r="U114" s="109"/>
    </row>
    <row r="115" spans="1:21" s="224" customFormat="1" x14ac:dyDescent="0.2">
      <c r="A115" s="57"/>
      <c r="B115" s="51"/>
      <c r="C115" s="35"/>
      <c r="D115" s="94"/>
      <c r="E115" s="95"/>
      <c r="F115" s="35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109"/>
      <c r="S115" s="109"/>
      <c r="T115" s="110"/>
      <c r="U115" s="109"/>
    </row>
    <row r="116" spans="1:21" s="224" customFormat="1" x14ac:dyDescent="0.2">
      <c r="A116" s="57"/>
      <c r="B116" s="51"/>
      <c r="C116" s="35"/>
      <c r="D116" s="94"/>
      <c r="E116" s="95"/>
      <c r="F116" s="35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09"/>
      <c r="S116" s="109"/>
      <c r="T116" s="110"/>
      <c r="U116" s="109"/>
    </row>
    <row r="117" spans="1:21" s="224" customFormat="1" x14ac:dyDescent="0.2">
      <c r="A117" s="57"/>
      <c r="B117" s="51"/>
      <c r="C117" s="35"/>
      <c r="D117" s="94"/>
      <c r="E117" s="95"/>
      <c r="F117" s="35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09"/>
      <c r="S117" s="109"/>
      <c r="T117" s="110"/>
      <c r="U117" s="109"/>
    </row>
    <row r="118" spans="1:21" s="224" customFormat="1" x14ac:dyDescent="0.2">
      <c r="A118" s="57"/>
      <c r="B118" s="51"/>
      <c r="C118" s="35"/>
      <c r="D118" s="94"/>
      <c r="E118" s="95"/>
      <c r="F118" s="35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09"/>
      <c r="S118" s="109"/>
      <c r="T118" s="110"/>
      <c r="U118" s="109"/>
    </row>
    <row r="119" spans="1:21" s="224" customFormat="1" x14ac:dyDescent="0.2">
      <c r="A119" s="57"/>
      <c r="B119" s="51"/>
      <c r="C119" s="35"/>
      <c r="D119" s="94"/>
      <c r="E119" s="95"/>
      <c r="F119" s="35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09"/>
      <c r="S119" s="109"/>
      <c r="T119" s="110"/>
      <c r="U119" s="109"/>
    </row>
    <row r="120" spans="1:21" s="224" customFormat="1" x14ac:dyDescent="0.2">
      <c r="A120" s="57"/>
      <c r="B120" s="51"/>
      <c r="C120" s="35"/>
      <c r="D120" s="94"/>
      <c r="E120" s="95"/>
      <c r="F120" s="35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09"/>
      <c r="S120" s="109"/>
      <c r="T120" s="110"/>
      <c r="U120" s="109"/>
    </row>
    <row r="121" spans="1:21" s="224" customFormat="1" x14ac:dyDescent="0.2">
      <c r="A121" s="57"/>
      <c r="B121" s="51"/>
      <c r="C121" s="35"/>
      <c r="D121" s="94"/>
      <c r="E121" s="95"/>
      <c r="F121" s="35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09"/>
      <c r="S121" s="109"/>
      <c r="T121" s="110"/>
      <c r="U121" s="109"/>
    </row>
    <row r="122" spans="1:21" s="224" customFormat="1" x14ac:dyDescent="0.2">
      <c r="A122" s="57"/>
      <c r="B122" s="51"/>
      <c r="C122" s="35"/>
      <c r="D122" s="94"/>
      <c r="E122" s="95"/>
      <c r="F122" s="35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09"/>
      <c r="S122" s="109"/>
      <c r="T122" s="110"/>
      <c r="U122" s="109"/>
    </row>
    <row r="123" spans="1:21" s="224" customFormat="1" x14ac:dyDescent="0.2">
      <c r="A123" s="57"/>
      <c r="B123" s="51"/>
      <c r="C123" s="35"/>
      <c r="D123" s="94"/>
      <c r="E123" s="95"/>
      <c r="F123" s="35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09"/>
      <c r="S123" s="109"/>
      <c r="T123" s="110"/>
      <c r="U123" s="109"/>
    </row>
    <row r="124" spans="1:21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09"/>
      <c r="S124" s="109"/>
      <c r="T124" s="110"/>
      <c r="U124" s="109"/>
    </row>
    <row r="125" spans="1:21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09"/>
      <c r="S125" s="109"/>
      <c r="T125" s="110"/>
      <c r="U125" s="109"/>
    </row>
    <row r="126" spans="1:21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09"/>
      <c r="S126" s="109"/>
      <c r="T126" s="110"/>
      <c r="U126" s="109"/>
    </row>
    <row r="127" spans="1:21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09"/>
      <c r="S127" s="109"/>
      <c r="T127" s="110"/>
      <c r="U127" s="109"/>
    </row>
    <row r="128" spans="1:21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09"/>
      <c r="S128" s="109"/>
      <c r="T128" s="110"/>
      <c r="U128" s="109"/>
    </row>
    <row r="129" spans="1:21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09"/>
      <c r="S129" s="109"/>
      <c r="T129" s="110"/>
      <c r="U129" s="109"/>
    </row>
    <row r="130" spans="1:21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09"/>
      <c r="S130" s="109"/>
      <c r="T130" s="110"/>
      <c r="U130" s="109"/>
    </row>
    <row r="131" spans="1:21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09"/>
      <c r="S131" s="109"/>
      <c r="T131" s="110"/>
      <c r="U131" s="109"/>
    </row>
    <row r="132" spans="1:21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09"/>
      <c r="S132" s="109"/>
      <c r="T132" s="110"/>
      <c r="U132" s="109"/>
    </row>
    <row r="133" spans="1:21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09"/>
      <c r="S133" s="109"/>
      <c r="T133" s="110"/>
      <c r="U133" s="109"/>
    </row>
    <row r="134" spans="1:21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09"/>
      <c r="S134" s="109"/>
      <c r="T134" s="110"/>
      <c r="U134" s="109"/>
    </row>
    <row r="135" spans="1:21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09"/>
      <c r="S135" s="109"/>
      <c r="T135" s="110"/>
      <c r="U135" s="109"/>
    </row>
    <row r="136" spans="1:21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R136" s="109"/>
      <c r="S136" s="109"/>
      <c r="U136" s="109"/>
    </row>
    <row r="137" spans="1:21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R137" s="109"/>
      <c r="S137" s="109"/>
      <c r="U137" s="109"/>
    </row>
    <row r="138" spans="1:21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R138" s="109"/>
      <c r="S138" s="109"/>
      <c r="U138" s="109"/>
    </row>
    <row r="139" spans="1:21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R139" s="109"/>
      <c r="S139" s="109"/>
      <c r="U139" s="109"/>
    </row>
    <row r="140" spans="1:21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U140" s="109"/>
    </row>
    <row r="141" spans="1:21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U141" s="109"/>
    </row>
    <row r="142" spans="1:21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U142" s="109"/>
    </row>
    <row r="143" spans="1:21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U151" s="10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C151"/>
  <sheetViews>
    <sheetView showGridLines="0" zoomScaleNormal="100" zoomScaleSheetLayoutView="100" workbookViewId="0">
      <selection activeCell="B27" sqref="B27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7109375" style="36" customWidth="1"/>
    <col min="9" max="11" width="10.85546875" style="36" customWidth="1"/>
    <col min="12" max="12" width="1.85546875" style="36" customWidth="1"/>
    <col min="13" max="16" width="11.42578125" style="110"/>
    <col min="17" max="17" width="11.42578125" style="5"/>
    <col min="18" max="19" width="11.42578125" style="110"/>
    <col min="20" max="22" width="11.42578125" style="109"/>
    <col min="23" max="29" width="11.42578125" style="239"/>
    <col min="30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133</v>
      </c>
      <c r="O1" s="35"/>
      <c r="P1" s="35"/>
      <c r="R1" s="109"/>
      <c r="S1" s="109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51"/>
      <c r="O2" s="114"/>
      <c r="P2" s="114"/>
      <c r="R2" s="109"/>
      <c r="S2" s="109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R3" s="109"/>
      <c r="S3" s="10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R4" s="109"/>
      <c r="S4" s="109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R5" s="109"/>
      <c r="S5" s="109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R6" s="109"/>
      <c r="S6" s="109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51">
        <v>662552</v>
      </c>
      <c r="O7" s="94">
        <v>41426</v>
      </c>
      <c r="P7" s="112">
        <v>662.55200000000002</v>
      </c>
      <c r="R7" s="109"/>
      <c r="S7" s="109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51">
        <v>789586</v>
      </c>
      <c r="O8" s="284">
        <v>41518</v>
      </c>
      <c r="P8" s="112">
        <v>789.58600000000001</v>
      </c>
      <c r="R8" s="109"/>
      <c r="S8" s="109"/>
    </row>
    <row r="9" spans="1:19" ht="14.25" x14ac:dyDescent="0.2">
      <c r="A9" s="37"/>
      <c r="B9" s="38"/>
      <c r="C9" s="302" t="s">
        <v>163</v>
      </c>
      <c r="D9" s="302"/>
      <c r="E9" s="302"/>
      <c r="F9" s="302"/>
      <c r="G9" s="302"/>
      <c r="H9" s="302"/>
      <c r="I9" s="302"/>
      <c r="J9" s="302"/>
      <c r="K9" s="302"/>
      <c r="L9" s="40"/>
      <c r="N9" s="51">
        <v>722008</v>
      </c>
      <c r="O9" s="94">
        <v>41609</v>
      </c>
      <c r="P9" s="112">
        <v>722.00800000000004</v>
      </c>
      <c r="R9" s="109"/>
      <c r="S9" s="109"/>
    </row>
    <row r="10" spans="1:19" x14ac:dyDescent="0.2">
      <c r="A10" s="37"/>
      <c r="B10" s="38"/>
      <c r="C10" s="299" t="s">
        <v>205</v>
      </c>
      <c r="D10" s="299"/>
      <c r="E10" s="299"/>
      <c r="F10" s="299"/>
      <c r="G10" s="299"/>
      <c r="H10" s="299"/>
      <c r="I10" s="299"/>
      <c r="J10" s="299"/>
      <c r="K10" s="299"/>
      <c r="L10" s="40"/>
      <c r="N10" s="51">
        <v>682200</v>
      </c>
      <c r="O10" s="284">
        <v>41699</v>
      </c>
      <c r="P10" s="112">
        <v>682.2</v>
      </c>
      <c r="R10" s="109"/>
      <c r="S10" s="109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51">
        <v>639720</v>
      </c>
      <c r="O11" s="284">
        <v>41791</v>
      </c>
      <c r="P11" s="112">
        <v>639.72</v>
      </c>
      <c r="R11" s="109"/>
      <c r="S11" s="109"/>
    </row>
    <row r="12" spans="1:19" ht="15.75" customHeight="1" x14ac:dyDescent="0.2">
      <c r="A12" s="37"/>
      <c r="B12" s="43"/>
      <c r="C12" s="300" t="s">
        <v>94</v>
      </c>
      <c r="D12" s="300"/>
      <c r="E12" s="300"/>
      <c r="F12" s="300"/>
      <c r="G12" s="300"/>
      <c r="H12" s="300"/>
      <c r="I12" s="301" t="s">
        <v>202</v>
      </c>
      <c r="J12" s="301" t="s">
        <v>203</v>
      </c>
      <c r="K12" s="301" t="s">
        <v>204</v>
      </c>
      <c r="L12" s="40"/>
      <c r="N12" s="51">
        <v>478793</v>
      </c>
      <c r="O12" s="94">
        <v>41883</v>
      </c>
      <c r="P12" s="112">
        <v>478.79300000000001</v>
      </c>
      <c r="R12" s="109"/>
      <c r="S12" s="109"/>
    </row>
    <row r="13" spans="1:19" x14ac:dyDescent="0.2">
      <c r="A13" s="37"/>
      <c r="B13" s="44" t="s">
        <v>121</v>
      </c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45">
        <v>2022</v>
      </c>
      <c r="I13" s="301"/>
      <c r="J13" s="301"/>
      <c r="K13" s="301"/>
      <c r="L13" s="40"/>
      <c r="N13" s="51">
        <v>644879</v>
      </c>
      <c r="O13" s="284">
        <v>41974</v>
      </c>
      <c r="P13" s="112">
        <v>644.87900000000002</v>
      </c>
      <c r="R13" s="109"/>
      <c r="S13" s="109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51">
        <v>657860</v>
      </c>
      <c r="O14" s="284">
        <v>42064</v>
      </c>
      <c r="P14" s="112">
        <v>657.86</v>
      </c>
      <c r="R14" s="109"/>
      <c r="S14" s="109"/>
    </row>
    <row r="15" spans="1:19" x14ac:dyDescent="0.2">
      <c r="A15" s="37"/>
      <c r="B15" s="7" t="s">
        <v>8</v>
      </c>
      <c r="C15" s="261">
        <v>625.51800000000003</v>
      </c>
      <c r="D15" s="261">
        <v>449.38400000000001</v>
      </c>
      <c r="E15" s="261">
        <v>344.44900000000001</v>
      </c>
      <c r="F15" s="261">
        <v>320.935</v>
      </c>
      <c r="G15" s="261">
        <v>374.33699999999999</v>
      </c>
      <c r="H15" s="261">
        <v>561.17999999999995</v>
      </c>
      <c r="I15" s="55">
        <v>49.913046265797909</v>
      </c>
      <c r="J15" s="55">
        <v>149.9130462657979</v>
      </c>
      <c r="K15" s="55">
        <v>16.639506442114449</v>
      </c>
      <c r="L15" s="40"/>
      <c r="M15" s="237">
        <v>1</v>
      </c>
      <c r="N15" s="51">
        <v>626760</v>
      </c>
      <c r="O15" s="94">
        <v>42156</v>
      </c>
      <c r="P15" s="112">
        <v>626.76</v>
      </c>
      <c r="R15" s="109"/>
      <c r="S15" s="109"/>
    </row>
    <row r="16" spans="1:19" x14ac:dyDescent="0.2">
      <c r="A16" s="37"/>
      <c r="B16" s="7" t="s">
        <v>9</v>
      </c>
      <c r="C16" s="261">
        <v>525.44299999999998</v>
      </c>
      <c r="D16" s="261">
        <v>437.18900000000002</v>
      </c>
      <c r="E16" s="261">
        <v>377.80200000000002</v>
      </c>
      <c r="F16" s="261">
        <v>102.687</v>
      </c>
      <c r="G16" s="261">
        <v>376.983</v>
      </c>
      <c r="H16" s="48">
        <v>449.435</v>
      </c>
      <c r="I16" s="210">
        <v>19.218903770196526</v>
      </c>
      <c r="J16" s="210">
        <v>119.21890377019653</v>
      </c>
      <c r="K16" s="210">
        <v>267.11852522714656</v>
      </c>
      <c r="L16" s="40"/>
      <c r="M16" s="237">
        <v>1</v>
      </c>
      <c r="N16" s="51">
        <v>530657</v>
      </c>
      <c r="O16" s="284">
        <v>42248</v>
      </c>
      <c r="P16" s="112">
        <v>530.65700000000004</v>
      </c>
      <c r="R16" s="109"/>
      <c r="S16" s="109"/>
    </row>
    <row r="17" spans="1:19" x14ac:dyDescent="0.2">
      <c r="A17" s="37"/>
      <c r="B17" s="7" t="s">
        <v>93</v>
      </c>
      <c r="C17" s="261">
        <v>514.61400000000003</v>
      </c>
      <c r="D17" s="261">
        <v>443.41300000000001</v>
      </c>
      <c r="E17" s="261">
        <v>460.57</v>
      </c>
      <c r="F17" s="261">
        <v>397.49299999999999</v>
      </c>
      <c r="G17" s="261">
        <v>408.94400000000002</v>
      </c>
      <c r="H17" s="261"/>
      <c r="I17" s="55"/>
      <c r="J17" s="55"/>
      <c r="K17" s="55">
        <v>2.8808054481462619</v>
      </c>
      <c r="L17" s="40"/>
      <c r="M17" s="237">
        <v>0</v>
      </c>
      <c r="N17" s="51">
        <v>393837</v>
      </c>
      <c r="O17" s="284">
        <v>42339</v>
      </c>
      <c r="P17" s="112">
        <v>393.83699999999999</v>
      </c>
      <c r="R17" s="109"/>
      <c r="S17" s="109"/>
    </row>
    <row r="18" spans="1:19" x14ac:dyDescent="0.2">
      <c r="A18" s="37"/>
      <c r="B18" s="7" t="s">
        <v>10</v>
      </c>
      <c r="C18" s="261">
        <v>389.72899999999998</v>
      </c>
      <c r="D18" s="261">
        <v>471.73599999999999</v>
      </c>
      <c r="E18" s="261">
        <v>390.33</v>
      </c>
      <c r="F18" s="261">
        <v>223.87299999999999</v>
      </c>
      <c r="G18" s="261">
        <v>315.62700000000001</v>
      </c>
      <c r="H18" s="261"/>
      <c r="I18" s="55"/>
      <c r="J18" s="55"/>
      <c r="K18" s="55">
        <v>40.984844085709327</v>
      </c>
      <c r="L18" s="40"/>
      <c r="M18" s="237">
        <v>0</v>
      </c>
      <c r="N18" s="51">
        <v>681164</v>
      </c>
      <c r="O18" s="94">
        <v>42430</v>
      </c>
      <c r="P18" s="112">
        <v>681.16399999999999</v>
      </c>
      <c r="R18" s="109"/>
      <c r="S18" s="109"/>
    </row>
    <row r="19" spans="1:19" x14ac:dyDescent="0.2">
      <c r="A19" s="37"/>
      <c r="B19" s="44" t="s">
        <v>128</v>
      </c>
      <c r="C19" s="228">
        <v>2055.3040000000001</v>
      </c>
      <c r="D19" s="228">
        <v>1801.7220000000002</v>
      </c>
      <c r="E19" s="228">
        <v>1573.1509999999998</v>
      </c>
      <c r="F19" s="228">
        <v>1044.9880000000001</v>
      </c>
      <c r="G19" s="228">
        <v>1475.8909999999998</v>
      </c>
      <c r="H19" s="48">
        <v>1010.615</v>
      </c>
      <c r="I19" s="211"/>
      <c r="J19" s="212"/>
      <c r="K19" s="212"/>
      <c r="L19" s="40"/>
      <c r="N19" s="51">
        <v>439266</v>
      </c>
      <c r="O19" s="284">
        <v>42522</v>
      </c>
      <c r="P19" s="112">
        <v>439.26600000000002</v>
      </c>
      <c r="R19" s="109"/>
      <c r="S19" s="109"/>
    </row>
    <row r="20" spans="1:19" x14ac:dyDescent="0.2">
      <c r="A20" s="37"/>
      <c r="B20" s="44" t="s">
        <v>3</v>
      </c>
      <c r="C20" s="63"/>
      <c r="D20" s="63">
        <v>-12.337931517673296</v>
      </c>
      <c r="E20" s="63">
        <v>-12.686252374117668</v>
      </c>
      <c r="F20" s="63">
        <v>-33.573573039078887</v>
      </c>
      <c r="G20" s="63">
        <v>41.23521035648254</v>
      </c>
      <c r="H20" s="65"/>
      <c r="I20" s="65"/>
      <c r="J20" s="65"/>
      <c r="K20" s="65"/>
      <c r="L20" s="40"/>
      <c r="N20" s="51">
        <v>611716</v>
      </c>
      <c r="O20" s="284">
        <v>42614</v>
      </c>
      <c r="P20" s="112">
        <v>611.71600000000001</v>
      </c>
      <c r="R20" s="109"/>
      <c r="S20" s="109"/>
    </row>
    <row r="21" spans="1:19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51">
        <v>524213</v>
      </c>
      <c r="O21" s="94">
        <v>42705</v>
      </c>
      <c r="P21" s="112">
        <v>524.21299999999997</v>
      </c>
      <c r="R21" s="109"/>
      <c r="S21" s="109"/>
    </row>
    <row r="22" spans="1:19" x14ac:dyDescent="0.2">
      <c r="A22" s="37"/>
      <c r="B22" s="44" t="s">
        <v>4</v>
      </c>
      <c r="C22" s="228">
        <v>1150.961</v>
      </c>
      <c r="D22" s="228">
        <v>886.57300000000009</v>
      </c>
      <c r="E22" s="228">
        <v>722.25099999999998</v>
      </c>
      <c r="F22" s="228">
        <v>423.62200000000001</v>
      </c>
      <c r="G22" s="228">
        <v>751.31999999999994</v>
      </c>
      <c r="H22" s="48">
        <v>1010.615</v>
      </c>
      <c r="I22" s="210">
        <v>34.511925677474323</v>
      </c>
      <c r="J22" s="210">
        <v>134.51192567747432</v>
      </c>
      <c r="K22" s="210">
        <v>77.356227957943617</v>
      </c>
      <c r="L22" s="40"/>
      <c r="N22" s="51">
        <v>625518</v>
      </c>
      <c r="O22" s="284">
        <v>42795</v>
      </c>
      <c r="P22" s="112">
        <v>625.51800000000003</v>
      </c>
      <c r="R22" s="241"/>
      <c r="S22" s="109"/>
    </row>
    <row r="23" spans="1:19" x14ac:dyDescent="0.2">
      <c r="A23" s="37"/>
      <c r="B23" s="44" t="s">
        <v>3</v>
      </c>
      <c r="C23" s="67"/>
      <c r="D23" s="63">
        <v>-22.971065049119808</v>
      </c>
      <c r="E23" s="63">
        <v>-18.534514360351618</v>
      </c>
      <c r="F23" s="63">
        <v>-41.346983250975079</v>
      </c>
      <c r="G23" s="63">
        <v>77.356227957943617</v>
      </c>
      <c r="H23" s="210">
        <v>34.511925677474323</v>
      </c>
      <c r="I23" s="65"/>
      <c r="J23" s="65"/>
      <c r="K23" s="65"/>
      <c r="L23" s="40"/>
      <c r="N23" s="51">
        <v>525443</v>
      </c>
      <c r="O23" s="284">
        <v>42887</v>
      </c>
      <c r="P23" s="112">
        <v>525.44299999999998</v>
      </c>
      <c r="R23" s="241"/>
      <c r="S23" s="109"/>
    </row>
    <row r="24" spans="1:19" ht="15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51">
        <v>514614</v>
      </c>
      <c r="O24" s="94">
        <v>42979</v>
      </c>
      <c r="P24" s="112">
        <v>514.61400000000003</v>
      </c>
      <c r="R24" s="241"/>
      <c r="S24" s="109"/>
    </row>
    <row r="25" spans="1:19" ht="16.5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51">
        <v>389729</v>
      </c>
      <c r="O25" s="284">
        <v>43070</v>
      </c>
      <c r="P25" s="112">
        <v>389.72899999999998</v>
      </c>
      <c r="R25" s="241"/>
      <c r="S25" s="109"/>
    </row>
    <row r="26" spans="1:19" ht="17.25" customHeight="1" x14ac:dyDescent="0.2">
      <c r="A26" s="37"/>
      <c r="B26" s="214"/>
      <c r="C26" s="304" t="s">
        <v>164</v>
      </c>
      <c r="D26" s="304"/>
      <c r="E26" s="304"/>
      <c r="F26" s="304"/>
      <c r="G26" s="304"/>
      <c r="H26" s="304"/>
      <c r="I26" s="304"/>
      <c r="J26" s="304"/>
      <c r="K26" s="304"/>
      <c r="L26" s="40"/>
      <c r="N26" s="51">
        <v>449384</v>
      </c>
      <c r="O26" s="284">
        <v>43160</v>
      </c>
      <c r="P26" s="112">
        <v>449.38400000000001</v>
      </c>
      <c r="R26" s="241"/>
      <c r="S26" s="109"/>
    </row>
    <row r="27" spans="1:19" x14ac:dyDescent="0.2">
      <c r="A27" s="215"/>
      <c r="B27" s="43"/>
      <c r="C27" s="303" t="s">
        <v>196</v>
      </c>
      <c r="D27" s="303"/>
      <c r="E27" s="303"/>
      <c r="F27" s="303"/>
      <c r="G27" s="303"/>
      <c r="H27" s="303"/>
      <c r="I27" s="303"/>
      <c r="J27" s="303"/>
      <c r="K27" s="303"/>
      <c r="L27" s="40"/>
      <c r="N27" s="51">
        <v>437189</v>
      </c>
      <c r="O27" s="94">
        <v>43252</v>
      </c>
      <c r="P27" s="112">
        <v>437.18900000000002</v>
      </c>
      <c r="R27" s="241"/>
      <c r="S27" s="109"/>
    </row>
    <row r="28" spans="1:19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51">
        <v>443413</v>
      </c>
      <c r="O28" s="284">
        <v>43344</v>
      </c>
      <c r="P28" s="112">
        <v>443.41300000000001</v>
      </c>
      <c r="R28" s="241"/>
      <c r="S28" s="109"/>
    </row>
    <row r="29" spans="1:19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51">
        <v>471736</v>
      </c>
      <c r="O29" s="284">
        <v>43435</v>
      </c>
      <c r="P29" s="112">
        <v>471.73599999999999</v>
      </c>
      <c r="R29" s="241"/>
      <c r="S29" s="109"/>
    </row>
    <row r="30" spans="1:19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51">
        <v>344449</v>
      </c>
      <c r="O30" s="94">
        <v>43525</v>
      </c>
      <c r="P30" s="112">
        <v>344.44900000000001</v>
      </c>
      <c r="R30" s="241"/>
      <c r="S30" s="109"/>
    </row>
    <row r="31" spans="1:19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51">
        <v>377802</v>
      </c>
      <c r="O31" s="284">
        <v>43617</v>
      </c>
      <c r="P31" s="112">
        <v>377.80200000000002</v>
      </c>
      <c r="R31" s="241"/>
      <c r="S31" s="109"/>
    </row>
    <row r="32" spans="1:19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51">
        <v>460570</v>
      </c>
      <c r="O32" s="284">
        <v>43709</v>
      </c>
      <c r="P32" s="112">
        <v>460.57</v>
      </c>
      <c r="R32" s="241"/>
      <c r="S32" s="109"/>
    </row>
    <row r="33" spans="1:29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51">
        <v>390330</v>
      </c>
      <c r="O33" s="94">
        <v>43800</v>
      </c>
      <c r="P33" s="112">
        <v>390.33</v>
      </c>
      <c r="R33" s="241"/>
      <c r="S33" s="109"/>
    </row>
    <row r="34" spans="1:29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51">
        <v>320935</v>
      </c>
      <c r="O34" s="284">
        <v>43891</v>
      </c>
      <c r="P34" s="112">
        <v>320.935</v>
      </c>
      <c r="R34" s="241"/>
      <c r="S34" s="109"/>
    </row>
    <row r="35" spans="1:29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51">
        <v>102687</v>
      </c>
      <c r="O35" s="94">
        <v>43983</v>
      </c>
      <c r="P35" s="112">
        <v>102.687</v>
      </c>
      <c r="R35" s="241"/>
      <c r="S35" s="109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</row>
    <row r="36" spans="1:29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51">
        <v>397493</v>
      </c>
      <c r="O36" s="284">
        <v>44075</v>
      </c>
      <c r="P36" s="112">
        <v>397.49299999999999</v>
      </c>
      <c r="R36" s="241"/>
      <c r="S36" s="109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</row>
    <row r="37" spans="1:29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51">
        <v>223873</v>
      </c>
      <c r="O37" s="94">
        <v>44166</v>
      </c>
      <c r="P37" s="112">
        <v>223.87299999999999</v>
      </c>
      <c r="R37" s="241"/>
      <c r="S37" s="109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</row>
    <row r="38" spans="1:29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51">
        <v>374337</v>
      </c>
      <c r="O38" s="284">
        <v>44256</v>
      </c>
      <c r="P38" s="112">
        <v>374.33699999999999</v>
      </c>
      <c r="R38" s="241"/>
      <c r="S38" s="109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</row>
    <row r="39" spans="1:29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51">
        <v>376983</v>
      </c>
      <c r="O39" s="94">
        <v>44348</v>
      </c>
      <c r="P39" s="112">
        <v>376.983</v>
      </c>
      <c r="R39" s="241"/>
      <c r="S39" s="109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</row>
    <row r="40" spans="1:29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N40" s="51">
        <v>408944</v>
      </c>
      <c r="O40" s="284">
        <v>44440</v>
      </c>
      <c r="P40" s="112">
        <v>408.94400000000002</v>
      </c>
      <c r="R40" s="241"/>
      <c r="S40" s="109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</row>
    <row r="41" spans="1:29" x14ac:dyDescent="0.2">
      <c r="A41" s="264" t="s">
        <v>169</v>
      </c>
      <c r="B41" s="265"/>
      <c r="C41" s="217"/>
      <c r="D41" s="217"/>
      <c r="E41" s="217"/>
      <c r="F41" s="217"/>
      <c r="G41" s="217"/>
      <c r="H41" s="217"/>
      <c r="I41" s="219"/>
      <c r="J41" s="219"/>
      <c r="K41" s="219"/>
      <c r="L41" s="40"/>
      <c r="N41" s="51">
        <v>315627</v>
      </c>
      <c r="O41" s="94">
        <v>44531</v>
      </c>
      <c r="P41" s="112">
        <v>315.62700000000001</v>
      </c>
      <c r="R41" s="241"/>
      <c r="S41" s="109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</row>
    <row r="42" spans="1:29" x14ac:dyDescent="0.2">
      <c r="A42" s="263" t="s">
        <v>103</v>
      </c>
      <c r="B42" s="4"/>
      <c r="C42" s="230"/>
      <c r="D42" s="230"/>
      <c r="E42" s="230"/>
      <c r="F42" s="230"/>
      <c r="G42" s="230"/>
      <c r="H42" s="230"/>
      <c r="I42" s="230"/>
      <c r="J42" s="230"/>
      <c r="K42" s="230"/>
      <c r="L42" s="220"/>
      <c r="N42" s="51">
        <v>561180</v>
      </c>
      <c r="O42" s="284">
        <v>44621</v>
      </c>
      <c r="P42" s="112">
        <v>561.17999999999995</v>
      </c>
      <c r="R42" s="241"/>
      <c r="S42" s="109"/>
      <c r="T42" s="111"/>
      <c r="U42" s="111"/>
      <c r="V42" s="111"/>
      <c r="W42" s="111"/>
      <c r="X42" s="111"/>
      <c r="Y42" s="111"/>
      <c r="Z42" s="111"/>
      <c r="AA42" s="111"/>
      <c r="AB42" s="111"/>
      <c r="AC42" s="111"/>
    </row>
    <row r="43" spans="1:29" s="109" customFormat="1" x14ac:dyDescent="0.2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10"/>
      <c r="N43" s="51">
        <v>449435</v>
      </c>
      <c r="O43" s="94">
        <v>44713</v>
      </c>
      <c r="P43" s="112">
        <v>449.435</v>
      </c>
      <c r="Q43" s="5"/>
      <c r="R43" s="241"/>
    </row>
    <row r="44" spans="1:29" s="109" customFormat="1" x14ac:dyDescent="0.2">
      <c r="A44" s="57"/>
      <c r="B44" s="35"/>
      <c r="C44" s="35"/>
      <c r="D44" s="35"/>
      <c r="E44" s="35"/>
      <c r="F44" s="35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9" s="109" customFormat="1" x14ac:dyDescent="0.2">
      <c r="A45" s="57"/>
      <c r="E45" s="35"/>
      <c r="F45" s="35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</row>
    <row r="46" spans="1:29" s="109" customFormat="1" x14ac:dyDescent="0.2">
      <c r="A46" s="57"/>
      <c r="E46" s="35"/>
      <c r="F46" s="35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</row>
    <row r="47" spans="1:29" s="109" customFormat="1" x14ac:dyDescent="0.2">
      <c r="A47" s="57"/>
      <c r="E47" s="35"/>
      <c r="F47" s="35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9" s="109" customFormat="1" x14ac:dyDescent="0.2">
      <c r="A48" s="57"/>
      <c r="E48" s="35"/>
      <c r="F48" s="35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9" s="109" customFormat="1" x14ac:dyDescent="0.2">
      <c r="A49" s="57"/>
      <c r="E49" s="35"/>
      <c r="F49" s="35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9" s="109" customFormat="1" x14ac:dyDescent="0.2">
      <c r="A50" s="57"/>
      <c r="E50" s="35"/>
      <c r="F50" s="35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9" s="109" customFormat="1" x14ac:dyDescent="0.2">
      <c r="A51" s="57"/>
      <c r="E51" s="35"/>
      <c r="F51" s="35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9" s="109" customFormat="1" x14ac:dyDescent="0.2">
      <c r="A52" s="57"/>
      <c r="E52" s="35"/>
      <c r="F52" s="35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9" s="109" customFormat="1" x14ac:dyDescent="0.2">
      <c r="A53" s="57"/>
      <c r="E53" s="35"/>
      <c r="F53" s="35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9" s="109" customFormat="1" x14ac:dyDescent="0.2">
      <c r="A54" s="57"/>
      <c r="E54" s="35"/>
      <c r="F54" s="35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9" s="109" customFormat="1" x14ac:dyDescent="0.2">
      <c r="A55" s="57"/>
      <c r="E55" s="95"/>
      <c r="F55" s="35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9" s="109" customFormat="1" x14ac:dyDescent="0.2">
      <c r="A56" s="57"/>
      <c r="E56" s="95"/>
      <c r="F56" s="35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9" s="109" customFormat="1" x14ac:dyDescent="0.2">
      <c r="A57" s="57"/>
      <c r="E57" s="95"/>
      <c r="F57" s="35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9" s="109" customFormat="1" x14ac:dyDescent="0.2">
      <c r="A58" s="57"/>
      <c r="E58" s="95"/>
      <c r="F58" s="35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R58" s="110"/>
      <c r="S58" s="110"/>
    </row>
    <row r="59" spans="1:19" s="109" customFormat="1" x14ac:dyDescent="0.2">
      <c r="A59" s="57"/>
      <c r="E59" s="95"/>
      <c r="F59" s="35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R59" s="110"/>
      <c r="S59" s="110"/>
    </row>
    <row r="60" spans="1:19" s="109" customFormat="1" x14ac:dyDescent="0.2">
      <c r="A60" s="57"/>
      <c r="E60" s="95"/>
      <c r="F60" s="35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R60" s="110"/>
      <c r="S60" s="110"/>
    </row>
    <row r="61" spans="1:19" s="109" customFormat="1" x14ac:dyDescent="0.2">
      <c r="A61" s="57"/>
      <c r="E61" s="95"/>
      <c r="F61" s="35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R61" s="110"/>
      <c r="S61" s="110"/>
    </row>
    <row r="62" spans="1:19" s="109" customFormat="1" x14ac:dyDescent="0.2">
      <c r="A62" s="57"/>
      <c r="E62" s="95"/>
      <c r="F62" s="35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R62" s="110"/>
      <c r="S62" s="110"/>
    </row>
    <row r="63" spans="1:19" s="109" customFormat="1" x14ac:dyDescent="0.2">
      <c r="A63" s="57"/>
      <c r="E63" s="95"/>
      <c r="F63" s="35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R63" s="110"/>
      <c r="S63" s="110"/>
    </row>
    <row r="64" spans="1:19" s="109" customFormat="1" x14ac:dyDescent="0.2">
      <c r="A64" s="57"/>
      <c r="E64" s="95"/>
      <c r="F64" s="35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R64" s="110"/>
      <c r="S64" s="110"/>
    </row>
    <row r="65" spans="1:19" s="109" customFormat="1" x14ac:dyDescent="0.2">
      <c r="A65" s="57"/>
      <c r="E65" s="95"/>
      <c r="F65" s="35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R65" s="110"/>
      <c r="S65" s="110"/>
    </row>
    <row r="66" spans="1:19" s="109" customFormat="1" x14ac:dyDescent="0.2">
      <c r="A66" s="57"/>
      <c r="E66" s="95"/>
      <c r="F66" s="35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R66" s="110"/>
      <c r="S66" s="110"/>
    </row>
    <row r="67" spans="1:19" s="109" customFormat="1" x14ac:dyDescent="0.2">
      <c r="A67" s="57"/>
      <c r="E67" s="95"/>
      <c r="F67" s="35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R67" s="110"/>
      <c r="S67" s="110"/>
    </row>
    <row r="68" spans="1:19" s="109" customFormat="1" x14ac:dyDescent="0.2">
      <c r="A68" s="57"/>
      <c r="E68" s="95"/>
      <c r="F68" s="35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R68" s="110"/>
      <c r="S68" s="110"/>
    </row>
    <row r="69" spans="1:19" s="109" customFormat="1" x14ac:dyDescent="0.2">
      <c r="A69" s="57"/>
      <c r="E69" s="95"/>
      <c r="F69" s="35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R69" s="110"/>
      <c r="S69" s="110"/>
    </row>
    <row r="70" spans="1:19" s="109" customFormat="1" x14ac:dyDescent="0.2">
      <c r="A70" s="57"/>
      <c r="E70" s="95"/>
      <c r="F70" s="35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R70" s="110"/>
      <c r="S70" s="110"/>
    </row>
    <row r="71" spans="1:19" s="109" customFormat="1" x14ac:dyDescent="0.2">
      <c r="A71" s="57"/>
      <c r="E71" s="95"/>
      <c r="F71" s="35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R71" s="110"/>
      <c r="S71" s="110"/>
    </row>
    <row r="72" spans="1:19" s="109" customFormat="1" x14ac:dyDescent="0.2">
      <c r="A72" s="57"/>
      <c r="E72" s="95"/>
      <c r="F72" s="35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R72" s="110"/>
      <c r="S72" s="110"/>
    </row>
    <row r="73" spans="1:19" s="109" customFormat="1" x14ac:dyDescent="0.2">
      <c r="A73" s="57"/>
      <c r="E73" s="95"/>
      <c r="F73" s="35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R73" s="110"/>
      <c r="S73" s="110"/>
    </row>
    <row r="74" spans="1:19" s="109" customFormat="1" x14ac:dyDescent="0.2">
      <c r="A74" s="57"/>
      <c r="E74" s="95"/>
      <c r="F74" s="35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R74" s="110"/>
      <c r="S74" s="110"/>
    </row>
    <row r="75" spans="1:19" s="109" customFormat="1" x14ac:dyDescent="0.2">
      <c r="A75" s="57"/>
      <c r="E75" s="95"/>
      <c r="F75" s="35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R75" s="110"/>
      <c r="S75" s="110"/>
    </row>
    <row r="76" spans="1:19" s="109" customFormat="1" x14ac:dyDescent="0.2">
      <c r="A76" s="57"/>
      <c r="E76" s="95"/>
      <c r="F76" s="35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R76" s="110"/>
      <c r="S76" s="110"/>
    </row>
    <row r="77" spans="1:19" s="109" customFormat="1" x14ac:dyDescent="0.2">
      <c r="A77" s="57"/>
      <c r="E77" s="95"/>
      <c r="F77" s="35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110"/>
      <c r="S77" s="110"/>
    </row>
    <row r="78" spans="1:19" s="109" customFormat="1" x14ac:dyDescent="0.2">
      <c r="A78" s="57"/>
      <c r="E78" s="95"/>
      <c r="F78" s="35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110"/>
      <c r="S78" s="110"/>
    </row>
    <row r="79" spans="1:19" s="109" customFormat="1" x14ac:dyDescent="0.2">
      <c r="A79" s="57"/>
      <c r="E79" s="95"/>
      <c r="F79" s="35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110"/>
      <c r="S79" s="110"/>
    </row>
    <row r="80" spans="1:19" s="109" customFormat="1" x14ac:dyDescent="0.2">
      <c r="A80" s="57"/>
      <c r="E80" s="95"/>
      <c r="F80" s="35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110"/>
      <c r="S80" s="110"/>
    </row>
    <row r="81" spans="1:22" s="109" customFormat="1" x14ac:dyDescent="0.2">
      <c r="A81" s="57"/>
      <c r="E81" s="95"/>
      <c r="F81" s="35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110"/>
      <c r="S81" s="110"/>
    </row>
    <row r="82" spans="1:22" s="109" customFormat="1" x14ac:dyDescent="0.2">
      <c r="A82" s="57"/>
      <c r="E82" s="89"/>
      <c r="F82" s="14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110"/>
      <c r="S82" s="110"/>
    </row>
    <row r="83" spans="1:22" s="109" customFormat="1" x14ac:dyDescent="0.2">
      <c r="A83" s="14"/>
      <c r="E83" s="89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110"/>
      <c r="S83" s="110"/>
    </row>
    <row r="84" spans="1:22" s="110" customFormat="1" x14ac:dyDescent="0.2">
      <c r="A84" s="35"/>
      <c r="E84" s="95"/>
      <c r="F84" s="35"/>
      <c r="G84" s="35"/>
      <c r="H84" s="35"/>
      <c r="I84" s="35"/>
      <c r="J84" s="35"/>
      <c r="K84" s="35"/>
      <c r="L84" s="35"/>
      <c r="Q84" s="5"/>
      <c r="T84" s="109"/>
      <c r="U84" s="109"/>
      <c r="V84" s="109"/>
    </row>
    <row r="85" spans="1:22" s="110" customFormat="1" x14ac:dyDescent="0.2">
      <c r="A85" s="35"/>
      <c r="B85" s="51"/>
      <c r="C85" s="35"/>
      <c r="D85" s="94"/>
      <c r="E85" s="95"/>
      <c r="F85" s="35"/>
      <c r="G85" s="35"/>
      <c r="H85" s="35"/>
      <c r="I85" s="35"/>
      <c r="J85" s="35"/>
      <c r="K85" s="35"/>
      <c r="L85" s="35"/>
      <c r="Q85" s="5"/>
      <c r="T85" s="109"/>
      <c r="U85" s="109"/>
      <c r="V85" s="109"/>
    </row>
    <row r="86" spans="1:22" s="224" customFormat="1" x14ac:dyDescent="0.2">
      <c r="A86" s="57"/>
      <c r="B86" s="56"/>
      <c r="C86" s="57"/>
      <c r="D86" s="96"/>
      <c r="E86" s="97"/>
      <c r="F86" s="57"/>
      <c r="G86" s="57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110"/>
      <c r="S86" s="110"/>
      <c r="T86" s="109"/>
      <c r="U86" s="109"/>
      <c r="V86" s="109"/>
    </row>
    <row r="87" spans="1:22" s="224" customFormat="1" x14ac:dyDescent="0.2">
      <c r="A87" s="57"/>
      <c r="B87" s="56"/>
      <c r="C87" s="57"/>
      <c r="D87" s="96"/>
      <c r="E87" s="97"/>
      <c r="F87" s="57"/>
      <c r="G87" s="57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110"/>
      <c r="S87" s="110"/>
      <c r="T87" s="109"/>
      <c r="U87" s="109"/>
      <c r="V87" s="109"/>
    </row>
    <row r="88" spans="1:22" s="224" customFormat="1" x14ac:dyDescent="0.2">
      <c r="A88" s="57"/>
      <c r="B88" s="56"/>
      <c r="C88" s="57"/>
      <c r="D88" s="96"/>
      <c r="E88" s="97"/>
      <c r="F88" s="57"/>
      <c r="G88" s="57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110"/>
      <c r="S88" s="110"/>
      <c r="T88" s="109"/>
      <c r="U88" s="109"/>
      <c r="V88" s="109"/>
    </row>
    <row r="89" spans="1:22" s="224" customFormat="1" x14ac:dyDescent="0.2">
      <c r="A89" s="57"/>
      <c r="B89" s="56"/>
      <c r="C89" s="57"/>
      <c r="D89" s="96"/>
      <c r="E89" s="97"/>
      <c r="F89" s="57"/>
      <c r="G89" s="57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110"/>
      <c r="S89" s="110"/>
      <c r="T89" s="109"/>
      <c r="U89" s="109"/>
      <c r="V89" s="109"/>
    </row>
    <row r="90" spans="1:22" s="224" customFormat="1" x14ac:dyDescent="0.2">
      <c r="A90" s="57"/>
      <c r="B90" s="56"/>
      <c r="C90" s="57"/>
      <c r="D90" s="96"/>
      <c r="E90" s="97"/>
      <c r="F90" s="57"/>
      <c r="G90" s="57"/>
      <c r="H90" s="57"/>
      <c r="I90" s="57"/>
      <c r="J90" s="57"/>
      <c r="K90" s="57"/>
      <c r="L90" s="57"/>
      <c r="M90" s="110"/>
      <c r="N90" s="110"/>
      <c r="O90" s="110"/>
      <c r="P90" s="110"/>
      <c r="Q90" s="5"/>
      <c r="R90" s="110"/>
      <c r="S90" s="110"/>
      <c r="T90" s="109"/>
      <c r="U90" s="109"/>
      <c r="V90" s="109"/>
    </row>
    <row r="91" spans="1:22" s="224" customFormat="1" x14ac:dyDescent="0.2">
      <c r="A91" s="57"/>
      <c r="B91" s="56"/>
      <c r="C91" s="57"/>
      <c r="D91" s="96"/>
      <c r="E91" s="97"/>
      <c r="F91" s="57"/>
      <c r="G91" s="57"/>
      <c r="H91" s="57"/>
      <c r="I91" s="57"/>
      <c r="J91" s="57"/>
      <c r="K91" s="57"/>
      <c r="L91" s="57"/>
      <c r="M91" s="110"/>
      <c r="N91" s="110"/>
      <c r="O91" s="110"/>
      <c r="P91" s="110"/>
      <c r="Q91" s="5"/>
      <c r="R91" s="110"/>
      <c r="S91" s="110"/>
      <c r="T91" s="109"/>
      <c r="U91" s="109"/>
      <c r="V91" s="109"/>
    </row>
    <row r="92" spans="1:22" s="224" customFormat="1" x14ac:dyDescent="0.2">
      <c r="A92" s="57"/>
      <c r="B92" s="56"/>
      <c r="C92" s="57"/>
      <c r="D92" s="96"/>
      <c r="E92" s="97"/>
      <c r="F92" s="57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110"/>
      <c r="S92" s="110"/>
      <c r="T92" s="109"/>
      <c r="U92" s="109"/>
      <c r="V92" s="109"/>
    </row>
    <row r="93" spans="1:22" s="224" customFormat="1" x14ac:dyDescent="0.2">
      <c r="A93" s="57"/>
      <c r="B93" s="56"/>
      <c r="C93" s="57"/>
      <c r="D93" s="96"/>
      <c r="E93" s="97"/>
      <c r="F93" s="57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5"/>
      <c r="R93" s="110"/>
      <c r="S93" s="110"/>
      <c r="T93" s="109"/>
      <c r="U93" s="109"/>
      <c r="V93" s="109"/>
    </row>
    <row r="94" spans="1:22" s="224" customFormat="1" x14ac:dyDescent="0.2">
      <c r="A94" s="57"/>
      <c r="B94" s="56"/>
      <c r="C94" s="57"/>
      <c r="D94" s="96"/>
      <c r="E94" s="97"/>
      <c r="F94" s="57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5"/>
      <c r="R94" s="110"/>
      <c r="S94" s="110"/>
      <c r="T94" s="109"/>
      <c r="U94" s="109"/>
      <c r="V94" s="109"/>
    </row>
    <row r="95" spans="1:22" s="224" customFormat="1" x14ac:dyDescent="0.2">
      <c r="A95" s="57"/>
      <c r="B95" s="56"/>
      <c r="C95" s="57"/>
      <c r="D95" s="96"/>
      <c r="E95" s="97"/>
      <c r="F95" s="57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5"/>
      <c r="R95" s="110"/>
      <c r="S95" s="110"/>
      <c r="T95" s="109"/>
      <c r="U95" s="109"/>
      <c r="V95" s="109"/>
    </row>
    <row r="96" spans="1:22" s="224" customFormat="1" x14ac:dyDescent="0.2">
      <c r="A96" s="57"/>
      <c r="B96" s="56"/>
      <c r="C96" s="57"/>
      <c r="D96" s="96"/>
      <c r="E96" s="97"/>
      <c r="F96" s="57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110"/>
      <c r="S96" s="110"/>
      <c r="T96" s="109"/>
      <c r="U96" s="109"/>
      <c r="V96" s="109"/>
    </row>
    <row r="97" spans="1:29" s="224" customFormat="1" x14ac:dyDescent="0.2">
      <c r="A97" s="57"/>
      <c r="B97" s="56"/>
      <c r="C97" s="57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110"/>
      <c r="S97" s="110"/>
      <c r="T97" s="109"/>
      <c r="U97" s="109"/>
      <c r="V97" s="109"/>
    </row>
    <row r="98" spans="1:29" s="224" customFormat="1" x14ac:dyDescent="0.2">
      <c r="A98" s="57"/>
      <c r="B98" s="56"/>
      <c r="C98" s="57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110"/>
      <c r="S98" s="110"/>
      <c r="T98" s="109"/>
      <c r="U98" s="109"/>
      <c r="V98" s="109"/>
      <c r="W98" s="239"/>
      <c r="X98" s="239"/>
      <c r="Y98" s="239"/>
      <c r="Z98" s="239"/>
      <c r="AA98" s="239"/>
      <c r="AB98" s="239"/>
      <c r="AC98" s="239"/>
    </row>
    <row r="99" spans="1:29" s="224" customFormat="1" x14ac:dyDescent="0.2">
      <c r="A99" s="57"/>
      <c r="B99" s="56"/>
      <c r="C99" s="57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110"/>
      <c r="S99" s="110"/>
      <c r="T99" s="109"/>
      <c r="U99" s="109"/>
      <c r="V99" s="109"/>
      <c r="W99" s="239"/>
      <c r="X99" s="239"/>
      <c r="Y99" s="239"/>
      <c r="Z99" s="239"/>
      <c r="AA99" s="239"/>
      <c r="AB99" s="239"/>
      <c r="AC99" s="239"/>
    </row>
    <row r="100" spans="1:29" s="224" customFormat="1" x14ac:dyDescent="0.2">
      <c r="A100" s="57"/>
      <c r="B100" s="56"/>
      <c r="C100" s="57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110"/>
      <c r="S100" s="110"/>
      <c r="T100" s="109"/>
      <c r="U100" s="109"/>
      <c r="V100" s="109"/>
      <c r="W100" s="239"/>
      <c r="X100" s="239"/>
      <c r="Y100" s="239"/>
      <c r="Z100" s="239"/>
      <c r="AA100" s="239"/>
      <c r="AB100" s="239"/>
      <c r="AC100" s="239"/>
    </row>
    <row r="101" spans="1:29" s="224" customFormat="1" x14ac:dyDescent="0.2">
      <c r="A101" s="57"/>
      <c r="B101" s="56"/>
      <c r="C101" s="57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110"/>
      <c r="S101" s="110"/>
      <c r="T101" s="109"/>
      <c r="U101" s="109"/>
      <c r="V101" s="109"/>
      <c r="W101" s="239"/>
      <c r="X101" s="239"/>
      <c r="Y101" s="239"/>
      <c r="Z101" s="239"/>
      <c r="AA101" s="239"/>
      <c r="AB101" s="239"/>
      <c r="AC101" s="239"/>
    </row>
    <row r="102" spans="1:29" s="224" customFormat="1" x14ac:dyDescent="0.2">
      <c r="A102" s="57"/>
      <c r="B102" s="56"/>
      <c r="C102" s="57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110"/>
      <c r="S102" s="110"/>
      <c r="T102" s="109"/>
      <c r="U102" s="109"/>
      <c r="V102" s="109"/>
      <c r="W102" s="239"/>
      <c r="X102" s="239"/>
      <c r="Y102" s="239"/>
      <c r="Z102" s="239"/>
      <c r="AA102" s="239"/>
      <c r="AB102" s="239"/>
      <c r="AC102" s="239"/>
    </row>
    <row r="103" spans="1:29" s="224" customFormat="1" x14ac:dyDescent="0.2">
      <c r="A103" s="57"/>
      <c r="B103" s="56"/>
      <c r="C103" s="57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110"/>
      <c r="S103" s="110"/>
      <c r="T103" s="109"/>
      <c r="U103" s="109"/>
      <c r="V103" s="109"/>
      <c r="W103" s="239"/>
      <c r="X103" s="239"/>
      <c r="Y103" s="239"/>
      <c r="Z103" s="239"/>
      <c r="AA103" s="239"/>
      <c r="AB103" s="239"/>
      <c r="AC103" s="239"/>
    </row>
    <row r="104" spans="1:29" s="224" customFormat="1" x14ac:dyDescent="0.2">
      <c r="A104" s="57"/>
      <c r="B104" s="56"/>
      <c r="C104" s="57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110"/>
      <c r="S104" s="110"/>
      <c r="T104" s="109"/>
      <c r="U104" s="109"/>
      <c r="V104" s="109"/>
      <c r="W104" s="239"/>
      <c r="X104" s="239"/>
      <c r="Y104" s="239"/>
      <c r="Z104" s="239"/>
      <c r="AA104" s="239"/>
      <c r="AB104" s="239"/>
      <c r="AC104" s="239"/>
    </row>
    <row r="105" spans="1:29" s="224" customFormat="1" x14ac:dyDescent="0.2">
      <c r="A105" s="57"/>
      <c r="B105" s="56"/>
      <c r="C105" s="57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110"/>
      <c r="S105" s="110"/>
      <c r="T105" s="109"/>
      <c r="U105" s="109"/>
      <c r="V105" s="109"/>
      <c r="W105" s="239"/>
      <c r="X105" s="239"/>
      <c r="Y105" s="239"/>
      <c r="Z105" s="239"/>
      <c r="AA105" s="239"/>
      <c r="AB105" s="239"/>
      <c r="AC105" s="239"/>
    </row>
    <row r="106" spans="1:29" s="224" customFormat="1" x14ac:dyDescent="0.2">
      <c r="A106" s="57"/>
      <c r="B106" s="56"/>
      <c r="C106" s="57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110"/>
      <c r="S106" s="110"/>
      <c r="T106" s="109"/>
      <c r="U106" s="109"/>
      <c r="V106" s="109"/>
      <c r="W106" s="239"/>
      <c r="X106" s="239"/>
      <c r="Y106" s="239"/>
      <c r="Z106" s="239"/>
      <c r="AA106" s="239"/>
      <c r="AB106" s="239"/>
      <c r="AC106" s="239"/>
    </row>
    <row r="107" spans="1:29" s="224" customFormat="1" x14ac:dyDescent="0.2">
      <c r="A107" s="57"/>
      <c r="B107" s="56"/>
      <c r="C107" s="57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110"/>
      <c r="S107" s="110"/>
      <c r="T107" s="109"/>
      <c r="U107" s="109"/>
      <c r="V107" s="109"/>
      <c r="W107" s="239"/>
      <c r="X107" s="239"/>
      <c r="Y107" s="239"/>
      <c r="Z107" s="239"/>
      <c r="AA107" s="239"/>
      <c r="AB107" s="239"/>
      <c r="AC107" s="239"/>
    </row>
    <row r="108" spans="1:29" s="224" customFormat="1" x14ac:dyDescent="0.2">
      <c r="A108" s="57"/>
      <c r="B108" s="56"/>
      <c r="C108" s="57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110"/>
      <c r="S108" s="110"/>
      <c r="T108" s="109"/>
      <c r="U108" s="109"/>
      <c r="V108" s="109"/>
      <c r="W108" s="239"/>
      <c r="X108" s="239"/>
      <c r="Y108" s="239"/>
      <c r="Z108" s="239"/>
      <c r="AA108" s="239"/>
      <c r="AB108" s="239"/>
      <c r="AC108" s="239"/>
    </row>
    <row r="109" spans="1:29" s="224" customFormat="1" x14ac:dyDescent="0.2">
      <c r="A109" s="57"/>
      <c r="B109" s="56"/>
      <c r="C109" s="57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110"/>
      <c r="S109" s="110"/>
      <c r="T109" s="109"/>
      <c r="U109" s="109"/>
      <c r="V109" s="109"/>
      <c r="W109" s="239"/>
      <c r="X109" s="239"/>
      <c r="Y109" s="239"/>
      <c r="Z109" s="239"/>
      <c r="AA109" s="239"/>
      <c r="AB109" s="239"/>
      <c r="AC109" s="239"/>
    </row>
    <row r="110" spans="1:29" s="224" customFormat="1" x14ac:dyDescent="0.2">
      <c r="A110" s="57"/>
      <c r="B110" s="56"/>
      <c r="C110" s="57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110"/>
      <c r="S110" s="110"/>
      <c r="T110" s="109"/>
      <c r="U110" s="109"/>
      <c r="V110" s="109"/>
      <c r="W110" s="239"/>
      <c r="X110" s="239"/>
      <c r="Y110" s="239"/>
      <c r="Z110" s="239"/>
      <c r="AA110" s="239"/>
      <c r="AB110" s="239"/>
      <c r="AC110" s="239"/>
    </row>
    <row r="111" spans="1:29" s="224" customFormat="1" x14ac:dyDescent="0.2">
      <c r="A111" s="57"/>
      <c r="B111" s="56"/>
      <c r="C111" s="57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110"/>
      <c r="S111" s="110"/>
      <c r="T111" s="109"/>
      <c r="U111" s="109"/>
      <c r="V111" s="109"/>
      <c r="W111" s="239"/>
      <c r="X111" s="239"/>
      <c r="Y111" s="239"/>
      <c r="Z111" s="239"/>
      <c r="AA111" s="239"/>
      <c r="AB111" s="239"/>
      <c r="AC111" s="239"/>
    </row>
    <row r="112" spans="1:29" s="224" customFormat="1" x14ac:dyDescent="0.2">
      <c r="A112" s="57"/>
      <c r="B112" s="56"/>
      <c r="C112" s="57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110"/>
      <c r="S112" s="110"/>
      <c r="T112" s="109"/>
      <c r="U112" s="109"/>
      <c r="V112" s="109"/>
      <c r="W112" s="239"/>
      <c r="X112" s="239"/>
      <c r="Y112" s="239"/>
      <c r="Z112" s="239"/>
      <c r="AA112" s="239"/>
      <c r="AB112" s="239"/>
      <c r="AC112" s="239"/>
    </row>
    <row r="113" spans="1:29" s="224" customFormat="1" x14ac:dyDescent="0.2">
      <c r="A113" s="57"/>
      <c r="B113" s="56"/>
      <c r="C113" s="57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110"/>
      <c r="S113" s="110"/>
      <c r="T113" s="109"/>
      <c r="U113" s="109"/>
      <c r="V113" s="109"/>
      <c r="W113" s="239"/>
      <c r="X113" s="239"/>
      <c r="Y113" s="239"/>
      <c r="Z113" s="239"/>
      <c r="AA113" s="239"/>
      <c r="AB113" s="239"/>
      <c r="AC113" s="239"/>
    </row>
    <row r="114" spans="1:29" s="224" customFormat="1" x14ac:dyDescent="0.2">
      <c r="A114" s="57"/>
      <c r="B114" s="56"/>
      <c r="C114" s="57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110"/>
      <c r="S114" s="110"/>
      <c r="T114" s="109"/>
      <c r="U114" s="109"/>
      <c r="V114" s="109"/>
      <c r="W114" s="239"/>
      <c r="X114" s="239"/>
      <c r="Y114" s="239"/>
      <c r="Z114" s="239"/>
      <c r="AA114" s="239"/>
      <c r="AB114" s="239"/>
      <c r="AC114" s="239"/>
    </row>
    <row r="115" spans="1:29" s="224" customFormat="1" x14ac:dyDescent="0.2">
      <c r="A115" s="57"/>
      <c r="B115" s="56"/>
      <c r="C115" s="57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110"/>
      <c r="S115" s="110"/>
      <c r="T115" s="109"/>
      <c r="U115" s="109"/>
      <c r="V115" s="109"/>
      <c r="W115" s="239"/>
      <c r="X115" s="239"/>
      <c r="Y115" s="239"/>
      <c r="Z115" s="239"/>
      <c r="AA115" s="239"/>
      <c r="AB115" s="239"/>
      <c r="AC115" s="239"/>
    </row>
    <row r="116" spans="1:29" s="224" customFormat="1" x14ac:dyDescent="0.2">
      <c r="A116" s="57"/>
      <c r="B116" s="56"/>
      <c r="C116" s="57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10"/>
      <c r="S116" s="110"/>
      <c r="T116" s="109"/>
      <c r="U116" s="109"/>
      <c r="V116" s="109"/>
      <c r="W116" s="239"/>
      <c r="X116" s="239"/>
      <c r="Y116" s="239"/>
      <c r="Z116" s="239"/>
      <c r="AA116" s="239"/>
      <c r="AB116" s="239"/>
      <c r="AC116" s="239"/>
    </row>
    <row r="117" spans="1:29" s="224" customFormat="1" x14ac:dyDescent="0.2">
      <c r="A117" s="57"/>
      <c r="B117" s="56"/>
      <c r="C117" s="57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10"/>
      <c r="S117" s="110"/>
      <c r="T117" s="109"/>
      <c r="U117" s="109"/>
      <c r="V117" s="109"/>
      <c r="W117" s="239"/>
      <c r="X117" s="239"/>
      <c r="Y117" s="239"/>
      <c r="Z117" s="239"/>
      <c r="AA117" s="239"/>
      <c r="AB117" s="239"/>
      <c r="AC117" s="239"/>
    </row>
    <row r="118" spans="1:29" s="224" customFormat="1" x14ac:dyDescent="0.2">
      <c r="A118" s="57"/>
      <c r="B118" s="56"/>
      <c r="C118" s="57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10"/>
      <c r="S118" s="110"/>
      <c r="T118" s="109"/>
      <c r="U118" s="109"/>
      <c r="V118" s="109"/>
      <c r="W118" s="239"/>
      <c r="X118" s="239"/>
      <c r="Y118" s="239"/>
      <c r="Z118" s="239"/>
      <c r="AA118" s="239"/>
      <c r="AB118" s="239"/>
      <c r="AC118" s="239"/>
    </row>
    <row r="119" spans="1:29" s="224" customFormat="1" x14ac:dyDescent="0.2">
      <c r="A119" s="57"/>
      <c r="B119" s="56"/>
      <c r="C119" s="57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10"/>
      <c r="S119" s="110"/>
      <c r="T119" s="109"/>
      <c r="U119" s="109"/>
      <c r="V119" s="109"/>
      <c r="W119" s="239"/>
      <c r="X119" s="239"/>
      <c r="Y119" s="239"/>
      <c r="Z119" s="239"/>
      <c r="AA119" s="239"/>
      <c r="AB119" s="239"/>
      <c r="AC119" s="239"/>
    </row>
    <row r="120" spans="1:29" s="224" customFormat="1" x14ac:dyDescent="0.2">
      <c r="A120" s="57"/>
      <c r="B120" s="56"/>
      <c r="C120" s="57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10"/>
      <c r="S120" s="110"/>
      <c r="T120" s="109"/>
      <c r="U120" s="109"/>
      <c r="V120" s="109"/>
      <c r="W120" s="239"/>
      <c r="X120" s="239"/>
      <c r="Y120" s="239"/>
      <c r="Z120" s="239"/>
      <c r="AA120" s="239"/>
      <c r="AB120" s="239"/>
      <c r="AC120" s="239"/>
    </row>
    <row r="121" spans="1:29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10"/>
      <c r="S121" s="110"/>
      <c r="T121" s="109"/>
      <c r="U121" s="109"/>
      <c r="V121" s="109"/>
      <c r="W121" s="239"/>
      <c r="X121" s="239"/>
      <c r="Y121" s="239"/>
      <c r="Z121" s="239"/>
      <c r="AA121" s="239"/>
      <c r="AB121" s="239"/>
      <c r="AC121" s="239"/>
    </row>
    <row r="122" spans="1:29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10"/>
      <c r="S122" s="110"/>
      <c r="T122" s="109"/>
      <c r="U122" s="109"/>
      <c r="V122" s="109"/>
      <c r="W122" s="239"/>
      <c r="X122" s="239"/>
      <c r="Y122" s="239"/>
      <c r="Z122" s="239"/>
      <c r="AA122" s="239"/>
      <c r="AB122" s="239"/>
      <c r="AC122" s="239"/>
    </row>
    <row r="123" spans="1:29" s="224" customFormat="1" x14ac:dyDescent="0.2">
      <c r="A123" s="57"/>
      <c r="B123" s="56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10"/>
      <c r="S123" s="110"/>
      <c r="T123" s="109"/>
      <c r="U123" s="109"/>
      <c r="V123" s="109"/>
      <c r="W123" s="239"/>
      <c r="X123" s="239"/>
      <c r="Y123" s="239"/>
      <c r="Z123" s="239"/>
      <c r="AA123" s="239"/>
      <c r="AB123" s="239"/>
      <c r="AC123" s="239"/>
    </row>
    <row r="124" spans="1:29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10"/>
      <c r="S124" s="110"/>
      <c r="T124" s="109"/>
      <c r="U124" s="109"/>
      <c r="V124" s="109"/>
      <c r="W124" s="239"/>
      <c r="X124" s="239"/>
      <c r="Y124" s="239"/>
      <c r="Z124" s="239"/>
      <c r="AA124" s="239"/>
      <c r="AB124" s="239"/>
      <c r="AC124" s="239"/>
    </row>
    <row r="125" spans="1:29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10"/>
      <c r="S125" s="110"/>
      <c r="T125" s="109"/>
      <c r="U125" s="109"/>
      <c r="V125" s="109"/>
      <c r="W125" s="239"/>
      <c r="X125" s="239"/>
      <c r="Y125" s="239"/>
      <c r="Z125" s="239"/>
      <c r="AA125" s="239"/>
      <c r="AB125" s="239"/>
      <c r="AC125" s="239"/>
    </row>
    <row r="126" spans="1:29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10"/>
      <c r="S126" s="110"/>
      <c r="T126" s="109"/>
      <c r="U126" s="109"/>
      <c r="V126" s="109"/>
      <c r="W126" s="239"/>
      <c r="X126" s="239"/>
      <c r="Y126" s="239"/>
      <c r="Z126" s="239"/>
      <c r="AA126" s="239"/>
      <c r="AB126" s="239"/>
      <c r="AC126" s="239"/>
    </row>
    <row r="127" spans="1:29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10"/>
      <c r="S127" s="110"/>
      <c r="T127" s="109"/>
      <c r="U127" s="109"/>
      <c r="V127" s="109"/>
      <c r="W127" s="239"/>
      <c r="X127" s="239"/>
      <c r="Y127" s="239"/>
      <c r="Z127" s="239"/>
      <c r="AA127" s="239"/>
      <c r="AB127" s="239"/>
      <c r="AC127" s="239"/>
    </row>
    <row r="128" spans="1:29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10"/>
      <c r="S128" s="110"/>
      <c r="T128" s="109"/>
      <c r="U128" s="109"/>
      <c r="V128" s="109"/>
      <c r="W128" s="239"/>
      <c r="X128" s="239"/>
      <c r="Y128" s="239"/>
      <c r="Z128" s="239"/>
      <c r="AA128" s="239"/>
      <c r="AB128" s="239"/>
      <c r="AC128" s="239"/>
    </row>
    <row r="129" spans="1:29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10"/>
      <c r="S129" s="110"/>
      <c r="T129" s="109"/>
      <c r="U129" s="109"/>
      <c r="V129" s="109"/>
      <c r="W129" s="239"/>
      <c r="X129" s="239"/>
      <c r="Y129" s="239"/>
      <c r="Z129" s="239"/>
      <c r="AA129" s="239"/>
      <c r="AB129" s="239"/>
      <c r="AC129" s="239"/>
    </row>
    <row r="130" spans="1:29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10"/>
      <c r="S130" s="110"/>
      <c r="T130" s="109"/>
      <c r="U130" s="109"/>
      <c r="V130" s="109"/>
      <c r="W130" s="239"/>
      <c r="X130" s="239"/>
      <c r="Y130" s="239"/>
      <c r="Z130" s="239"/>
      <c r="AA130" s="239"/>
      <c r="AB130" s="239"/>
      <c r="AC130" s="239"/>
    </row>
    <row r="131" spans="1:29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10"/>
      <c r="S131" s="110"/>
      <c r="T131" s="109"/>
      <c r="U131" s="109"/>
      <c r="V131" s="109"/>
      <c r="W131" s="239"/>
      <c r="X131" s="239"/>
      <c r="Y131" s="239"/>
      <c r="Z131" s="239"/>
      <c r="AA131" s="239"/>
      <c r="AB131" s="239"/>
      <c r="AC131" s="239"/>
    </row>
    <row r="132" spans="1:29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10"/>
      <c r="S132" s="110"/>
      <c r="T132" s="109"/>
      <c r="U132" s="109"/>
      <c r="V132" s="109"/>
      <c r="W132" s="239"/>
      <c r="X132" s="239"/>
      <c r="Y132" s="239"/>
      <c r="Z132" s="239"/>
      <c r="AA132" s="239"/>
      <c r="AB132" s="239"/>
      <c r="AC132" s="239"/>
    </row>
    <row r="133" spans="1:29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10"/>
      <c r="S133" s="110"/>
      <c r="T133" s="109"/>
      <c r="U133" s="109"/>
      <c r="V133" s="109"/>
      <c r="W133" s="239"/>
      <c r="X133" s="239"/>
      <c r="Y133" s="239"/>
      <c r="Z133" s="239"/>
      <c r="AA133" s="239"/>
      <c r="AB133" s="239"/>
      <c r="AC133" s="239"/>
    </row>
    <row r="134" spans="1:29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10"/>
      <c r="S134" s="110"/>
      <c r="T134" s="109"/>
      <c r="U134" s="109"/>
      <c r="V134" s="109"/>
      <c r="W134" s="239"/>
      <c r="X134" s="239"/>
      <c r="Y134" s="239"/>
      <c r="Z134" s="239"/>
      <c r="AA134" s="239"/>
      <c r="AB134" s="239"/>
      <c r="AC134" s="239"/>
    </row>
    <row r="135" spans="1:29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10"/>
      <c r="S135" s="110"/>
      <c r="T135" s="109"/>
      <c r="U135" s="109"/>
      <c r="V135" s="109"/>
      <c r="W135" s="239"/>
      <c r="X135" s="239"/>
      <c r="Y135" s="239"/>
      <c r="Z135" s="239"/>
      <c r="AA135" s="239"/>
      <c r="AB135" s="239"/>
      <c r="AC135" s="239"/>
    </row>
    <row r="136" spans="1:29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T136" s="109"/>
      <c r="U136" s="109"/>
      <c r="V136" s="109"/>
      <c r="W136" s="239"/>
      <c r="X136" s="239"/>
      <c r="Y136" s="239"/>
      <c r="Z136" s="239"/>
      <c r="AA136" s="239"/>
      <c r="AB136" s="239"/>
      <c r="AC136" s="239"/>
    </row>
    <row r="137" spans="1:29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T137" s="109"/>
      <c r="U137" s="109"/>
      <c r="V137" s="109"/>
      <c r="W137" s="239"/>
      <c r="X137" s="239"/>
      <c r="Y137" s="239"/>
      <c r="Z137" s="239"/>
      <c r="AA137" s="239"/>
      <c r="AB137" s="239"/>
      <c r="AC137" s="239"/>
    </row>
    <row r="138" spans="1:29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T138" s="109"/>
      <c r="U138" s="109"/>
      <c r="V138" s="109"/>
      <c r="W138" s="239"/>
      <c r="X138" s="239"/>
      <c r="Y138" s="239"/>
      <c r="Z138" s="239"/>
      <c r="AA138" s="239"/>
      <c r="AB138" s="239"/>
      <c r="AC138" s="239"/>
    </row>
    <row r="139" spans="1:29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T139" s="109"/>
      <c r="U139" s="109"/>
      <c r="V139" s="109"/>
      <c r="W139" s="239"/>
      <c r="X139" s="239"/>
      <c r="Y139" s="239"/>
      <c r="Z139" s="239"/>
      <c r="AA139" s="239"/>
      <c r="AB139" s="239"/>
      <c r="AC139" s="239"/>
    </row>
    <row r="140" spans="1:29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T140" s="109"/>
      <c r="U140" s="109"/>
      <c r="V140" s="109"/>
      <c r="W140" s="239"/>
      <c r="X140" s="239"/>
      <c r="Y140" s="239"/>
      <c r="Z140" s="239"/>
      <c r="AA140" s="239"/>
      <c r="AB140" s="239"/>
      <c r="AC140" s="239"/>
    </row>
    <row r="141" spans="1:29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T141" s="109"/>
      <c r="U141" s="109"/>
      <c r="V141" s="109"/>
      <c r="W141" s="239"/>
      <c r="X141" s="239"/>
      <c r="Y141" s="239"/>
      <c r="Z141" s="239"/>
      <c r="AA141" s="239"/>
      <c r="AB141" s="239"/>
      <c r="AC141" s="239"/>
    </row>
    <row r="142" spans="1:29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T142" s="109"/>
      <c r="U142" s="109"/>
      <c r="V142" s="109"/>
      <c r="W142" s="239"/>
      <c r="X142" s="239"/>
      <c r="Y142" s="239"/>
      <c r="Z142" s="239"/>
      <c r="AA142" s="239"/>
      <c r="AB142" s="239"/>
      <c r="AC142" s="239"/>
    </row>
    <row r="143" spans="1:29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T143" s="109"/>
      <c r="U143" s="109"/>
      <c r="V143" s="109"/>
      <c r="W143" s="239"/>
      <c r="X143" s="239"/>
      <c r="Y143" s="239"/>
      <c r="Z143" s="239"/>
      <c r="AA143" s="239"/>
      <c r="AB143" s="239"/>
      <c r="AC143" s="239"/>
    </row>
    <row r="144" spans="1:29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T144" s="109"/>
      <c r="U144" s="109"/>
      <c r="V144" s="109"/>
      <c r="W144" s="239"/>
      <c r="X144" s="239"/>
      <c r="Y144" s="239"/>
      <c r="Z144" s="239"/>
      <c r="AA144" s="239"/>
      <c r="AB144" s="239"/>
      <c r="AC144" s="239"/>
    </row>
    <row r="145" spans="1:29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T145" s="109"/>
      <c r="U145" s="109"/>
      <c r="V145" s="109"/>
      <c r="W145" s="239"/>
      <c r="X145" s="239"/>
      <c r="Y145" s="239"/>
      <c r="Z145" s="239"/>
      <c r="AA145" s="239"/>
      <c r="AB145" s="239"/>
      <c r="AC145" s="239"/>
    </row>
    <row r="146" spans="1:29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T146" s="109"/>
      <c r="U146" s="109"/>
      <c r="V146" s="109"/>
      <c r="W146" s="239"/>
      <c r="X146" s="239"/>
      <c r="Y146" s="239"/>
      <c r="Z146" s="239"/>
      <c r="AA146" s="239"/>
      <c r="AB146" s="239"/>
      <c r="AC146" s="239"/>
    </row>
    <row r="147" spans="1:29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T147" s="109"/>
      <c r="U147" s="109"/>
      <c r="V147" s="109"/>
      <c r="W147" s="239"/>
      <c r="X147" s="239"/>
      <c r="Y147" s="239"/>
      <c r="Z147" s="239"/>
      <c r="AA147" s="239"/>
      <c r="AB147" s="239"/>
      <c r="AC147" s="239"/>
    </row>
    <row r="148" spans="1:29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T148" s="109"/>
      <c r="U148" s="109"/>
      <c r="V148" s="109"/>
      <c r="W148" s="239"/>
      <c r="X148" s="239"/>
      <c r="Y148" s="239"/>
      <c r="Z148" s="239"/>
      <c r="AA148" s="239"/>
      <c r="AB148" s="239"/>
      <c r="AC148" s="239"/>
    </row>
    <row r="149" spans="1:29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T149" s="109"/>
      <c r="U149" s="109"/>
      <c r="V149" s="109"/>
      <c r="W149" s="239"/>
      <c r="X149" s="239"/>
      <c r="Y149" s="239"/>
      <c r="Z149" s="239"/>
      <c r="AA149" s="239"/>
      <c r="AB149" s="239"/>
      <c r="AC149" s="239"/>
    </row>
    <row r="150" spans="1:29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T150" s="109"/>
      <c r="U150" s="109"/>
      <c r="V150" s="109"/>
      <c r="W150" s="239"/>
      <c r="X150" s="239"/>
      <c r="Y150" s="239"/>
      <c r="Z150" s="239"/>
      <c r="AA150" s="239"/>
      <c r="AB150" s="239"/>
      <c r="AC150" s="239"/>
    </row>
    <row r="151" spans="1:29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T151" s="109"/>
      <c r="U151" s="109"/>
      <c r="V151" s="109"/>
      <c r="W151" s="239"/>
      <c r="X151" s="239"/>
      <c r="Y151" s="239"/>
      <c r="Z151" s="239"/>
      <c r="AA151" s="239"/>
      <c r="AB151" s="239"/>
      <c r="AC151" s="23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U151"/>
  <sheetViews>
    <sheetView showGridLines="0" zoomScaleNormal="100" zoomScaleSheetLayoutView="100" workbookViewId="0">
      <selection activeCell="D16" sqref="D16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7109375" style="36" customWidth="1"/>
    <col min="9" max="11" width="10.85546875" style="36" customWidth="1"/>
    <col min="12" max="12" width="1.85546875" style="36" customWidth="1"/>
    <col min="13" max="13" width="11.42578125" style="110"/>
    <col min="14" max="14" width="11.42578125" style="289"/>
    <col min="15" max="16" width="11.42578125" style="110"/>
    <col min="17" max="17" width="11.42578125" style="5"/>
    <col min="18" max="18" width="11.42578125" style="110"/>
    <col min="19" max="21" width="11.42578125" style="109"/>
    <col min="22" max="16384" width="11.42578125" style="111"/>
  </cols>
  <sheetData>
    <row r="1" spans="1:1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288" t="s">
        <v>134</v>
      </c>
      <c r="O1" s="35"/>
      <c r="P1" s="35"/>
    </row>
    <row r="2" spans="1:1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288"/>
      <c r="O2" s="114"/>
      <c r="P2" s="114"/>
    </row>
    <row r="3" spans="1:1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288"/>
      <c r="O3" s="114"/>
      <c r="P3" s="114"/>
    </row>
    <row r="4" spans="1:1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288"/>
      <c r="O4" s="114"/>
      <c r="P4" s="114"/>
    </row>
    <row r="5" spans="1:1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288"/>
      <c r="O5" s="114"/>
      <c r="P5" s="114"/>
    </row>
    <row r="6" spans="1:1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1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8">
        <v>16007</v>
      </c>
      <c r="O7" s="94">
        <v>41426</v>
      </c>
      <c r="P7" s="112">
        <v>16.007000000000001</v>
      </c>
    </row>
    <row r="8" spans="1:16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8">
        <v>30528</v>
      </c>
      <c r="O8" s="284">
        <v>41518</v>
      </c>
      <c r="P8" s="112">
        <v>30.527999999999999</v>
      </c>
    </row>
    <row r="9" spans="1:16" ht="14.25" x14ac:dyDescent="0.2">
      <c r="A9" s="37"/>
      <c r="B9" s="38"/>
      <c r="C9" s="302" t="s">
        <v>161</v>
      </c>
      <c r="D9" s="302"/>
      <c r="E9" s="302"/>
      <c r="F9" s="302"/>
      <c r="G9" s="302"/>
      <c r="H9" s="302"/>
      <c r="I9" s="302"/>
      <c r="J9" s="302"/>
      <c r="K9" s="302"/>
      <c r="L9" s="40"/>
      <c r="N9" s="288">
        <v>10071</v>
      </c>
      <c r="O9" s="94">
        <v>41609</v>
      </c>
      <c r="P9" s="112">
        <v>10.071</v>
      </c>
    </row>
    <row r="10" spans="1:16" x14ac:dyDescent="0.2">
      <c r="A10" s="37"/>
      <c r="B10" s="38"/>
      <c r="C10" s="299" t="s">
        <v>205</v>
      </c>
      <c r="D10" s="299"/>
      <c r="E10" s="299"/>
      <c r="F10" s="299"/>
      <c r="G10" s="299"/>
      <c r="H10" s="299"/>
      <c r="I10" s="299"/>
      <c r="J10" s="299"/>
      <c r="K10" s="299"/>
      <c r="L10" s="40"/>
      <c r="N10" s="288">
        <v>67732</v>
      </c>
      <c r="O10" s="284">
        <v>41699</v>
      </c>
      <c r="P10" s="112">
        <v>67.731999999999999</v>
      </c>
    </row>
    <row r="11" spans="1:16" x14ac:dyDescent="0.2">
      <c r="A11" s="37"/>
      <c r="B11" s="38"/>
      <c r="C11" s="38"/>
      <c r="D11" s="42"/>
      <c r="E11" s="42"/>
      <c r="F11" s="42"/>
      <c r="G11" s="42"/>
      <c r="H11" s="42"/>
      <c r="I11" s="38"/>
      <c r="J11" s="38"/>
      <c r="K11" s="38"/>
      <c r="L11" s="40"/>
      <c r="N11" s="288">
        <v>46347</v>
      </c>
      <c r="O11" s="284">
        <v>41791</v>
      </c>
      <c r="P11" s="112">
        <v>46.347000000000001</v>
      </c>
    </row>
    <row r="12" spans="1:16" ht="15.75" customHeight="1" x14ac:dyDescent="0.2">
      <c r="A12" s="37"/>
      <c r="B12" s="43"/>
      <c r="C12" s="300" t="s">
        <v>94</v>
      </c>
      <c r="D12" s="300"/>
      <c r="E12" s="300"/>
      <c r="F12" s="300"/>
      <c r="G12" s="300"/>
      <c r="H12" s="300"/>
      <c r="I12" s="301" t="s">
        <v>202</v>
      </c>
      <c r="J12" s="301" t="s">
        <v>203</v>
      </c>
      <c r="K12" s="301" t="s">
        <v>204</v>
      </c>
      <c r="L12" s="40"/>
      <c r="N12" s="288">
        <v>143105</v>
      </c>
      <c r="O12" s="94">
        <v>41883</v>
      </c>
      <c r="P12" s="112">
        <v>143.10499999999999</v>
      </c>
    </row>
    <row r="13" spans="1:16" x14ac:dyDescent="0.2">
      <c r="A13" s="37"/>
      <c r="B13" s="44" t="s">
        <v>121</v>
      </c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45">
        <v>2022</v>
      </c>
      <c r="I13" s="301"/>
      <c r="J13" s="301"/>
      <c r="K13" s="301"/>
      <c r="L13" s="40"/>
      <c r="N13" s="288">
        <v>51665</v>
      </c>
      <c r="O13" s="284">
        <v>41974</v>
      </c>
      <c r="P13" s="112">
        <v>51.664999999999999</v>
      </c>
    </row>
    <row r="14" spans="1:16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288">
        <v>70229</v>
      </c>
      <c r="O14" s="284">
        <v>42064</v>
      </c>
      <c r="P14" s="112">
        <v>70.228999999999999</v>
      </c>
    </row>
    <row r="15" spans="1:16" x14ac:dyDescent="0.2">
      <c r="A15" s="37"/>
      <c r="B15" s="7" t="s">
        <v>8</v>
      </c>
      <c r="C15" s="261">
        <v>235.66399999999999</v>
      </c>
      <c r="D15" s="261">
        <v>12.669</v>
      </c>
      <c r="E15" s="261">
        <v>2.6659999999999999</v>
      </c>
      <c r="F15" s="261">
        <v>7.2759999999999998</v>
      </c>
      <c r="G15" s="261">
        <v>3.9740000000000002</v>
      </c>
      <c r="H15" s="261">
        <v>4.9660000000000002</v>
      </c>
      <c r="I15" s="55">
        <v>24.962254655259187</v>
      </c>
      <c r="J15" s="55">
        <v>124.96225465525919</v>
      </c>
      <c r="K15" s="55">
        <v>-45.382078064870804</v>
      </c>
      <c r="L15" s="40"/>
      <c r="M15" s="237">
        <v>1</v>
      </c>
      <c r="N15" s="288">
        <v>94910</v>
      </c>
      <c r="O15" s="94">
        <v>42156</v>
      </c>
      <c r="P15" s="112">
        <v>94.91</v>
      </c>
    </row>
    <row r="16" spans="1:16" x14ac:dyDescent="0.2">
      <c r="A16" s="37"/>
      <c r="B16" s="7" t="s">
        <v>9</v>
      </c>
      <c r="C16" s="261">
        <v>73.382999999999996</v>
      </c>
      <c r="D16" s="261">
        <v>38.93</v>
      </c>
      <c r="E16" s="261">
        <v>23.282</v>
      </c>
      <c r="F16" s="261">
        <v>0.188</v>
      </c>
      <c r="G16" s="261">
        <v>2.3260000000000001</v>
      </c>
      <c r="H16" s="48">
        <v>11.286</v>
      </c>
      <c r="I16" s="210">
        <v>385.21066208082544</v>
      </c>
      <c r="J16" s="210">
        <v>485.21066208082544</v>
      </c>
      <c r="K16" s="210">
        <v>1137.2340425531916</v>
      </c>
      <c r="L16" s="40"/>
      <c r="M16" s="237">
        <v>1</v>
      </c>
      <c r="N16" s="288">
        <v>78642</v>
      </c>
      <c r="O16" s="284">
        <v>42248</v>
      </c>
      <c r="P16" s="112">
        <v>78.641999999999996</v>
      </c>
    </row>
    <row r="17" spans="1:18" x14ac:dyDescent="0.2">
      <c r="A17" s="37"/>
      <c r="B17" s="7" t="s">
        <v>93</v>
      </c>
      <c r="C17" s="261">
        <v>41.533000000000001</v>
      </c>
      <c r="D17" s="261">
        <v>42.686999999999998</v>
      </c>
      <c r="E17" s="261">
        <v>4.7290000000000001</v>
      </c>
      <c r="F17" s="261">
        <v>1.792</v>
      </c>
      <c r="G17" s="261">
        <v>0.55700000000000005</v>
      </c>
      <c r="H17" s="261"/>
      <c r="I17" s="55"/>
      <c r="J17" s="55"/>
      <c r="K17" s="55">
        <v>-68.917410714285708</v>
      </c>
      <c r="L17" s="40"/>
      <c r="M17" s="237">
        <v>0</v>
      </c>
      <c r="N17" s="288">
        <v>17770</v>
      </c>
      <c r="O17" s="284">
        <v>42339</v>
      </c>
      <c r="P17" s="112">
        <v>17.77</v>
      </c>
    </row>
    <row r="18" spans="1:18" x14ac:dyDescent="0.2">
      <c r="A18" s="37"/>
      <c r="B18" s="7" t="s">
        <v>10</v>
      </c>
      <c r="C18" s="261">
        <v>56.494999999999997</v>
      </c>
      <c r="D18" s="261">
        <v>0.86799999999999999</v>
      </c>
      <c r="E18" s="261">
        <v>3.9129999999999998</v>
      </c>
      <c r="F18" s="261">
        <v>27.466999999999999</v>
      </c>
      <c r="G18" s="261">
        <v>4.59</v>
      </c>
      <c r="H18" s="261"/>
      <c r="I18" s="55"/>
      <c r="J18" s="55"/>
      <c r="K18" s="55">
        <v>-83.289037754396176</v>
      </c>
      <c r="L18" s="40"/>
      <c r="M18" s="237">
        <v>0</v>
      </c>
      <c r="N18" s="288">
        <v>29478</v>
      </c>
      <c r="O18" s="94">
        <v>42430</v>
      </c>
      <c r="P18" s="112">
        <v>29.478000000000002</v>
      </c>
    </row>
    <row r="19" spans="1:18" x14ac:dyDescent="0.2">
      <c r="A19" s="37"/>
      <c r="B19" s="44" t="s">
        <v>128</v>
      </c>
      <c r="C19" s="228">
        <v>407.07499999999999</v>
      </c>
      <c r="D19" s="228">
        <v>95.153999999999996</v>
      </c>
      <c r="E19" s="228">
        <v>34.589999999999996</v>
      </c>
      <c r="F19" s="228">
        <v>36.722999999999999</v>
      </c>
      <c r="G19" s="228">
        <v>11.447000000000001</v>
      </c>
      <c r="H19" s="48">
        <v>16.251999999999999</v>
      </c>
      <c r="I19" s="211"/>
      <c r="J19" s="212"/>
      <c r="K19" s="212"/>
      <c r="L19" s="40"/>
      <c r="N19" s="288">
        <v>30972</v>
      </c>
      <c r="O19" s="284">
        <v>42522</v>
      </c>
      <c r="P19" s="112">
        <v>30.972000000000001</v>
      </c>
    </row>
    <row r="20" spans="1:18" x14ac:dyDescent="0.2">
      <c r="A20" s="37"/>
      <c r="B20" s="44" t="s">
        <v>3</v>
      </c>
      <c r="C20" s="63"/>
      <c r="D20" s="63">
        <v>-76.624946262973651</v>
      </c>
      <c r="E20" s="63">
        <v>-63.648401538558552</v>
      </c>
      <c r="F20" s="63">
        <v>6.1665221162185757</v>
      </c>
      <c r="G20" s="63">
        <v>-68.828799390028038</v>
      </c>
      <c r="H20" s="65"/>
      <c r="I20" s="65"/>
      <c r="J20" s="65"/>
      <c r="K20" s="65"/>
      <c r="L20" s="40"/>
      <c r="N20" s="288">
        <v>13042</v>
      </c>
      <c r="O20" s="284">
        <v>42614</v>
      </c>
      <c r="P20" s="112">
        <v>13.042</v>
      </c>
    </row>
    <row r="21" spans="1:18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288">
        <v>34744</v>
      </c>
      <c r="O21" s="94">
        <v>42705</v>
      </c>
      <c r="P21" s="112">
        <v>34.744</v>
      </c>
    </row>
    <row r="22" spans="1:18" x14ac:dyDescent="0.2">
      <c r="A22" s="37"/>
      <c r="B22" s="44" t="s">
        <v>4</v>
      </c>
      <c r="C22" s="228">
        <v>309.04699999999997</v>
      </c>
      <c r="D22" s="228">
        <v>51.599000000000004</v>
      </c>
      <c r="E22" s="228">
        <v>25.948</v>
      </c>
      <c r="F22" s="228">
        <v>7.4639999999999995</v>
      </c>
      <c r="G22" s="228">
        <v>6.3000000000000007</v>
      </c>
      <c r="H22" s="48">
        <v>16.251999999999999</v>
      </c>
      <c r="I22" s="210">
        <v>157.96825396825392</v>
      </c>
      <c r="J22" s="210">
        <v>257.96825396825392</v>
      </c>
      <c r="K22" s="210">
        <v>-15.594855305466226</v>
      </c>
      <c r="L22" s="40"/>
      <c r="N22" s="288">
        <v>235664</v>
      </c>
      <c r="O22" s="284">
        <v>42795</v>
      </c>
      <c r="P22" s="112">
        <v>235.66399999999999</v>
      </c>
    </row>
    <row r="23" spans="1:18" x14ac:dyDescent="0.2">
      <c r="A23" s="37"/>
      <c r="B23" s="44" t="s">
        <v>3</v>
      </c>
      <c r="C23" s="67"/>
      <c r="D23" s="63">
        <v>-83.30383404465988</v>
      </c>
      <c r="E23" s="63">
        <v>-49.712203724878393</v>
      </c>
      <c r="F23" s="63">
        <v>-71.234777246801301</v>
      </c>
      <c r="G23" s="63">
        <v>-15.594855305466226</v>
      </c>
      <c r="H23" s="210">
        <v>157.96825396825392</v>
      </c>
      <c r="I23" s="65"/>
      <c r="J23" s="65"/>
      <c r="K23" s="65"/>
      <c r="L23" s="40"/>
      <c r="N23" s="288">
        <v>73383</v>
      </c>
      <c r="O23" s="284">
        <v>42887</v>
      </c>
      <c r="P23" s="112">
        <v>73.382999999999996</v>
      </c>
      <c r="R23" s="237"/>
    </row>
    <row r="24" spans="1:18" ht="15" customHeight="1" x14ac:dyDescent="0.2">
      <c r="A24" s="37"/>
      <c r="B24" s="43"/>
      <c r="C24" s="43"/>
      <c r="D24" s="213"/>
      <c r="E24" s="213"/>
      <c r="F24" s="213"/>
      <c r="G24" s="213"/>
      <c r="H24" s="61"/>
      <c r="I24" s="189"/>
      <c r="J24" s="189"/>
      <c r="K24" s="189"/>
      <c r="L24" s="40"/>
      <c r="N24" s="288">
        <v>41533</v>
      </c>
      <c r="O24" s="94">
        <v>42979</v>
      </c>
      <c r="P24" s="112">
        <v>41.533000000000001</v>
      </c>
      <c r="R24" s="237"/>
    </row>
    <row r="25" spans="1:18" ht="12" customHeight="1" x14ac:dyDescent="0.2">
      <c r="A25" s="37"/>
      <c r="B25" s="43"/>
      <c r="C25" s="43"/>
      <c r="D25" s="213"/>
      <c r="E25" s="213"/>
      <c r="F25" s="213"/>
      <c r="G25" s="213"/>
      <c r="H25" s="61"/>
      <c r="I25" s="189"/>
      <c r="J25" s="189"/>
      <c r="K25" s="189"/>
      <c r="L25" s="40"/>
      <c r="N25" s="288">
        <v>56495</v>
      </c>
      <c r="O25" s="284">
        <v>43070</v>
      </c>
      <c r="P25" s="112">
        <v>56.494999999999997</v>
      </c>
      <c r="R25" s="237"/>
    </row>
    <row r="26" spans="1:18" ht="14.25" x14ac:dyDescent="0.2">
      <c r="A26" s="37"/>
      <c r="B26" s="214"/>
      <c r="C26" s="303" t="s">
        <v>162</v>
      </c>
      <c r="D26" s="303"/>
      <c r="E26" s="303"/>
      <c r="F26" s="303"/>
      <c r="G26" s="303"/>
      <c r="H26" s="303"/>
      <c r="I26" s="303"/>
      <c r="J26" s="303"/>
      <c r="K26" s="303"/>
      <c r="L26" s="40"/>
      <c r="N26" s="288">
        <v>12669</v>
      </c>
      <c r="O26" s="284">
        <v>43160</v>
      </c>
      <c r="P26" s="112">
        <v>12.669</v>
      </c>
      <c r="R26" s="237"/>
    </row>
    <row r="27" spans="1:18" x14ac:dyDescent="0.2">
      <c r="A27" s="215"/>
      <c r="B27" s="43"/>
      <c r="C27" s="303" t="s">
        <v>196</v>
      </c>
      <c r="D27" s="303"/>
      <c r="E27" s="303"/>
      <c r="F27" s="303"/>
      <c r="G27" s="303"/>
      <c r="H27" s="303"/>
      <c r="I27" s="303"/>
      <c r="J27" s="303"/>
      <c r="K27" s="303"/>
      <c r="L27" s="40"/>
      <c r="N27" s="288">
        <v>38930</v>
      </c>
      <c r="O27" s="94">
        <v>43252</v>
      </c>
      <c r="P27" s="112">
        <v>38.93</v>
      </c>
      <c r="R27" s="237"/>
    </row>
    <row r="28" spans="1:18" x14ac:dyDescent="0.2">
      <c r="A28" s="215"/>
      <c r="B28" s="43"/>
      <c r="C28" s="43"/>
      <c r="D28" s="216"/>
      <c r="E28" s="216"/>
      <c r="F28" s="216"/>
      <c r="G28" s="216"/>
      <c r="H28" s="217"/>
      <c r="I28" s="218"/>
      <c r="J28" s="218"/>
      <c r="K28" s="218"/>
      <c r="L28" s="40"/>
      <c r="N28" s="288">
        <v>42687</v>
      </c>
      <c r="O28" s="284">
        <v>43344</v>
      </c>
      <c r="P28" s="112">
        <v>42.686999999999998</v>
      </c>
      <c r="R28" s="237"/>
    </row>
    <row r="29" spans="1:18" x14ac:dyDescent="0.2">
      <c r="A29" s="215"/>
      <c r="B29" s="43"/>
      <c r="C29" s="43"/>
      <c r="D29" s="216"/>
      <c r="E29" s="216"/>
      <c r="F29" s="216"/>
      <c r="G29" s="216"/>
      <c r="H29" s="217"/>
      <c r="I29" s="218"/>
      <c r="J29" s="218"/>
      <c r="K29" s="218"/>
      <c r="L29" s="40"/>
      <c r="N29" s="288">
        <v>868</v>
      </c>
      <c r="O29" s="284">
        <v>43435</v>
      </c>
      <c r="P29" s="112">
        <v>0.86799999999999999</v>
      </c>
      <c r="R29" s="237"/>
    </row>
    <row r="30" spans="1:18" x14ac:dyDescent="0.2">
      <c r="A30" s="215"/>
      <c r="B30" s="43"/>
      <c r="C30" s="43"/>
      <c r="D30" s="216"/>
      <c r="E30" s="216"/>
      <c r="F30" s="216"/>
      <c r="G30" s="216"/>
      <c r="H30" s="217"/>
      <c r="I30" s="218"/>
      <c r="J30" s="218"/>
      <c r="K30" s="218"/>
      <c r="L30" s="40"/>
      <c r="N30" s="288">
        <v>2666</v>
      </c>
      <c r="O30" s="94">
        <v>43525</v>
      </c>
      <c r="P30" s="112">
        <v>2.6659999999999999</v>
      </c>
      <c r="R30" s="237"/>
    </row>
    <row r="31" spans="1:18" x14ac:dyDescent="0.2">
      <c r="A31" s="215"/>
      <c r="B31" s="43"/>
      <c r="C31" s="43"/>
      <c r="D31" s="216"/>
      <c r="E31" s="216"/>
      <c r="F31" s="216"/>
      <c r="G31" s="216"/>
      <c r="H31" s="217"/>
      <c r="I31" s="218"/>
      <c r="J31" s="218"/>
      <c r="K31" s="218"/>
      <c r="L31" s="40"/>
      <c r="N31" s="288">
        <v>23282</v>
      </c>
      <c r="O31" s="284">
        <v>43617</v>
      </c>
      <c r="P31" s="112">
        <v>23.282</v>
      </c>
      <c r="R31" s="237"/>
    </row>
    <row r="32" spans="1:18" x14ac:dyDescent="0.2">
      <c r="A32" s="215"/>
      <c r="B32" s="43"/>
      <c r="C32" s="43"/>
      <c r="D32" s="216"/>
      <c r="E32" s="216"/>
      <c r="F32" s="216"/>
      <c r="G32" s="216"/>
      <c r="H32" s="217"/>
      <c r="I32" s="218"/>
      <c r="J32" s="218"/>
      <c r="K32" s="218"/>
      <c r="L32" s="40"/>
      <c r="N32" s="288">
        <v>4729</v>
      </c>
      <c r="O32" s="284">
        <v>43709</v>
      </c>
      <c r="P32" s="112">
        <v>4.7290000000000001</v>
      </c>
      <c r="R32" s="237"/>
    </row>
    <row r="33" spans="1:21" x14ac:dyDescent="0.2">
      <c r="A33" s="215"/>
      <c r="B33" s="43"/>
      <c r="C33" s="43"/>
      <c r="D33" s="216"/>
      <c r="E33" s="216"/>
      <c r="F33" s="216"/>
      <c r="G33" s="216"/>
      <c r="H33" s="217"/>
      <c r="I33" s="218"/>
      <c r="J33" s="218"/>
      <c r="K33" s="218"/>
      <c r="L33" s="40"/>
      <c r="N33" s="288">
        <v>3913</v>
      </c>
      <c r="O33" s="94">
        <v>43800</v>
      </c>
      <c r="P33" s="112">
        <v>3.9129999999999998</v>
      </c>
      <c r="R33" s="237"/>
    </row>
    <row r="34" spans="1:21" x14ac:dyDescent="0.2">
      <c r="A34" s="215"/>
      <c r="B34" s="43"/>
      <c r="C34" s="43"/>
      <c r="D34" s="216"/>
      <c r="E34" s="216"/>
      <c r="F34" s="216"/>
      <c r="G34" s="216"/>
      <c r="H34" s="217"/>
      <c r="I34" s="218"/>
      <c r="J34" s="218"/>
      <c r="K34" s="218"/>
      <c r="L34" s="40"/>
      <c r="N34" s="288">
        <v>7276</v>
      </c>
      <c r="O34" s="284">
        <v>43891</v>
      </c>
      <c r="P34" s="112">
        <v>7.2759999999999998</v>
      </c>
      <c r="R34" s="237"/>
    </row>
    <row r="35" spans="1:21" x14ac:dyDescent="0.2">
      <c r="A35" s="215"/>
      <c r="B35" s="43"/>
      <c r="C35" s="43"/>
      <c r="D35" s="216"/>
      <c r="E35" s="216"/>
      <c r="F35" s="216"/>
      <c r="G35" s="216"/>
      <c r="H35" s="217"/>
      <c r="I35" s="218"/>
      <c r="J35" s="218"/>
      <c r="K35" s="218"/>
      <c r="L35" s="40"/>
      <c r="N35" s="288">
        <v>188</v>
      </c>
      <c r="O35" s="94">
        <v>43983</v>
      </c>
      <c r="P35" s="112">
        <v>0.188</v>
      </c>
      <c r="R35" s="237"/>
      <c r="S35" s="111"/>
      <c r="T35" s="111"/>
      <c r="U35" s="111"/>
    </row>
    <row r="36" spans="1:21" x14ac:dyDescent="0.2">
      <c r="A36" s="215"/>
      <c r="B36" s="43"/>
      <c r="C36" s="43"/>
      <c r="D36" s="216"/>
      <c r="E36" s="216"/>
      <c r="F36" s="216"/>
      <c r="G36" s="216"/>
      <c r="H36" s="217"/>
      <c r="I36" s="218"/>
      <c r="J36" s="218"/>
      <c r="K36" s="218"/>
      <c r="L36" s="40"/>
      <c r="N36" s="288">
        <v>1792</v>
      </c>
      <c r="O36" s="284">
        <v>44075</v>
      </c>
      <c r="P36" s="112">
        <v>1.792</v>
      </c>
      <c r="R36" s="237"/>
      <c r="S36" s="111"/>
      <c r="T36" s="111"/>
      <c r="U36" s="111"/>
    </row>
    <row r="37" spans="1:21" x14ac:dyDescent="0.2">
      <c r="A37" s="215"/>
      <c r="B37" s="43"/>
      <c r="C37" s="43"/>
      <c r="D37" s="216"/>
      <c r="E37" s="216"/>
      <c r="F37" s="216"/>
      <c r="G37" s="216"/>
      <c r="H37" s="217"/>
      <c r="I37" s="218"/>
      <c r="J37" s="218"/>
      <c r="K37" s="218"/>
      <c r="L37" s="40"/>
      <c r="N37" s="288">
        <v>27467</v>
      </c>
      <c r="O37" s="94">
        <v>44166</v>
      </c>
      <c r="P37" s="112">
        <v>27.466999999999999</v>
      </c>
      <c r="R37" s="237"/>
      <c r="S37" s="111"/>
      <c r="T37" s="111"/>
      <c r="U37" s="111"/>
    </row>
    <row r="38" spans="1:21" x14ac:dyDescent="0.2">
      <c r="A38" s="215"/>
      <c r="B38" s="43"/>
      <c r="C38" s="43"/>
      <c r="D38" s="216"/>
      <c r="E38" s="216"/>
      <c r="F38" s="216"/>
      <c r="G38" s="216"/>
      <c r="H38" s="217"/>
      <c r="I38" s="218"/>
      <c r="J38" s="218"/>
      <c r="K38" s="218"/>
      <c r="L38" s="40"/>
      <c r="N38" s="288">
        <v>3974</v>
      </c>
      <c r="O38" s="284">
        <v>44256</v>
      </c>
      <c r="P38" s="112">
        <v>3.9740000000000002</v>
      </c>
      <c r="R38" s="237"/>
      <c r="S38" s="111"/>
      <c r="T38" s="111"/>
      <c r="U38" s="111"/>
    </row>
    <row r="39" spans="1:21" x14ac:dyDescent="0.2">
      <c r="A39" s="215"/>
      <c r="B39" s="214"/>
      <c r="C39" s="214"/>
      <c r="D39" s="217"/>
      <c r="E39" s="217"/>
      <c r="F39" s="217"/>
      <c r="G39" s="217"/>
      <c r="H39" s="217"/>
      <c r="I39" s="219"/>
      <c r="J39" s="219"/>
      <c r="K39" s="219"/>
      <c r="L39" s="40"/>
      <c r="N39" s="288">
        <v>2326</v>
      </c>
      <c r="O39" s="94">
        <v>44348</v>
      </c>
      <c r="P39" s="112">
        <v>2.3260000000000001</v>
      </c>
      <c r="R39" s="237"/>
      <c r="S39" s="111"/>
      <c r="T39" s="111"/>
      <c r="U39" s="111"/>
    </row>
    <row r="40" spans="1:21" x14ac:dyDescent="0.2">
      <c r="A40" s="264" t="s">
        <v>170</v>
      </c>
      <c r="B40" s="238"/>
      <c r="C40" s="7"/>
      <c r="D40" s="217"/>
      <c r="E40" s="217"/>
      <c r="F40" s="217"/>
      <c r="G40" s="217"/>
      <c r="H40" s="217"/>
      <c r="I40" s="219"/>
      <c r="J40" s="219"/>
      <c r="K40" s="219"/>
      <c r="L40" s="40"/>
      <c r="N40" s="288">
        <v>557</v>
      </c>
      <c r="O40" s="284">
        <v>44440</v>
      </c>
      <c r="P40" s="112">
        <v>0.55700000000000005</v>
      </c>
      <c r="R40" s="237"/>
      <c r="S40" s="111"/>
      <c r="T40" s="111"/>
      <c r="U40" s="111"/>
    </row>
    <row r="41" spans="1:21" x14ac:dyDescent="0.2">
      <c r="A41" s="263" t="s">
        <v>103</v>
      </c>
      <c r="B41" s="4"/>
      <c r="C41" s="4"/>
      <c r="D41" s="230"/>
      <c r="E41" s="230"/>
      <c r="F41" s="230"/>
      <c r="G41" s="230"/>
      <c r="H41" s="230"/>
      <c r="I41" s="230"/>
      <c r="J41" s="230"/>
      <c r="K41" s="230"/>
      <c r="L41" s="220"/>
      <c r="N41" s="288">
        <v>4590</v>
      </c>
      <c r="O41" s="94">
        <v>44531</v>
      </c>
      <c r="P41" s="112">
        <v>4.59</v>
      </c>
      <c r="R41" s="237"/>
      <c r="S41" s="111"/>
      <c r="T41" s="111"/>
      <c r="U41" s="111"/>
    </row>
    <row r="42" spans="1:21" s="109" customFormat="1" x14ac:dyDescent="0.2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10"/>
      <c r="N42" s="288">
        <v>4966</v>
      </c>
      <c r="O42" s="284">
        <v>44621</v>
      </c>
      <c r="P42" s="112">
        <v>4.9660000000000002</v>
      </c>
      <c r="Q42" s="5"/>
      <c r="R42" s="237"/>
    </row>
    <row r="43" spans="1:21" s="109" customFormat="1" x14ac:dyDescent="0.2">
      <c r="A43" s="57"/>
      <c r="B43" s="57"/>
      <c r="C43" s="57"/>
      <c r="D43" s="57"/>
      <c r="E43" s="57"/>
      <c r="F43" s="57"/>
      <c r="G43" s="14"/>
      <c r="H43" s="14"/>
      <c r="I43" s="14"/>
      <c r="J43" s="14"/>
      <c r="K43" s="14"/>
      <c r="L43" s="14"/>
      <c r="M43" s="110"/>
      <c r="N43" s="288">
        <v>11286</v>
      </c>
      <c r="O43" s="94">
        <v>44713</v>
      </c>
      <c r="P43" s="112">
        <v>11.286</v>
      </c>
      <c r="Q43" s="5"/>
      <c r="R43" s="237"/>
    </row>
    <row r="44" spans="1:21" s="109" customFormat="1" x14ac:dyDescent="0.2">
      <c r="A44" s="57"/>
      <c r="E44" s="57"/>
      <c r="F44" s="57"/>
      <c r="G44" s="14"/>
      <c r="H44" s="14"/>
      <c r="I44" s="14"/>
      <c r="J44" s="14"/>
      <c r="K44" s="14"/>
      <c r="L44" s="14"/>
      <c r="M44" s="110"/>
      <c r="N44" s="289"/>
      <c r="O44" s="110"/>
      <c r="P44" s="110"/>
      <c r="Q44" s="5"/>
      <c r="R44" s="237"/>
    </row>
    <row r="45" spans="1:21" s="109" customFormat="1" x14ac:dyDescent="0.2">
      <c r="A45" s="57"/>
      <c r="E45" s="57"/>
      <c r="F45" s="57"/>
      <c r="G45" s="14"/>
      <c r="H45" s="14"/>
      <c r="I45" s="14"/>
      <c r="J45" s="14"/>
      <c r="K45" s="14"/>
      <c r="L45" s="14"/>
      <c r="M45" s="110"/>
      <c r="N45" s="289"/>
      <c r="O45" s="110"/>
      <c r="P45" s="110"/>
      <c r="Q45" s="5"/>
      <c r="R45" s="237"/>
    </row>
    <row r="46" spans="1:21" s="109" customFormat="1" x14ac:dyDescent="0.2">
      <c r="A46" s="57"/>
      <c r="E46" s="57"/>
      <c r="F46" s="57"/>
      <c r="G46" s="14"/>
      <c r="H46" s="14"/>
      <c r="I46" s="14"/>
      <c r="J46" s="14"/>
      <c r="K46" s="14"/>
      <c r="L46" s="14"/>
      <c r="M46" s="110"/>
      <c r="N46" s="289"/>
      <c r="O46" s="110"/>
      <c r="P46" s="110"/>
      <c r="Q46" s="5"/>
      <c r="R46" s="110"/>
    </row>
    <row r="47" spans="1:21" s="109" customFormat="1" x14ac:dyDescent="0.2">
      <c r="A47" s="57"/>
      <c r="E47" s="57"/>
      <c r="F47" s="57"/>
      <c r="G47" s="14"/>
      <c r="H47" s="14"/>
      <c r="I47" s="14"/>
      <c r="J47" s="14"/>
      <c r="K47" s="14"/>
      <c r="L47" s="14"/>
      <c r="M47" s="110"/>
      <c r="N47" s="289"/>
      <c r="O47" s="110"/>
      <c r="P47" s="110"/>
      <c r="Q47" s="5"/>
      <c r="R47" s="110"/>
    </row>
    <row r="48" spans="1:21" s="109" customFormat="1" x14ac:dyDescent="0.2">
      <c r="A48" s="57"/>
      <c r="E48" s="57"/>
      <c r="F48" s="57"/>
      <c r="G48" s="14"/>
      <c r="H48" s="14"/>
      <c r="I48" s="14"/>
      <c r="J48" s="14"/>
      <c r="K48" s="14"/>
      <c r="L48" s="14"/>
      <c r="M48" s="110"/>
      <c r="N48" s="289"/>
      <c r="O48" s="110"/>
      <c r="P48" s="110"/>
      <c r="Q48" s="5"/>
      <c r="R48" s="110"/>
    </row>
    <row r="49" spans="1:18" s="109" customFormat="1" x14ac:dyDescent="0.2">
      <c r="A49" s="57"/>
      <c r="E49" s="57"/>
      <c r="F49" s="57"/>
      <c r="G49" s="14"/>
      <c r="H49" s="14"/>
      <c r="I49" s="14"/>
      <c r="J49" s="14"/>
      <c r="K49" s="14"/>
      <c r="L49" s="14"/>
      <c r="M49" s="110"/>
      <c r="N49" s="289"/>
      <c r="O49" s="110"/>
      <c r="P49" s="110"/>
      <c r="Q49" s="5"/>
      <c r="R49" s="110"/>
    </row>
    <row r="50" spans="1:18" s="109" customFormat="1" x14ac:dyDescent="0.2">
      <c r="A50" s="57"/>
      <c r="E50" s="57"/>
      <c r="F50" s="57"/>
      <c r="G50" s="14"/>
      <c r="H50" s="14"/>
      <c r="I50" s="14"/>
      <c r="J50" s="14"/>
      <c r="K50" s="14"/>
      <c r="L50" s="14"/>
      <c r="M50" s="110"/>
      <c r="N50" s="289"/>
      <c r="O50" s="110"/>
      <c r="P50" s="110"/>
      <c r="Q50" s="5"/>
      <c r="R50" s="110"/>
    </row>
    <row r="51" spans="1:18" s="109" customFormat="1" x14ac:dyDescent="0.2">
      <c r="A51" s="57"/>
      <c r="E51" s="57"/>
      <c r="F51" s="57"/>
      <c r="G51" s="14"/>
      <c r="H51" s="14"/>
      <c r="I51" s="14"/>
      <c r="J51" s="14"/>
      <c r="K51" s="14"/>
      <c r="L51" s="14"/>
      <c r="M51" s="110"/>
      <c r="N51" s="289"/>
      <c r="O51" s="110"/>
      <c r="P51" s="110"/>
      <c r="Q51" s="5"/>
      <c r="R51" s="110"/>
    </row>
    <row r="52" spans="1:18" s="109" customFormat="1" x14ac:dyDescent="0.2">
      <c r="A52" s="57"/>
      <c r="E52" s="57"/>
      <c r="F52" s="57"/>
      <c r="G52" s="14"/>
      <c r="H52" s="14"/>
      <c r="I52" s="14"/>
      <c r="J52" s="14"/>
      <c r="K52" s="14"/>
      <c r="L52" s="14"/>
      <c r="M52" s="110"/>
      <c r="N52" s="289"/>
      <c r="O52" s="110"/>
      <c r="P52" s="110"/>
      <c r="Q52" s="5"/>
      <c r="R52" s="110"/>
    </row>
    <row r="53" spans="1:18" s="109" customFormat="1" x14ac:dyDescent="0.2">
      <c r="A53" s="57"/>
      <c r="E53" s="57"/>
      <c r="F53" s="57"/>
      <c r="G53" s="14"/>
      <c r="H53" s="14"/>
      <c r="I53" s="14"/>
      <c r="J53" s="14"/>
      <c r="K53" s="14"/>
      <c r="L53" s="14"/>
      <c r="M53" s="110"/>
      <c r="N53" s="289"/>
      <c r="O53" s="110"/>
      <c r="P53" s="110"/>
      <c r="Q53" s="5"/>
      <c r="R53" s="110"/>
    </row>
    <row r="54" spans="1:18" s="109" customFormat="1" x14ac:dyDescent="0.2">
      <c r="A54" s="57"/>
      <c r="E54" s="57"/>
      <c r="F54" s="57"/>
      <c r="G54" s="14"/>
      <c r="H54" s="14"/>
      <c r="I54" s="14"/>
      <c r="J54" s="14"/>
      <c r="K54" s="14"/>
      <c r="L54" s="14"/>
      <c r="M54" s="110"/>
      <c r="N54" s="289"/>
      <c r="O54" s="110"/>
      <c r="P54" s="110"/>
      <c r="Q54" s="5"/>
      <c r="R54" s="110"/>
    </row>
    <row r="55" spans="1:18" s="109" customFormat="1" x14ac:dyDescent="0.2">
      <c r="A55" s="57"/>
      <c r="E55" s="57"/>
      <c r="F55" s="57"/>
      <c r="G55" s="14"/>
      <c r="H55" s="14"/>
      <c r="I55" s="14"/>
      <c r="J55" s="14"/>
      <c r="K55" s="14"/>
      <c r="L55" s="14"/>
      <c r="M55" s="110"/>
      <c r="N55" s="289"/>
      <c r="O55" s="110"/>
      <c r="P55" s="110"/>
      <c r="Q55" s="5"/>
      <c r="R55" s="110"/>
    </row>
    <row r="56" spans="1:18" s="109" customFormat="1" x14ac:dyDescent="0.2">
      <c r="A56" s="57"/>
      <c r="E56" s="57"/>
      <c r="F56" s="57"/>
      <c r="G56" s="14"/>
      <c r="H56" s="14"/>
      <c r="I56" s="14"/>
      <c r="J56" s="14"/>
      <c r="K56" s="14"/>
      <c r="L56" s="14"/>
      <c r="M56" s="110"/>
      <c r="N56" s="289"/>
      <c r="O56" s="110"/>
      <c r="P56" s="110"/>
      <c r="Q56" s="5"/>
      <c r="R56" s="110"/>
    </row>
    <row r="57" spans="1:18" s="109" customFormat="1" x14ac:dyDescent="0.2">
      <c r="A57" s="57"/>
      <c r="E57" s="57"/>
      <c r="F57" s="57"/>
      <c r="G57" s="14"/>
      <c r="H57" s="14"/>
      <c r="I57" s="14"/>
      <c r="J57" s="14"/>
      <c r="K57" s="14"/>
      <c r="L57" s="14"/>
      <c r="M57" s="110"/>
      <c r="N57" s="289"/>
      <c r="O57" s="110"/>
      <c r="P57" s="110"/>
      <c r="Q57" s="5"/>
      <c r="R57" s="110"/>
    </row>
    <row r="58" spans="1:18" s="109" customFormat="1" x14ac:dyDescent="0.2">
      <c r="A58" s="57"/>
      <c r="E58" s="57"/>
      <c r="F58" s="57"/>
      <c r="G58" s="14"/>
      <c r="H58" s="14"/>
      <c r="I58" s="14"/>
      <c r="J58" s="14"/>
      <c r="K58" s="14"/>
      <c r="L58" s="14"/>
      <c r="M58" s="110"/>
      <c r="N58" s="289"/>
      <c r="O58" s="110"/>
      <c r="P58" s="110"/>
      <c r="Q58" s="5"/>
      <c r="R58" s="110"/>
    </row>
    <row r="59" spans="1:18" s="109" customFormat="1" x14ac:dyDescent="0.2">
      <c r="A59" s="57"/>
      <c r="E59" s="57"/>
      <c r="F59" s="57"/>
      <c r="G59" s="14"/>
      <c r="H59" s="14"/>
      <c r="I59" s="14"/>
      <c r="J59" s="14"/>
      <c r="K59" s="14"/>
      <c r="L59" s="14"/>
      <c r="M59" s="110"/>
      <c r="N59" s="289"/>
      <c r="O59" s="110"/>
      <c r="P59" s="110"/>
      <c r="Q59" s="5"/>
      <c r="R59" s="110"/>
    </row>
    <row r="60" spans="1:18" s="109" customFormat="1" x14ac:dyDescent="0.2">
      <c r="A60" s="57"/>
      <c r="E60" s="57"/>
      <c r="F60" s="57"/>
      <c r="G60" s="14"/>
      <c r="H60" s="14"/>
      <c r="I60" s="14"/>
      <c r="J60" s="14"/>
      <c r="K60" s="14"/>
      <c r="L60" s="14"/>
      <c r="M60" s="110"/>
      <c r="N60" s="289"/>
      <c r="O60" s="110"/>
      <c r="P60" s="110"/>
      <c r="Q60" s="5"/>
      <c r="R60" s="110"/>
    </row>
    <row r="61" spans="1:18" s="109" customFormat="1" x14ac:dyDescent="0.2">
      <c r="A61" s="57"/>
      <c r="E61" s="57"/>
      <c r="F61" s="57"/>
      <c r="G61" s="14"/>
      <c r="H61" s="14"/>
      <c r="I61" s="14"/>
      <c r="J61" s="14"/>
      <c r="K61" s="14"/>
      <c r="L61" s="14"/>
      <c r="M61" s="110"/>
      <c r="N61" s="289"/>
      <c r="O61" s="110"/>
      <c r="P61" s="110"/>
      <c r="Q61" s="5"/>
      <c r="R61" s="110"/>
    </row>
    <row r="62" spans="1:18" s="109" customFormat="1" x14ac:dyDescent="0.2">
      <c r="A62" s="57"/>
      <c r="E62" s="57"/>
      <c r="F62" s="57"/>
      <c r="G62" s="14"/>
      <c r="H62" s="14"/>
      <c r="I62" s="14"/>
      <c r="J62" s="14"/>
      <c r="K62" s="14"/>
      <c r="L62" s="14"/>
      <c r="M62" s="110"/>
      <c r="N62" s="289"/>
      <c r="O62" s="110"/>
      <c r="P62" s="110"/>
      <c r="Q62" s="5"/>
      <c r="R62" s="110"/>
    </row>
    <row r="63" spans="1:18" s="109" customFormat="1" x14ac:dyDescent="0.2">
      <c r="A63" s="57"/>
      <c r="E63" s="57"/>
      <c r="F63" s="57"/>
      <c r="G63" s="14"/>
      <c r="H63" s="14"/>
      <c r="I63" s="14"/>
      <c r="J63" s="14"/>
      <c r="K63" s="14"/>
      <c r="L63" s="14"/>
      <c r="M63" s="110"/>
      <c r="N63" s="289"/>
      <c r="O63" s="110"/>
      <c r="P63" s="110"/>
      <c r="Q63" s="5"/>
      <c r="R63" s="110"/>
    </row>
    <row r="64" spans="1:18" s="109" customFormat="1" x14ac:dyDescent="0.2">
      <c r="A64" s="57"/>
      <c r="E64" s="57"/>
      <c r="F64" s="57"/>
      <c r="G64" s="14"/>
      <c r="H64" s="14"/>
      <c r="I64" s="14"/>
      <c r="J64" s="14"/>
      <c r="K64" s="14"/>
      <c r="L64" s="14"/>
      <c r="M64" s="110"/>
      <c r="N64" s="289"/>
      <c r="O64" s="110"/>
      <c r="P64" s="110"/>
      <c r="Q64" s="5"/>
      <c r="R64" s="110"/>
    </row>
    <row r="65" spans="1:18" s="109" customFormat="1" x14ac:dyDescent="0.2">
      <c r="A65" s="57"/>
      <c r="E65" s="57"/>
      <c r="F65" s="57"/>
      <c r="G65" s="14"/>
      <c r="H65" s="14"/>
      <c r="I65" s="14"/>
      <c r="J65" s="14"/>
      <c r="K65" s="14"/>
      <c r="L65" s="14"/>
      <c r="M65" s="110"/>
      <c r="N65" s="289"/>
      <c r="O65" s="110"/>
      <c r="P65" s="110"/>
      <c r="Q65" s="5"/>
      <c r="R65" s="110"/>
    </row>
    <row r="66" spans="1:18" s="109" customFormat="1" x14ac:dyDescent="0.2">
      <c r="A66" s="57"/>
      <c r="E66" s="57"/>
      <c r="F66" s="57"/>
      <c r="G66" s="14"/>
      <c r="H66" s="14"/>
      <c r="I66" s="14"/>
      <c r="J66" s="14"/>
      <c r="K66" s="14"/>
      <c r="L66" s="14"/>
      <c r="M66" s="110"/>
      <c r="N66" s="289"/>
      <c r="O66" s="110"/>
      <c r="P66" s="110"/>
      <c r="Q66" s="5"/>
      <c r="R66" s="110"/>
    </row>
    <row r="67" spans="1:18" s="109" customFormat="1" x14ac:dyDescent="0.2">
      <c r="A67" s="57"/>
      <c r="E67" s="14"/>
      <c r="F67" s="57"/>
      <c r="G67" s="14"/>
      <c r="H67" s="14"/>
      <c r="I67" s="14"/>
      <c r="J67" s="14"/>
      <c r="K67" s="14"/>
      <c r="L67" s="14"/>
      <c r="M67" s="110"/>
      <c r="N67" s="289"/>
      <c r="O67" s="110"/>
      <c r="P67" s="110"/>
      <c r="Q67" s="5"/>
      <c r="R67" s="110"/>
    </row>
    <row r="68" spans="1:18" s="109" customFormat="1" x14ac:dyDescent="0.2">
      <c r="A68" s="57"/>
      <c r="E68" s="14"/>
      <c r="F68" s="57"/>
      <c r="G68" s="14"/>
      <c r="H68" s="14"/>
      <c r="I68" s="14"/>
      <c r="J68" s="14"/>
      <c r="K68" s="14"/>
      <c r="L68" s="14"/>
      <c r="M68" s="110"/>
      <c r="N68" s="289"/>
      <c r="O68" s="110"/>
      <c r="P68" s="110"/>
      <c r="Q68" s="5"/>
      <c r="R68" s="110"/>
    </row>
    <row r="69" spans="1:18" s="109" customFormat="1" x14ac:dyDescent="0.2">
      <c r="A69" s="57"/>
      <c r="E69" s="14"/>
      <c r="F69" s="57"/>
      <c r="G69" s="14"/>
      <c r="H69" s="14"/>
      <c r="I69" s="14"/>
      <c r="J69" s="14"/>
      <c r="K69" s="14"/>
      <c r="L69" s="14"/>
      <c r="M69" s="110"/>
      <c r="N69" s="289"/>
      <c r="O69" s="110"/>
      <c r="P69" s="110"/>
      <c r="Q69" s="5"/>
      <c r="R69" s="110"/>
    </row>
    <row r="70" spans="1:18" s="109" customFormat="1" x14ac:dyDescent="0.2">
      <c r="A70" s="57"/>
      <c r="E70" s="14"/>
      <c r="F70" s="57"/>
      <c r="G70" s="14"/>
      <c r="H70" s="14"/>
      <c r="I70" s="14"/>
      <c r="J70" s="14"/>
      <c r="K70" s="14"/>
      <c r="L70" s="14"/>
      <c r="M70" s="110"/>
      <c r="N70" s="289"/>
      <c r="O70" s="110"/>
      <c r="P70" s="110"/>
      <c r="Q70" s="5"/>
      <c r="R70" s="110"/>
    </row>
    <row r="71" spans="1:18" s="109" customFormat="1" x14ac:dyDescent="0.2">
      <c r="A71" s="57"/>
      <c r="E71" s="14"/>
      <c r="F71" s="57"/>
      <c r="G71" s="14"/>
      <c r="H71" s="14"/>
      <c r="I71" s="14"/>
      <c r="J71" s="14"/>
      <c r="K71" s="14"/>
      <c r="L71" s="14"/>
      <c r="M71" s="110"/>
      <c r="N71" s="289"/>
      <c r="O71" s="110"/>
      <c r="P71" s="110"/>
      <c r="Q71" s="5"/>
      <c r="R71" s="110"/>
    </row>
    <row r="72" spans="1:18" s="109" customFormat="1" x14ac:dyDescent="0.2">
      <c r="A72" s="57"/>
      <c r="E72" s="14"/>
      <c r="F72" s="57"/>
      <c r="G72" s="14"/>
      <c r="H72" s="14"/>
      <c r="I72" s="14"/>
      <c r="J72" s="14"/>
      <c r="K72" s="14"/>
      <c r="L72" s="14"/>
      <c r="M72" s="110"/>
      <c r="N72" s="289"/>
      <c r="O72" s="110"/>
      <c r="P72" s="110"/>
      <c r="Q72" s="5"/>
      <c r="R72" s="110"/>
    </row>
    <row r="73" spans="1:18" s="109" customFormat="1" x14ac:dyDescent="0.2">
      <c r="A73" s="57"/>
      <c r="E73" s="14"/>
      <c r="F73" s="57"/>
      <c r="G73" s="14"/>
      <c r="H73" s="14"/>
      <c r="I73" s="14"/>
      <c r="J73" s="14"/>
      <c r="K73" s="14"/>
      <c r="L73" s="14"/>
      <c r="M73" s="110"/>
      <c r="N73" s="289"/>
      <c r="O73" s="110"/>
      <c r="P73" s="110"/>
      <c r="Q73" s="5"/>
      <c r="R73" s="110"/>
    </row>
    <row r="74" spans="1:18" s="109" customFormat="1" x14ac:dyDescent="0.2">
      <c r="A74" s="57"/>
      <c r="E74" s="14"/>
      <c r="F74" s="57"/>
      <c r="G74" s="14"/>
      <c r="H74" s="14"/>
      <c r="I74" s="14"/>
      <c r="J74" s="14"/>
      <c r="K74" s="14"/>
      <c r="L74" s="14"/>
      <c r="M74" s="110"/>
      <c r="N74" s="289"/>
      <c r="O74" s="110"/>
      <c r="P74" s="110"/>
      <c r="Q74" s="5"/>
      <c r="R74" s="110"/>
    </row>
    <row r="75" spans="1:18" s="109" customFormat="1" x14ac:dyDescent="0.2">
      <c r="A75" s="57"/>
      <c r="E75" s="14"/>
      <c r="F75" s="57"/>
      <c r="G75" s="14"/>
      <c r="H75" s="14"/>
      <c r="I75" s="14"/>
      <c r="J75" s="14"/>
      <c r="K75" s="14"/>
      <c r="L75" s="14"/>
      <c r="M75" s="110"/>
      <c r="N75" s="289"/>
      <c r="O75" s="110"/>
      <c r="P75" s="110"/>
      <c r="Q75" s="5"/>
      <c r="R75" s="110"/>
    </row>
    <row r="76" spans="1:18" s="109" customFormat="1" x14ac:dyDescent="0.2">
      <c r="A76" s="57"/>
      <c r="E76" s="14"/>
      <c r="F76" s="57"/>
      <c r="G76" s="14"/>
      <c r="H76" s="14"/>
      <c r="I76" s="14"/>
      <c r="J76" s="14"/>
      <c r="K76" s="14"/>
      <c r="L76" s="14"/>
      <c r="M76" s="110"/>
      <c r="N76" s="289"/>
      <c r="O76" s="110"/>
      <c r="P76" s="110"/>
      <c r="Q76" s="5"/>
      <c r="R76" s="110"/>
    </row>
    <row r="77" spans="1:18" s="109" customFormat="1" x14ac:dyDescent="0.2">
      <c r="A77" s="57"/>
      <c r="E77" s="89"/>
      <c r="F77" s="57"/>
      <c r="G77" s="14"/>
      <c r="H77" s="14"/>
      <c r="I77" s="14"/>
      <c r="J77" s="14"/>
      <c r="K77" s="14"/>
      <c r="L77" s="14"/>
      <c r="M77" s="110"/>
      <c r="N77" s="289"/>
      <c r="O77" s="110"/>
      <c r="P77" s="110"/>
      <c r="Q77" s="5"/>
      <c r="R77" s="110"/>
    </row>
    <row r="78" spans="1:18" s="109" customFormat="1" x14ac:dyDescent="0.2">
      <c r="A78" s="57"/>
      <c r="E78" s="89"/>
      <c r="F78" s="57"/>
      <c r="G78" s="14"/>
      <c r="H78" s="14"/>
      <c r="I78" s="14"/>
      <c r="J78" s="14"/>
      <c r="K78" s="14"/>
      <c r="L78" s="14"/>
      <c r="M78" s="110"/>
      <c r="N78" s="289"/>
      <c r="O78" s="110"/>
      <c r="P78" s="110"/>
      <c r="Q78" s="5"/>
      <c r="R78" s="110"/>
    </row>
    <row r="79" spans="1:18" s="109" customFormat="1" x14ac:dyDescent="0.2">
      <c r="A79" s="57"/>
      <c r="E79" s="89"/>
      <c r="F79" s="57"/>
      <c r="G79" s="14"/>
      <c r="H79" s="14"/>
      <c r="I79" s="14"/>
      <c r="J79" s="14"/>
      <c r="K79" s="14"/>
      <c r="L79" s="14"/>
      <c r="M79" s="110"/>
      <c r="N79" s="289"/>
      <c r="O79" s="110"/>
      <c r="P79" s="110"/>
      <c r="Q79" s="5"/>
      <c r="R79" s="110"/>
    </row>
    <row r="80" spans="1:18" s="109" customFormat="1" x14ac:dyDescent="0.2">
      <c r="A80" s="57"/>
      <c r="E80" s="89"/>
      <c r="F80" s="57"/>
      <c r="G80" s="14"/>
      <c r="H80" s="14"/>
      <c r="I80" s="14"/>
      <c r="J80" s="14"/>
      <c r="K80" s="14"/>
      <c r="L80" s="14"/>
      <c r="M80" s="110"/>
      <c r="N80" s="289"/>
      <c r="O80" s="110"/>
      <c r="P80" s="110"/>
      <c r="Q80" s="5"/>
      <c r="R80" s="110"/>
    </row>
    <row r="81" spans="1:21" s="109" customFormat="1" x14ac:dyDescent="0.2">
      <c r="A81" s="57"/>
      <c r="E81" s="89"/>
      <c r="F81" s="57"/>
      <c r="G81" s="14"/>
      <c r="H81" s="14"/>
      <c r="I81" s="14"/>
      <c r="J81" s="14"/>
      <c r="K81" s="14"/>
      <c r="L81" s="14"/>
      <c r="M81" s="110"/>
      <c r="N81" s="289"/>
      <c r="O81" s="110"/>
      <c r="P81" s="110"/>
      <c r="Q81" s="5"/>
      <c r="R81" s="110"/>
    </row>
    <row r="82" spans="1:21" s="109" customFormat="1" x14ac:dyDescent="0.2">
      <c r="A82" s="57"/>
      <c r="E82" s="97"/>
      <c r="F82" s="57"/>
      <c r="G82" s="14"/>
      <c r="H82" s="14"/>
      <c r="I82" s="14"/>
      <c r="J82" s="14"/>
      <c r="K82" s="14"/>
      <c r="L82" s="14"/>
      <c r="M82" s="110"/>
      <c r="N82" s="289"/>
      <c r="O82" s="110"/>
      <c r="P82" s="110"/>
      <c r="Q82" s="5"/>
      <c r="R82" s="110"/>
    </row>
    <row r="83" spans="1:21" s="109" customFormat="1" x14ac:dyDescent="0.2">
      <c r="A83" s="57"/>
      <c r="E83" s="97"/>
      <c r="F83" s="57"/>
      <c r="G83" s="14"/>
      <c r="H83" s="14"/>
      <c r="I83" s="14"/>
      <c r="J83" s="14"/>
      <c r="K83" s="14"/>
      <c r="L83" s="14"/>
      <c r="M83" s="110"/>
      <c r="N83" s="289"/>
      <c r="O83" s="110"/>
      <c r="P83" s="110"/>
      <c r="Q83" s="5"/>
      <c r="R83" s="110"/>
    </row>
    <row r="84" spans="1:21" s="110" customFormat="1" x14ac:dyDescent="0.2">
      <c r="A84" s="35"/>
      <c r="E84" s="95"/>
      <c r="F84" s="35"/>
      <c r="G84" s="35"/>
      <c r="H84" s="35"/>
      <c r="I84" s="35"/>
      <c r="J84" s="35"/>
      <c r="K84" s="35"/>
      <c r="L84" s="35"/>
      <c r="N84" s="289"/>
      <c r="Q84" s="5"/>
      <c r="S84" s="109"/>
      <c r="T84" s="109"/>
      <c r="U84" s="109"/>
    </row>
    <row r="85" spans="1:21" s="110" customFormat="1" x14ac:dyDescent="0.2">
      <c r="A85" s="35"/>
      <c r="E85" s="95"/>
      <c r="F85" s="35"/>
      <c r="G85" s="35"/>
      <c r="H85" s="35"/>
      <c r="I85" s="35"/>
      <c r="J85" s="35"/>
      <c r="K85" s="35"/>
      <c r="L85" s="35"/>
      <c r="N85" s="289"/>
      <c r="Q85" s="5"/>
      <c r="S85" s="109"/>
      <c r="T85" s="109"/>
      <c r="U85" s="109"/>
    </row>
    <row r="86" spans="1:21" s="223" customFormat="1" x14ac:dyDescent="0.2">
      <c r="A86" s="35"/>
      <c r="E86" s="95"/>
      <c r="F86" s="35"/>
      <c r="G86" s="35"/>
      <c r="H86" s="35"/>
      <c r="I86" s="222"/>
      <c r="J86" s="222"/>
      <c r="K86" s="222"/>
      <c r="L86" s="222"/>
      <c r="M86" s="110"/>
      <c r="N86" s="289"/>
      <c r="O86" s="110"/>
      <c r="P86" s="110"/>
      <c r="Q86" s="5"/>
      <c r="R86" s="110"/>
      <c r="S86" s="109"/>
      <c r="T86" s="109"/>
      <c r="U86" s="109"/>
    </row>
    <row r="87" spans="1:21" s="223" customFormat="1" x14ac:dyDescent="0.2">
      <c r="A87" s="35"/>
      <c r="B87" s="51"/>
      <c r="C87" s="51"/>
      <c r="D87" s="94"/>
      <c r="E87" s="95"/>
      <c r="F87" s="35"/>
      <c r="G87" s="35"/>
      <c r="H87" s="35"/>
      <c r="I87" s="222"/>
      <c r="J87" s="222"/>
      <c r="K87" s="222"/>
      <c r="L87" s="222"/>
      <c r="M87" s="110"/>
      <c r="N87" s="289"/>
      <c r="O87" s="110"/>
      <c r="P87" s="110"/>
      <c r="Q87" s="5"/>
      <c r="R87" s="110"/>
      <c r="S87" s="109"/>
      <c r="T87" s="109"/>
      <c r="U87" s="109"/>
    </row>
    <row r="88" spans="1:21" s="223" customFormat="1" x14ac:dyDescent="0.2">
      <c r="A88" s="222"/>
      <c r="B88" s="235"/>
      <c r="C88" s="235"/>
      <c r="D88" s="236"/>
      <c r="E88" s="234"/>
      <c r="F88" s="222"/>
      <c r="G88" s="222"/>
      <c r="H88" s="222"/>
      <c r="I88" s="222"/>
      <c r="J88" s="222"/>
      <c r="K88" s="222"/>
      <c r="L88" s="222"/>
      <c r="M88" s="110"/>
      <c r="N88" s="289"/>
      <c r="O88" s="110"/>
      <c r="P88" s="110"/>
      <c r="Q88" s="5"/>
      <c r="R88" s="110"/>
      <c r="S88" s="109"/>
      <c r="T88" s="109"/>
      <c r="U88" s="109"/>
    </row>
    <row r="89" spans="1:21" s="223" customFormat="1" x14ac:dyDescent="0.2">
      <c r="A89" s="222"/>
      <c r="B89" s="235"/>
      <c r="C89" s="235"/>
      <c r="D89" s="236"/>
      <c r="E89" s="234"/>
      <c r="F89" s="222"/>
      <c r="G89" s="222"/>
      <c r="H89" s="222"/>
      <c r="I89" s="222"/>
      <c r="J89" s="222"/>
      <c r="K89" s="222"/>
      <c r="L89" s="222"/>
      <c r="M89" s="110"/>
      <c r="N89" s="289"/>
      <c r="O89" s="110"/>
      <c r="P89" s="110"/>
      <c r="Q89" s="5"/>
      <c r="R89" s="110"/>
      <c r="S89" s="109"/>
      <c r="T89" s="109"/>
      <c r="U89" s="109"/>
    </row>
    <row r="90" spans="1:21" s="223" customFormat="1" x14ac:dyDescent="0.2">
      <c r="A90" s="222"/>
      <c r="B90" s="235"/>
      <c r="C90" s="235"/>
      <c r="D90" s="236"/>
      <c r="E90" s="234"/>
      <c r="F90" s="222"/>
      <c r="G90" s="222"/>
      <c r="H90" s="222"/>
      <c r="I90" s="222"/>
      <c r="J90" s="222"/>
      <c r="K90" s="222"/>
      <c r="L90" s="222"/>
      <c r="M90" s="110"/>
      <c r="N90" s="289"/>
      <c r="O90" s="110"/>
      <c r="P90" s="110"/>
      <c r="Q90" s="5"/>
      <c r="R90" s="110"/>
      <c r="S90" s="109"/>
      <c r="T90" s="109"/>
      <c r="U90" s="109"/>
    </row>
    <row r="91" spans="1:21" s="223" customFormat="1" x14ac:dyDescent="0.2">
      <c r="A91" s="222"/>
      <c r="B91" s="235"/>
      <c r="C91" s="235"/>
      <c r="D91" s="236"/>
      <c r="E91" s="234"/>
      <c r="F91" s="222"/>
      <c r="G91" s="222"/>
      <c r="H91" s="222"/>
      <c r="I91" s="222"/>
      <c r="J91" s="222"/>
      <c r="K91" s="222"/>
      <c r="L91" s="222"/>
      <c r="M91" s="110"/>
      <c r="N91" s="289"/>
      <c r="O91" s="110"/>
      <c r="P91" s="110"/>
      <c r="Q91" s="5"/>
      <c r="R91" s="110"/>
      <c r="S91" s="109"/>
      <c r="T91" s="109"/>
      <c r="U91" s="109"/>
    </row>
    <row r="92" spans="1:21" s="223" customFormat="1" x14ac:dyDescent="0.2">
      <c r="A92" s="222"/>
      <c r="B92" s="235"/>
      <c r="C92" s="235"/>
      <c r="D92" s="236"/>
      <c r="E92" s="234"/>
      <c r="F92" s="222"/>
      <c r="G92" s="222"/>
      <c r="H92" s="222"/>
      <c r="I92" s="222"/>
      <c r="J92" s="222"/>
      <c r="K92" s="222"/>
      <c r="L92" s="222"/>
      <c r="M92" s="110"/>
      <c r="N92" s="289"/>
      <c r="O92" s="110"/>
      <c r="P92" s="110"/>
      <c r="Q92" s="5"/>
      <c r="R92" s="110"/>
      <c r="S92" s="109"/>
      <c r="T92" s="109"/>
      <c r="U92" s="109"/>
    </row>
    <row r="93" spans="1:21" s="223" customFormat="1" x14ac:dyDescent="0.2">
      <c r="A93" s="222"/>
      <c r="B93" s="235"/>
      <c r="C93" s="235"/>
      <c r="D93" s="236"/>
      <c r="E93" s="234"/>
      <c r="F93" s="222"/>
      <c r="G93" s="222"/>
      <c r="H93" s="222"/>
      <c r="I93" s="222"/>
      <c r="J93" s="222"/>
      <c r="K93" s="222"/>
      <c r="L93" s="222"/>
      <c r="M93" s="110"/>
      <c r="N93" s="289"/>
      <c r="O93" s="110"/>
      <c r="P93" s="110"/>
      <c r="Q93" s="5"/>
      <c r="R93" s="110"/>
      <c r="S93" s="109"/>
      <c r="T93" s="109"/>
      <c r="U93" s="109"/>
    </row>
    <row r="94" spans="1:21" s="223" customFormat="1" x14ac:dyDescent="0.2">
      <c r="A94" s="222"/>
      <c r="B94" s="235"/>
      <c r="C94" s="235"/>
      <c r="D94" s="236"/>
      <c r="E94" s="234"/>
      <c r="F94" s="222"/>
      <c r="G94" s="222"/>
      <c r="H94" s="222"/>
      <c r="I94" s="222"/>
      <c r="J94" s="222"/>
      <c r="K94" s="222"/>
      <c r="L94" s="222"/>
      <c r="M94" s="110"/>
      <c r="N94" s="289"/>
      <c r="O94" s="110"/>
      <c r="P94" s="110"/>
      <c r="Q94" s="5"/>
      <c r="R94" s="110"/>
      <c r="S94" s="109"/>
      <c r="T94" s="109"/>
      <c r="U94" s="109"/>
    </row>
    <row r="95" spans="1:21" s="223" customFormat="1" x14ac:dyDescent="0.2">
      <c r="A95" s="222"/>
      <c r="B95" s="235"/>
      <c r="C95" s="235"/>
      <c r="D95" s="236"/>
      <c r="E95" s="234"/>
      <c r="F95" s="222"/>
      <c r="G95" s="222"/>
      <c r="H95" s="222"/>
      <c r="I95" s="222"/>
      <c r="J95" s="222"/>
      <c r="K95" s="222"/>
      <c r="L95" s="222"/>
      <c r="M95" s="110"/>
      <c r="N95" s="289"/>
      <c r="O95" s="110"/>
      <c r="P95" s="110"/>
      <c r="Q95" s="5"/>
      <c r="R95" s="110"/>
      <c r="S95" s="109"/>
      <c r="T95" s="109"/>
      <c r="U95" s="109"/>
    </row>
    <row r="96" spans="1:21" s="223" customFormat="1" x14ac:dyDescent="0.2">
      <c r="A96" s="222"/>
      <c r="B96" s="235"/>
      <c r="C96" s="235"/>
      <c r="D96" s="236"/>
      <c r="E96" s="234"/>
      <c r="F96" s="222"/>
      <c r="G96" s="222"/>
      <c r="H96" s="222"/>
      <c r="I96" s="222"/>
      <c r="J96" s="222"/>
      <c r="K96" s="222"/>
      <c r="L96" s="222"/>
      <c r="M96" s="110"/>
      <c r="N96" s="289"/>
      <c r="O96" s="110"/>
      <c r="P96" s="110"/>
      <c r="Q96" s="5"/>
      <c r="R96" s="110"/>
      <c r="S96" s="109"/>
      <c r="T96" s="109"/>
      <c r="U96" s="109"/>
    </row>
    <row r="97" spans="1:21" s="224" customFormat="1" x14ac:dyDescent="0.2">
      <c r="A97" s="57"/>
      <c r="B97" s="56"/>
      <c r="C97" s="56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289"/>
      <c r="O97" s="110"/>
      <c r="P97" s="110"/>
      <c r="Q97" s="5"/>
      <c r="R97" s="110"/>
      <c r="S97" s="109"/>
      <c r="T97" s="109"/>
      <c r="U97" s="109"/>
    </row>
    <row r="98" spans="1:21" s="224" customFormat="1" x14ac:dyDescent="0.2">
      <c r="A98" s="57"/>
      <c r="B98" s="56"/>
      <c r="C98" s="56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289"/>
      <c r="O98" s="110"/>
      <c r="P98" s="110"/>
      <c r="Q98" s="5"/>
      <c r="R98" s="110"/>
      <c r="S98" s="109"/>
      <c r="T98" s="109"/>
      <c r="U98" s="109"/>
    </row>
    <row r="99" spans="1:21" s="224" customFormat="1" x14ac:dyDescent="0.2">
      <c r="A99" s="57"/>
      <c r="B99" s="56"/>
      <c r="C99" s="56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289"/>
      <c r="O99" s="110"/>
      <c r="P99" s="110"/>
      <c r="Q99" s="5"/>
      <c r="R99" s="110"/>
      <c r="S99" s="109"/>
      <c r="T99" s="109"/>
      <c r="U99" s="109"/>
    </row>
    <row r="100" spans="1:21" s="224" customFormat="1" x14ac:dyDescent="0.2">
      <c r="A100" s="57"/>
      <c r="B100" s="56"/>
      <c r="C100" s="56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289"/>
      <c r="O100" s="110"/>
      <c r="P100" s="110"/>
      <c r="Q100" s="5"/>
      <c r="R100" s="110"/>
      <c r="S100" s="109"/>
      <c r="T100" s="109"/>
      <c r="U100" s="109"/>
    </row>
    <row r="101" spans="1:21" s="224" customFormat="1" x14ac:dyDescent="0.2">
      <c r="A101" s="57"/>
      <c r="B101" s="56"/>
      <c r="C101" s="56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289"/>
      <c r="O101" s="110"/>
      <c r="P101" s="110"/>
      <c r="Q101" s="5"/>
      <c r="R101" s="110"/>
      <c r="S101" s="109"/>
      <c r="T101" s="109"/>
      <c r="U101" s="109"/>
    </row>
    <row r="102" spans="1:21" s="224" customFormat="1" x14ac:dyDescent="0.2">
      <c r="A102" s="57"/>
      <c r="B102" s="56"/>
      <c r="C102" s="56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289"/>
      <c r="O102" s="110"/>
      <c r="P102" s="110"/>
      <c r="Q102" s="5"/>
      <c r="R102" s="110"/>
      <c r="S102" s="109"/>
      <c r="T102" s="109"/>
      <c r="U102" s="109"/>
    </row>
    <row r="103" spans="1:21" s="224" customFormat="1" x14ac:dyDescent="0.2">
      <c r="A103" s="57"/>
      <c r="B103" s="56"/>
      <c r="C103" s="56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289"/>
      <c r="O103" s="110"/>
      <c r="P103" s="110"/>
      <c r="Q103" s="5"/>
      <c r="R103" s="110"/>
      <c r="S103" s="109"/>
      <c r="T103" s="109"/>
      <c r="U103" s="109"/>
    </row>
    <row r="104" spans="1:21" s="224" customFormat="1" x14ac:dyDescent="0.2">
      <c r="A104" s="57"/>
      <c r="B104" s="56"/>
      <c r="C104" s="56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289"/>
      <c r="O104" s="110"/>
      <c r="P104" s="110"/>
      <c r="Q104" s="5"/>
      <c r="R104" s="110"/>
      <c r="S104" s="109"/>
      <c r="T104" s="109"/>
      <c r="U104" s="109"/>
    </row>
    <row r="105" spans="1:21" s="224" customFormat="1" x14ac:dyDescent="0.2">
      <c r="A105" s="57"/>
      <c r="B105" s="56"/>
      <c r="C105" s="56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289"/>
      <c r="O105" s="110"/>
      <c r="P105" s="110"/>
      <c r="Q105" s="5"/>
      <c r="R105" s="110"/>
      <c r="S105" s="109"/>
      <c r="T105" s="109"/>
      <c r="U105" s="109"/>
    </row>
    <row r="106" spans="1:21" s="224" customFormat="1" x14ac:dyDescent="0.2">
      <c r="A106" s="57"/>
      <c r="B106" s="56"/>
      <c r="C106" s="56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289"/>
      <c r="O106" s="110"/>
      <c r="P106" s="110"/>
      <c r="Q106" s="5"/>
      <c r="R106" s="110"/>
      <c r="S106" s="109"/>
      <c r="T106" s="109"/>
      <c r="U106" s="109"/>
    </row>
    <row r="107" spans="1:21" s="224" customFormat="1" x14ac:dyDescent="0.2">
      <c r="A107" s="57"/>
      <c r="B107" s="56"/>
      <c r="C107" s="56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289"/>
      <c r="O107" s="110"/>
      <c r="P107" s="110"/>
      <c r="Q107" s="5"/>
      <c r="R107" s="110"/>
      <c r="S107" s="109"/>
      <c r="T107" s="109"/>
      <c r="U107" s="109"/>
    </row>
    <row r="108" spans="1:21" s="224" customFormat="1" x14ac:dyDescent="0.2">
      <c r="A108" s="57"/>
      <c r="B108" s="56"/>
      <c r="C108" s="56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289"/>
      <c r="O108" s="110"/>
      <c r="P108" s="110"/>
      <c r="Q108" s="5"/>
      <c r="R108" s="110"/>
      <c r="S108" s="109"/>
      <c r="T108" s="109"/>
      <c r="U108" s="109"/>
    </row>
    <row r="109" spans="1:21" s="224" customFormat="1" x14ac:dyDescent="0.2">
      <c r="A109" s="57"/>
      <c r="B109" s="56"/>
      <c r="C109" s="56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289"/>
      <c r="O109" s="110"/>
      <c r="P109" s="110"/>
      <c r="Q109" s="5"/>
      <c r="R109" s="110"/>
      <c r="S109" s="109"/>
      <c r="T109" s="109"/>
      <c r="U109" s="109"/>
    </row>
    <row r="110" spans="1:21" s="224" customFormat="1" x14ac:dyDescent="0.2">
      <c r="A110" s="57"/>
      <c r="B110" s="56"/>
      <c r="C110" s="56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289"/>
      <c r="O110" s="110"/>
      <c r="P110" s="110"/>
      <c r="Q110" s="5"/>
      <c r="R110" s="110"/>
      <c r="S110" s="109"/>
      <c r="T110" s="109"/>
      <c r="U110" s="109"/>
    </row>
    <row r="111" spans="1:21" s="224" customFormat="1" x14ac:dyDescent="0.2">
      <c r="A111" s="57"/>
      <c r="B111" s="56"/>
      <c r="C111" s="56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289"/>
      <c r="O111" s="110"/>
      <c r="P111" s="110"/>
      <c r="Q111" s="5"/>
      <c r="R111" s="110"/>
      <c r="S111" s="109"/>
      <c r="T111" s="109"/>
      <c r="U111" s="109"/>
    </row>
    <row r="112" spans="1:21" s="224" customFormat="1" x14ac:dyDescent="0.2">
      <c r="A112" s="57"/>
      <c r="B112" s="56"/>
      <c r="C112" s="56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289"/>
      <c r="O112" s="110"/>
      <c r="P112" s="110"/>
      <c r="Q112" s="5"/>
      <c r="R112" s="110"/>
      <c r="S112" s="109"/>
      <c r="T112" s="109"/>
      <c r="U112" s="109"/>
    </row>
    <row r="113" spans="1:21" s="224" customFormat="1" x14ac:dyDescent="0.2">
      <c r="A113" s="57"/>
      <c r="B113" s="56"/>
      <c r="C113" s="56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289"/>
      <c r="O113" s="110"/>
      <c r="P113" s="110"/>
      <c r="Q113" s="5"/>
      <c r="R113" s="110"/>
      <c r="S113" s="109"/>
      <c r="T113" s="109"/>
      <c r="U113" s="109"/>
    </row>
    <row r="114" spans="1:21" s="224" customFormat="1" x14ac:dyDescent="0.2">
      <c r="A114" s="57"/>
      <c r="B114" s="56"/>
      <c r="C114" s="56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289"/>
      <c r="O114" s="110"/>
      <c r="P114" s="110"/>
      <c r="Q114" s="5"/>
      <c r="R114" s="110"/>
      <c r="S114" s="109"/>
      <c r="T114" s="109"/>
      <c r="U114" s="109"/>
    </row>
    <row r="115" spans="1:21" s="224" customFormat="1" x14ac:dyDescent="0.2">
      <c r="A115" s="57"/>
      <c r="B115" s="56"/>
      <c r="C115" s="56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289"/>
      <c r="O115" s="110"/>
      <c r="P115" s="110"/>
      <c r="Q115" s="5"/>
      <c r="R115" s="110"/>
      <c r="S115" s="109"/>
      <c r="T115" s="109"/>
      <c r="U115" s="109"/>
    </row>
    <row r="116" spans="1:21" s="224" customFormat="1" x14ac:dyDescent="0.2">
      <c r="A116" s="57"/>
      <c r="B116" s="56"/>
      <c r="C116" s="56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289"/>
      <c r="O116" s="110"/>
      <c r="P116" s="110"/>
      <c r="Q116" s="5"/>
      <c r="R116" s="110"/>
      <c r="S116" s="109"/>
      <c r="T116" s="109"/>
      <c r="U116" s="109"/>
    </row>
    <row r="117" spans="1:21" s="224" customFormat="1" x14ac:dyDescent="0.2">
      <c r="A117" s="57"/>
      <c r="B117" s="56"/>
      <c r="C117" s="56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289"/>
      <c r="O117" s="110"/>
      <c r="P117" s="110"/>
      <c r="Q117" s="5"/>
      <c r="R117" s="110"/>
      <c r="S117" s="109"/>
      <c r="T117" s="109"/>
      <c r="U117" s="109"/>
    </row>
    <row r="118" spans="1:21" s="224" customFormat="1" x14ac:dyDescent="0.2">
      <c r="A118" s="57"/>
      <c r="B118" s="56"/>
      <c r="C118" s="56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289"/>
      <c r="O118" s="110"/>
      <c r="P118" s="110"/>
      <c r="Q118" s="5"/>
      <c r="R118" s="110"/>
      <c r="S118" s="109"/>
      <c r="T118" s="109"/>
      <c r="U118" s="109"/>
    </row>
    <row r="119" spans="1:21" s="224" customFormat="1" x14ac:dyDescent="0.2">
      <c r="A119" s="57"/>
      <c r="B119" s="56"/>
      <c r="C119" s="56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289"/>
      <c r="O119" s="110"/>
      <c r="P119" s="110"/>
      <c r="Q119" s="5"/>
      <c r="R119" s="110"/>
      <c r="S119" s="109"/>
      <c r="T119" s="109"/>
      <c r="U119" s="109"/>
    </row>
    <row r="120" spans="1:21" s="224" customFormat="1" x14ac:dyDescent="0.2">
      <c r="A120" s="57"/>
      <c r="B120" s="56"/>
      <c r="C120" s="56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289"/>
      <c r="O120" s="110"/>
      <c r="P120" s="110"/>
      <c r="Q120" s="5"/>
      <c r="R120" s="110"/>
      <c r="S120" s="109"/>
      <c r="T120" s="109"/>
      <c r="U120" s="109"/>
    </row>
    <row r="121" spans="1:21" s="224" customFormat="1" x14ac:dyDescent="0.2">
      <c r="A121" s="57"/>
      <c r="B121" s="56"/>
      <c r="C121" s="56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289"/>
      <c r="O121" s="110"/>
      <c r="P121" s="110"/>
      <c r="Q121" s="5"/>
      <c r="R121" s="110"/>
      <c r="S121" s="109"/>
      <c r="T121" s="109"/>
      <c r="U121" s="109"/>
    </row>
    <row r="122" spans="1:21" s="224" customFormat="1" x14ac:dyDescent="0.2">
      <c r="A122" s="57"/>
      <c r="B122" s="56"/>
      <c r="C122" s="56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289"/>
      <c r="O122" s="110"/>
      <c r="P122" s="110"/>
      <c r="Q122" s="5"/>
      <c r="R122" s="110"/>
      <c r="S122" s="109"/>
      <c r="T122" s="109"/>
      <c r="U122" s="109"/>
    </row>
    <row r="123" spans="1:21" s="224" customFormat="1" x14ac:dyDescent="0.2">
      <c r="A123" s="57"/>
      <c r="B123" s="56"/>
      <c r="C123" s="56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289"/>
      <c r="O123" s="110"/>
      <c r="P123" s="110"/>
      <c r="Q123" s="5"/>
      <c r="R123" s="110"/>
      <c r="S123" s="109"/>
      <c r="T123" s="109"/>
      <c r="U123" s="109"/>
    </row>
    <row r="124" spans="1:21" s="224" customFormat="1" x14ac:dyDescent="0.2">
      <c r="A124" s="57"/>
      <c r="B124" s="56"/>
      <c r="C124" s="56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289"/>
      <c r="O124" s="110"/>
      <c r="P124" s="110"/>
      <c r="Q124" s="5"/>
      <c r="R124" s="110"/>
      <c r="S124" s="109"/>
      <c r="T124" s="109"/>
      <c r="U124" s="109"/>
    </row>
    <row r="125" spans="1:21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289"/>
      <c r="O125" s="110"/>
      <c r="P125" s="110"/>
      <c r="Q125" s="5"/>
      <c r="R125" s="110"/>
      <c r="S125" s="109"/>
      <c r="T125" s="109"/>
      <c r="U125" s="109"/>
    </row>
    <row r="126" spans="1:21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289"/>
      <c r="O126" s="110"/>
      <c r="P126" s="110"/>
      <c r="Q126" s="5"/>
      <c r="R126" s="110"/>
      <c r="S126" s="109"/>
      <c r="T126" s="109"/>
      <c r="U126" s="109"/>
    </row>
    <row r="127" spans="1:21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289"/>
      <c r="O127" s="110"/>
      <c r="P127" s="110"/>
      <c r="Q127" s="5"/>
      <c r="R127" s="110"/>
      <c r="S127" s="109"/>
      <c r="T127" s="109"/>
      <c r="U127" s="109"/>
    </row>
    <row r="128" spans="1:21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289"/>
      <c r="O128" s="110"/>
      <c r="P128" s="110"/>
      <c r="Q128" s="5"/>
      <c r="R128" s="110"/>
      <c r="S128" s="109"/>
      <c r="T128" s="109"/>
      <c r="U128" s="109"/>
    </row>
    <row r="129" spans="1:21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289"/>
      <c r="O129" s="110"/>
      <c r="P129" s="110"/>
      <c r="Q129" s="5"/>
      <c r="R129" s="110"/>
      <c r="S129" s="109"/>
      <c r="T129" s="109"/>
      <c r="U129" s="109"/>
    </row>
    <row r="130" spans="1:21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289"/>
      <c r="O130" s="110"/>
      <c r="P130" s="110"/>
      <c r="Q130" s="5"/>
      <c r="R130" s="110"/>
      <c r="S130" s="109"/>
      <c r="T130" s="109"/>
      <c r="U130" s="109"/>
    </row>
    <row r="131" spans="1:21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289"/>
      <c r="O131" s="110"/>
      <c r="P131" s="110"/>
      <c r="Q131" s="5"/>
      <c r="R131" s="110"/>
      <c r="S131" s="109"/>
      <c r="T131" s="109"/>
      <c r="U131" s="109"/>
    </row>
    <row r="132" spans="1:21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289"/>
      <c r="O132" s="110"/>
      <c r="P132" s="110"/>
      <c r="Q132" s="5"/>
      <c r="R132" s="110"/>
      <c r="S132" s="109"/>
      <c r="T132" s="109"/>
      <c r="U132" s="109"/>
    </row>
    <row r="133" spans="1:21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289"/>
      <c r="O133" s="110"/>
      <c r="P133" s="110"/>
      <c r="Q133" s="5"/>
      <c r="R133" s="110"/>
      <c r="S133" s="109"/>
      <c r="T133" s="109"/>
      <c r="U133" s="109"/>
    </row>
    <row r="134" spans="1:21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289"/>
      <c r="O134" s="110"/>
      <c r="P134" s="110"/>
      <c r="Q134" s="5"/>
      <c r="R134" s="110"/>
      <c r="S134" s="109"/>
      <c r="T134" s="109"/>
      <c r="U134" s="109"/>
    </row>
    <row r="135" spans="1:21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289"/>
      <c r="O135" s="110"/>
      <c r="P135" s="110"/>
      <c r="Q135" s="5"/>
      <c r="R135" s="110"/>
      <c r="S135" s="109"/>
      <c r="T135" s="109"/>
      <c r="U135" s="109"/>
    </row>
    <row r="136" spans="1:21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N136" s="289"/>
      <c r="Q136" s="5"/>
      <c r="S136" s="109"/>
      <c r="T136" s="109"/>
      <c r="U136" s="109"/>
    </row>
    <row r="137" spans="1:21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N137" s="289"/>
      <c r="Q137" s="5"/>
      <c r="S137" s="109"/>
      <c r="T137" s="109"/>
      <c r="U137" s="109"/>
    </row>
    <row r="138" spans="1:21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N138" s="289"/>
      <c r="Q138" s="5"/>
      <c r="S138" s="109"/>
      <c r="T138" s="109"/>
      <c r="U138" s="109"/>
    </row>
    <row r="139" spans="1:21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N139" s="289"/>
      <c r="Q139" s="5"/>
      <c r="S139" s="109"/>
      <c r="T139" s="109"/>
      <c r="U139" s="109"/>
    </row>
    <row r="140" spans="1:21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N140" s="289"/>
      <c r="Q140" s="5"/>
      <c r="S140" s="109"/>
      <c r="T140" s="109"/>
      <c r="U140" s="109"/>
    </row>
    <row r="141" spans="1:21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N141" s="289"/>
      <c r="Q141" s="5"/>
      <c r="S141" s="109"/>
      <c r="T141" s="109"/>
      <c r="U141" s="109"/>
    </row>
    <row r="142" spans="1:21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N142" s="289"/>
      <c r="Q142" s="5"/>
      <c r="S142" s="109"/>
      <c r="T142" s="109"/>
      <c r="U142" s="109"/>
    </row>
    <row r="143" spans="1:21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N143" s="289"/>
      <c r="Q143" s="5"/>
      <c r="S143" s="109"/>
      <c r="T143" s="109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N144" s="289"/>
      <c r="Q144" s="5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N145" s="289"/>
      <c r="Q145" s="5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N146" s="289"/>
      <c r="Q146" s="5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N147" s="289"/>
      <c r="Q147" s="5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N148" s="289"/>
      <c r="Q148" s="5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N149" s="289"/>
      <c r="Q149" s="5"/>
      <c r="S149" s="109"/>
      <c r="T149" s="109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N150" s="289"/>
      <c r="Q150" s="5"/>
      <c r="S150" s="109"/>
      <c r="T150" s="109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N151" s="289"/>
      <c r="Q151" s="5"/>
      <c r="S151" s="109"/>
      <c r="T151" s="109"/>
      <c r="U151" s="109"/>
    </row>
  </sheetData>
  <mergeCells count="8">
    <mergeCell ref="C9:K9"/>
    <mergeCell ref="C10:K10"/>
    <mergeCell ref="C26:K26"/>
    <mergeCell ref="C27:K27"/>
    <mergeCell ref="I12:I13"/>
    <mergeCell ref="J12:J13"/>
    <mergeCell ref="K12:K13"/>
    <mergeCell ref="C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Y156"/>
  <sheetViews>
    <sheetView showGridLines="0" zoomScaleNormal="100" zoomScaleSheetLayoutView="100" workbookViewId="0">
      <selection activeCell="B27" sqref="B27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11" width="10.85546875" style="36" customWidth="1"/>
    <col min="12" max="12" width="10.42578125" style="36" customWidth="1"/>
    <col min="13" max="18" width="11.42578125" style="110"/>
    <col min="19" max="19" width="11.42578125" style="5"/>
    <col min="20" max="20" width="11.42578125" style="110"/>
    <col min="21" max="22" width="11.42578125" style="224"/>
    <col min="23" max="25" width="11.42578125" style="110"/>
    <col min="26" max="16384" width="11.42578125" style="111"/>
  </cols>
  <sheetData>
    <row r="1" spans="1:21" x14ac:dyDescent="0.2">
      <c r="A1" s="225"/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7"/>
      <c r="Q1" s="35"/>
      <c r="R1" s="35"/>
      <c r="T1" s="5"/>
      <c r="U1" s="5"/>
    </row>
    <row r="2" spans="1:21" x14ac:dyDescent="0.2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3"/>
      <c r="Q2" s="114"/>
      <c r="R2" s="114"/>
      <c r="T2" s="5"/>
      <c r="U2" s="5"/>
    </row>
    <row r="3" spans="1:21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2"/>
      <c r="P3" s="112"/>
      <c r="Q3" s="114"/>
      <c r="R3" s="114"/>
      <c r="T3" s="5"/>
      <c r="U3" s="5"/>
    </row>
    <row r="4" spans="1:21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35" t="s">
        <v>140</v>
      </c>
      <c r="O4" s="35"/>
      <c r="P4" s="35"/>
      <c r="Q4" s="114"/>
      <c r="R4" s="114"/>
      <c r="T4" s="5"/>
      <c r="U4" s="5"/>
    </row>
    <row r="5" spans="1:21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2" t="s">
        <v>139</v>
      </c>
      <c r="P5" s="112" t="s">
        <v>138</v>
      </c>
      <c r="Q5" s="114"/>
      <c r="R5" s="114"/>
      <c r="T5" s="5"/>
      <c r="U5" s="5"/>
    </row>
    <row r="6" spans="1:21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2"/>
      <c r="P6" s="112"/>
      <c r="Q6" s="114"/>
      <c r="R6" s="114"/>
      <c r="T6" s="5"/>
      <c r="U6" s="5"/>
    </row>
    <row r="7" spans="1:21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112441</v>
      </c>
      <c r="O7" s="112">
        <v>16007</v>
      </c>
      <c r="P7" s="112">
        <v>128448</v>
      </c>
      <c r="Q7" s="94">
        <v>41426</v>
      </c>
      <c r="R7" s="290">
        <v>112.441</v>
      </c>
      <c r="T7" s="5"/>
      <c r="U7" s="5"/>
    </row>
    <row r="8" spans="1:2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86040</v>
      </c>
      <c r="O8" s="112">
        <v>30528</v>
      </c>
      <c r="P8" s="112">
        <v>116568</v>
      </c>
      <c r="Q8" s="284">
        <v>41518</v>
      </c>
      <c r="R8" s="290">
        <v>86.04</v>
      </c>
      <c r="T8" s="5"/>
      <c r="U8" s="5"/>
    </row>
    <row r="9" spans="1:21" x14ac:dyDescent="0.2">
      <c r="A9" s="37"/>
      <c r="B9" s="38"/>
      <c r="C9" s="305" t="s">
        <v>137</v>
      </c>
      <c r="D9" s="305"/>
      <c r="E9" s="305"/>
      <c r="F9" s="305"/>
      <c r="G9" s="305"/>
      <c r="H9" s="305"/>
      <c r="I9" s="305"/>
      <c r="J9" s="305"/>
      <c r="K9" s="305"/>
      <c r="L9" s="40"/>
      <c r="N9" s="112">
        <v>40806</v>
      </c>
      <c r="O9" s="112">
        <v>10071</v>
      </c>
      <c r="P9" s="112">
        <v>50877</v>
      </c>
      <c r="Q9" s="94">
        <v>41609</v>
      </c>
      <c r="R9" s="290">
        <v>40.805999999999997</v>
      </c>
      <c r="T9" s="5"/>
      <c r="U9" s="5"/>
    </row>
    <row r="10" spans="1:21" ht="14.25" x14ac:dyDescent="0.2">
      <c r="A10" s="37"/>
      <c r="B10" s="38"/>
      <c r="C10" s="306" t="s">
        <v>160</v>
      </c>
      <c r="D10" s="306"/>
      <c r="E10" s="306"/>
      <c r="F10" s="306"/>
      <c r="G10" s="306"/>
      <c r="H10" s="306"/>
      <c r="I10" s="306"/>
      <c r="J10" s="306"/>
      <c r="K10" s="306"/>
      <c r="L10" s="40"/>
      <c r="N10" s="112">
        <v>110891</v>
      </c>
      <c r="O10" s="112">
        <v>67732</v>
      </c>
      <c r="P10" s="112">
        <v>178623</v>
      </c>
      <c r="Q10" s="284">
        <v>41699</v>
      </c>
      <c r="R10" s="290">
        <v>110.89100000000001</v>
      </c>
      <c r="T10" s="5"/>
      <c r="U10" s="5"/>
    </row>
    <row r="11" spans="1:21" x14ac:dyDescent="0.2">
      <c r="A11" s="37"/>
      <c r="B11" s="38"/>
      <c r="C11" s="299" t="s">
        <v>205</v>
      </c>
      <c r="D11" s="299"/>
      <c r="E11" s="299"/>
      <c r="F11" s="299"/>
      <c r="G11" s="299"/>
      <c r="H11" s="299"/>
      <c r="I11" s="299"/>
      <c r="J11" s="299"/>
      <c r="K11" s="299"/>
      <c r="L11" s="40"/>
      <c r="N11" s="112">
        <v>109927</v>
      </c>
      <c r="O11" s="112">
        <v>46347</v>
      </c>
      <c r="P11" s="112">
        <v>156274</v>
      </c>
      <c r="Q11" s="284">
        <v>41791</v>
      </c>
      <c r="R11" s="290">
        <v>109.92700000000001</v>
      </c>
      <c r="T11" s="5"/>
      <c r="U11" s="5"/>
    </row>
    <row r="12" spans="1:2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N12" s="112">
        <v>200354</v>
      </c>
      <c r="O12" s="112">
        <v>143105</v>
      </c>
      <c r="P12" s="112">
        <v>343459</v>
      </c>
      <c r="Q12" s="94">
        <v>41883</v>
      </c>
      <c r="R12" s="290">
        <v>200.35400000000001</v>
      </c>
      <c r="T12" s="5"/>
      <c r="U12" s="5"/>
    </row>
    <row r="13" spans="1:21" ht="15.75" customHeight="1" x14ac:dyDescent="0.2">
      <c r="A13" s="37"/>
      <c r="B13" s="43"/>
      <c r="C13" s="300" t="s">
        <v>94</v>
      </c>
      <c r="D13" s="300"/>
      <c r="E13" s="300"/>
      <c r="F13" s="300"/>
      <c r="G13" s="300"/>
      <c r="H13" s="300"/>
      <c r="I13" s="301" t="s">
        <v>202</v>
      </c>
      <c r="J13" s="301" t="s">
        <v>203</v>
      </c>
      <c r="K13" s="301" t="s">
        <v>204</v>
      </c>
      <c r="L13" s="40"/>
      <c r="N13" s="112">
        <v>51525</v>
      </c>
      <c r="O13" s="112">
        <v>51665</v>
      </c>
      <c r="P13" s="112">
        <v>103190</v>
      </c>
      <c r="Q13" s="284">
        <v>41974</v>
      </c>
      <c r="R13" s="290">
        <v>51.524999999999999</v>
      </c>
      <c r="T13" s="5"/>
      <c r="U13" s="5"/>
    </row>
    <row r="14" spans="1:21" x14ac:dyDescent="0.2">
      <c r="A14" s="37"/>
      <c r="B14" s="44" t="s">
        <v>121</v>
      </c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01"/>
      <c r="J14" s="301"/>
      <c r="K14" s="301"/>
      <c r="L14" s="40"/>
      <c r="N14" s="112">
        <v>126982</v>
      </c>
      <c r="O14" s="112">
        <v>70229</v>
      </c>
      <c r="P14" s="112">
        <v>197211</v>
      </c>
      <c r="Q14" s="284">
        <v>42064</v>
      </c>
      <c r="R14" s="290">
        <v>126.982</v>
      </c>
      <c r="T14" s="5"/>
      <c r="U14" s="5"/>
    </row>
    <row r="15" spans="1:2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N15" s="112">
        <v>121390</v>
      </c>
      <c r="O15" s="112">
        <v>94910</v>
      </c>
      <c r="P15" s="112">
        <v>216300</v>
      </c>
      <c r="Q15" s="94">
        <v>42156</v>
      </c>
      <c r="R15" s="290">
        <v>121.39</v>
      </c>
      <c r="T15" s="5"/>
      <c r="U15" s="5"/>
    </row>
    <row r="16" spans="1:21" x14ac:dyDescent="0.2">
      <c r="A16" s="37"/>
      <c r="B16" s="7" t="s">
        <v>8</v>
      </c>
      <c r="C16" s="261">
        <v>340653</v>
      </c>
      <c r="D16" s="261">
        <v>103479</v>
      </c>
      <c r="E16" s="261">
        <v>199323</v>
      </c>
      <c r="F16" s="261">
        <v>95800</v>
      </c>
      <c r="G16" s="261">
        <v>158592</v>
      </c>
      <c r="H16" s="261">
        <v>377378</v>
      </c>
      <c r="I16" s="55">
        <v>137.95525625504439</v>
      </c>
      <c r="J16" s="55">
        <v>237.95525625504439</v>
      </c>
      <c r="K16" s="55">
        <v>65.544885177453025</v>
      </c>
      <c r="L16" s="40"/>
      <c r="M16" s="237">
        <v>1</v>
      </c>
      <c r="N16" s="112">
        <v>65647</v>
      </c>
      <c r="O16" s="112">
        <v>78642</v>
      </c>
      <c r="P16" s="112">
        <v>144289</v>
      </c>
      <c r="Q16" s="284">
        <v>42248</v>
      </c>
      <c r="R16" s="290">
        <v>65.647000000000006</v>
      </c>
      <c r="T16" s="5"/>
      <c r="U16" s="5"/>
    </row>
    <row r="17" spans="1:21" x14ac:dyDescent="0.2">
      <c r="A17" s="37"/>
      <c r="B17" s="7" t="s">
        <v>9</v>
      </c>
      <c r="C17" s="261">
        <v>215856</v>
      </c>
      <c r="D17" s="261">
        <v>106280</v>
      </c>
      <c r="E17" s="261">
        <v>84899</v>
      </c>
      <c r="F17" s="261">
        <v>31503</v>
      </c>
      <c r="G17" s="261">
        <v>175211</v>
      </c>
      <c r="H17" s="48">
        <v>214429</v>
      </c>
      <c r="I17" s="210">
        <v>22.383297852303798</v>
      </c>
      <c r="J17" s="210">
        <v>122.3832978523038</v>
      </c>
      <c r="K17" s="210">
        <v>456.17242802272801</v>
      </c>
      <c r="L17" s="40"/>
      <c r="M17" s="237">
        <v>1</v>
      </c>
      <c r="N17" s="112">
        <v>124588</v>
      </c>
      <c r="O17" s="112">
        <v>17770</v>
      </c>
      <c r="P17" s="112">
        <v>142358</v>
      </c>
      <c r="Q17" s="284">
        <v>42339</v>
      </c>
      <c r="R17" s="290">
        <v>124.58799999999999</v>
      </c>
      <c r="T17" s="5"/>
      <c r="U17" s="5"/>
    </row>
    <row r="18" spans="1:21" x14ac:dyDescent="0.2">
      <c r="A18" s="37"/>
      <c r="B18" s="7" t="s">
        <v>93</v>
      </c>
      <c r="C18" s="261">
        <v>91893</v>
      </c>
      <c r="D18" s="261">
        <v>110733</v>
      </c>
      <c r="E18" s="261">
        <v>104801</v>
      </c>
      <c r="F18" s="261">
        <v>103901</v>
      </c>
      <c r="G18" s="261">
        <v>232848</v>
      </c>
      <c r="H18" s="261"/>
      <c r="I18" s="55"/>
      <c r="J18" s="55"/>
      <c r="K18" s="55">
        <v>124.10563902176111</v>
      </c>
      <c r="L18" s="40"/>
      <c r="M18" s="237">
        <v>0</v>
      </c>
      <c r="N18" s="112">
        <v>109638</v>
      </c>
      <c r="O18" s="112">
        <v>29478</v>
      </c>
      <c r="P18" s="112">
        <v>139116</v>
      </c>
      <c r="Q18" s="94">
        <v>42430</v>
      </c>
      <c r="R18" s="290">
        <v>109.63800000000001</v>
      </c>
      <c r="T18" s="5"/>
      <c r="U18" s="5"/>
    </row>
    <row r="19" spans="1:21" x14ac:dyDescent="0.2">
      <c r="A19" s="37"/>
      <c r="B19" s="7" t="s">
        <v>10</v>
      </c>
      <c r="C19" s="261">
        <v>114794</v>
      </c>
      <c r="D19" s="261">
        <v>93451</v>
      </c>
      <c r="E19" s="261">
        <v>114316</v>
      </c>
      <c r="F19" s="261">
        <v>227889</v>
      </c>
      <c r="G19" s="261">
        <v>350888</v>
      </c>
      <c r="H19" s="261"/>
      <c r="I19" s="55"/>
      <c r="J19" s="55"/>
      <c r="K19" s="55">
        <v>53.973206253921859</v>
      </c>
      <c r="L19" s="40"/>
      <c r="M19" s="237">
        <v>0</v>
      </c>
      <c r="N19" s="112">
        <v>110589</v>
      </c>
      <c r="O19" s="112">
        <v>30972</v>
      </c>
      <c r="P19" s="112">
        <v>141561</v>
      </c>
      <c r="Q19" s="284">
        <v>42522</v>
      </c>
      <c r="R19" s="290">
        <v>110.589</v>
      </c>
      <c r="T19" s="5"/>
      <c r="U19" s="5"/>
    </row>
    <row r="20" spans="1:21" x14ac:dyDescent="0.2">
      <c r="A20" s="37"/>
      <c r="B20" s="44" t="s">
        <v>128</v>
      </c>
      <c r="C20" s="228">
        <v>763196</v>
      </c>
      <c r="D20" s="228">
        <v>413943</v>
      </c>
      <c r="E20" s="228">
        <v>503339</v>
      </c>
      <c r="F20" s="228">
        <v>459093</v>
      </c>
      <c r="G20" s="228">
        <v>917539</v>
      </c>
      <c r="H20" s="48">
        <v>591807</v>
      </c>
      <c r="I20" s="211"/>
      <c r="J20" s="212"/>
      <c r="K20" s="212"/>
      <c r="L20" s="40"/>
      <c r="N20" s="112">
        <v>72713</v>
      </c>
      <c r="O20" s="112">
        <v>13042</v>
      </c>
      <c r="P20" s="112">
        <v>85755</v>
      </c>
      <c r="Q20" s="284">
        <v>42614</v>
      </c>
      <c r="R20" s="290">
        <v>72.712999999999994</v>
      </c>
      <c r="T20" s="5"/>
      <c r="U20" s="5"/>
    </row>
    <row r="21" spans="1:21" x14ac:dyDescent="0.2">
      <c r="A21" s="37"/>
      <c r="B21" s="44" t="s">
        <v>3</v>
      </c>
      <c r="C21" s="63"/>
      <c r="D21" s="63">
        <v>-45.761901267826353</v>
      </c>
      <c r="E21" s="63">
        <v>21.596210106222347</v>
      </c>
      <c r="F21" s="63">
        <v>-8.7904970606291215</v>
      </c>
      <c r="G21" s="63">
        <v>99.859069948790321</v>
      </c>
      <c r="H21" s="65"/>
      <c r="I21" s="65"/>
      <c r="J21" s="65"/>
      <c r="K21" s="65"/>
      <c r="L21" s="40"/>
      <c r="N21" s="112">
        <v>74881</v>
      </c>
      <c r="O21" s="112">
        <v>34744</v>
      </c>
      <c r="P21" s="112">
        <v>109625</v>
      </c>
      <c r="Q21" s="94">
        <v>42705</v>
      </c>
      <c r="R21" s="290">
        <v>74.881</v>
      </c>
      <c r="T21" s="5"/>
      <c r="U21" s="5"/>
    </row>
    <row r="22" spans="1:21" x14ac:dyDescent="0.2">
      <c r="A22" s="37"/>
      <c r="B22" s="7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N22" s="112">
        <v>104989</v>
      </c>
      <c r="O22" s="112">
        <v>235664</v>
      </c>
      <c r="P22" s="112">
        <v>340653</v>
      </c>
      <c r="Q22" s="284">
        <v>42795</v>
      </c>
      <c r="R22" s="290">
        <v>104.989</v>
      </c>
      <c r="T22" s="5"/>
      <c r="U22" s="5"/>
    </row>
    <row r="23" spans="1:21" x14ac:dyDescent="0.2">
      <c r="A23" s="37"/>
      <c r="B23" s="44" t="s">
        <v>4</v>
      </c>
      <c r="C23" s="228">
        <v>556509</v>
      </c>
      <c r="D23" s="228">
        <v>209759</v>
      </c>
      <c r="E23" s="228">
        <v>284222</v>
      </c>
      <c r="F23" s="228">
        <v>127303</v>
      </c>
      <c r="G23" s="228">
        <v>333803</v>
      </c>
      <c r="H23" s="48">
        <v>591807</v>
      </c>
      <c r="I23" s="210">
        <v>77.292295156125007</v>
      </c>
      <c r="J23" s="210">
        <v>177.29229515612502</v>
      </c>
      <c r="K23" s="210">
        <v>162.21141685584786</v>
      </c>
      <c r="L23" s="40"/>
      <c r="N23" s="112">
        <v>142473</v>
      </c>
      <c r="O23" s="112">
        <v>73383</v>
      </c>
      <c r="P23" s="112">
        <v>215856</v>
      </c>
      <c r="Q23" s="284">
        <v>42887</v>
      </c>
      <c r="R23" s="290">
        <v>142.47300000000001</v>
      </c>
      <c r="T23" s="5"/>
      <c r="U23" s="5"/>
    </row>
    <row r="24" spans="1:21" x14ac:dyDescent="0.2">
      <c r="A24" s="37"/>
      <c r="B24" s="44" t="s">
        <v>3</v>
      </c>
      <c r="C24" s="67"/>
      <c r="D24" s="63">
        <v>-62.308066895593782</v>
      </c>
      <c r="E24" s="63">
        <v>35.499311114183428</v>
      </c>
      <c r="F24" s="63">
        <v>-55.210011892112497</v>
      </c>
      <c r="G24" s="63">
        <v>162.21141685584786</v>
      </c>
      <c r="H24" s="210">
        <v>77.292295156125007</v>
      </c>
      <c r="I24" s="65"/>
      <c r="J24" s="65"/>
      <c r="K24" s="65"/>
      <c r="L24" s="40"/>
      <c r="N24" s="112">
        <v>50360</v>
      </c>
      <c r="O24" s="112">
        <v>41533</v>
      </c>
      <c r="P24" s="112">
        <v>91893</v>
      </c>
      <c r="Q24" s="94">
        <v>42979</v>
      </c>
      <c r="R24" s="290">
        <v>50.36</v>
      </c>
      <c r="T24" s="209"/>
      <c r="U24" s="5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58299</v>
      </c>
      <c r="O25" s="112">
        <v>56495</v>
      </c>
      <c r="P25" s="112">
        <v>114794</v>
      </c>
      <c r="Q25" s="284">
        <v>43070</v>
      </c>
      <c r="R25" s="290">
        <v>58.298999999999999</v>
      </c>
      <c r="T25" s="209"/>
      <c r="U25" s="5"/>
    </row>
    <row r="26" spans="1:21" ht="12" customHeight="1" x14ac:dyDescent="0.2">
      <c r="A26" s="37"/>
      <c r="B26" s="43"/>
      <c r="C26" s="213"/>
      <c r="D26" s="213"/>
      <c r="E26" s="213"/>
      <c r="F26" s="213"/>
      <c r="G26" s="213"/>
      <c r="H26" s="61"/>
      <c r="I26" s="189"/>
      <c r="J26" s="189"/>
      <c r="K26" s="189"/>
      <c r="L26" s="40"/>
      <c r="N26" s="112">
        <v>90810</v>
      </c>
      <c r="O26" s="112">
        <v>12669</v>
      </c>
      <c r="P26" s="112">
        <v>103479</v>
      </c>
      <c r="Q26" s="284">
        <v>43160</v>
      </c>
      <c r="R26" s="290">
        <v>90.81</v>
      </c>
      <c r="T26" s="209"/>
      <c r="U26" s="5"/>
    </row>
    <row r="27" spans="1:21" ht="14.25" customHeight="1" x14ac:dyDescent="0.2">
      <c r="A27" s="37"/>
      <c r="B27" s="214"/>
      <c r="C27" s="303" t="s">
        <v>136</v>
      </c>
      <c r="D27" s="303"/>
      <c r="E27" s="303"/>
      <c r="F27" s="303"/>
      <c r="G27" s="303"/>
      <c r="H27" s="303"/>
      <c r="I27" s="303"/>
      <c r="J27" s="303"/>
      <c r="K27" s="303"/>
      <c r="L27" s="40"/>
      <c r="N27" s="112">
        <v>67350</v>
      </c>
      <c r="O27" s="112">
        <v>38930</v>
      </c>
      <c r="P27" s="112">
        <v>106280</v>
      </c>
      <c r="Q27" s="94">
        <v>43252</v>
      </c>
      <c r="R27" s="290">
        <v>67.349999999999994</v>
      </c>
      <c r="T27" s="209"/>
      <c r="U27" s="5"/>
    </row>
    <row r="28" spans="1:21" x14ac:dyDescent="0.2">
      <c r="A28" s="215"/>
      <c r="B28" s="43"/>
      <c r="C28" s="303" t="s">
        <v>196</v>
      </c>
      <c r="D28" s="303"/>
      <c r="E28" s="303"/>
      <c r="F28" s="303"/>
      <c r="G28" s="303"/>
      <c r="H28" s="303"/>
      <c r="I28" s="303"/>
      <c r="J28" s="303"/>
      <c r="K28" s="303"/>
      <c r="L28" s="40"/>
      <c r="N28" s="112">
        <v>68046</v>
      </c>
      <c r="O28" s="112">
        <v>42687</v>
      </c>
      <c r="P28" s="112">
        <v>110733</v>
      </c>
      <c r="Q28" s="284">
        <v>43344</v>
      </c>
      <c r="R28" s="290">
        <v>68.046000000000006</v>
      </c>
      <c r="T28" s="209"/>
      <c r="U28" s="5"/>
    </row>
    <row r="29" spans="1:2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92583</v>
      </c>
      <c r="O29" s="112">
        <v>868</v>
      </c>
      <c r="P29" s="112">
        <v>93451</v>
      </c>
      <c r="Q29" s="284">
        <v>43435</v>
      </c>
      <c r="R29" s="290">
        <v>92.582999999999998</v>
      </c>
      <c r="T29" s="209"/>
      <c r="U29" s="5"/>
    </row>
    <row r="30" spans="1:2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196657</v>
      </c>
      <c r="O30" s="112">
        <v>2666</v>
      </c>
      <c r="P30" s="112">
        <v>199323</v>
      </c>
      <c r="Q30" s="94">
        <v>43525</v>
      </c>
      <c r="R30" s="290">
        <v>196.65700000000001</v>
      </c>
      <c r="T30" s="209"/>
      <c r="U30" s="5"/>
    </row>
    <row r="31" spans="1:2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61617</v>
      </c>
      <c r="O31" s="112">
        <v>23282</v>
      </c>
      <c r="P31" s="112">
        <v>84899</v>
      </c>
      <c r="Q31" s="284">
        <v>43617</v>
      </c>
      <c r="R31" s="290">
        <v>61.616999999999997</v>
      </c>
      <c r="T31" s="209"/>
      <c r="U31" s="5"/>
    </row>
    <row r="32" spans="1:2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100072</v>
      </c>
      <c r="O32" s="112">
        <v>4729</v>
      </c>
      <c r="P32" s="112">
        <v>104801</v>
      </c>
      <c r="Q32" s="284">
        <v>43709</v>
      </c>
      <c r="R32" s="290">
        <v>100.072</v>
      </c>
      <c r="T32" s="209"/>
      <c r="U32" s="5"/>
    </row>
    <row r="33" spans="1:25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110403</v>
      </c>
      <c r="O33" s="112">
        <v>3913</v>
      </c>
      <c r="P33" s="112">
        <v>114316</v>
      </c>
      <c r="Q33" s="94">
        <v>43800</v>
      </c>
      <c r="R33" s="290">
        <v>110.40300000000001</v>
      </c>
      <c r="T33" s="209"/>
      <c r="U33" s="5"/>
    </row>
    <row r="34" spans="1:25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88524</v>
      </c>
      <c r="O34" s="112">
        <v>7276</v>
      </c>
      <c r="P34" s="112">
        <v>95800</v>
      </c>
      <c r="Q34" s="284">
        <v>43891</v>
      </c>
      <c r="R34" s="290">
        <v>88.524000000000001</v>
      </c>
      <c r="T34" s="209"/>
      <c r="U34" s="5"/>
    </row>
    <row r="35" spans="1:25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31315</v>
      </c>
      <c r="O35" s="112">
        <v>188</v>
      </c>
      <c r="P35" s="112">
        <v>31503</v>
      </c>
      <c r="Q35" s="94">
        <v>43983</v>
      </c>
      <c r="R35" s="290">
        <v>31.315000000000001</v>
      </c>
      <c r="T35" s="209"/>
      <c r="U35" s="5"/>
      <c r="W35" s="111"/>
      <c r="X35" s="111"/>
      <c r="Y35" s="111"/>
    </row>
    <row r="36" spans="1:25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102109</v>
      </c>
      <c r="O36" s="112">
        <v>1792</v>
      </c>
      <c r="P36" s="112">
        <v>103901</v>
      </c>
      <c r="Q36" s="284">
        <v>44075</v>
      </c>
      <c r="R36" s="290">
        <v>102.10899999999999</v>
      </c>
      <c r="T36" s="209"/>
      <c r="U36" s="5"/>
      <c r="W36" s="111"/>
      <c r="X36" s="111"/>
      <c r="Y36" s="111"/>
    </row>
    <row r="37" spans="1:25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200422</v>
      </c>
      <c r="O37" s="112">
        <v>27467</v>
      </c>
      <c r="P37" s="112">
        <v>227889</v>
      </c>
      <c r="Q37" s="94">
        <v>44166</v>
      </c>
      <c r="R37" s="290">
        <v>200.422</v>
      </c>
      <c r="T37" s="209"/>
      <c r="U37" s="5"/>
      <c r="W37" s="111"/>
      <c r="X37" s="111"/>
      <c r="Y37" s="111"/>
    </row>
    <row r="38" spans="1:25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154618</v>
      </c>
      <c r="O38" s="112">
        <v>3974</v>
      </c>
      <c r="P38" s="112">
        <v>158592</v>
      </c>
      <c r="Q38" s="284">
        <v>44256</v>
      </c>
      <c r="R38" s="290">
        <v>154.61799999999999</v>
      </c>
      <c r="T38" s="209"/>
      <c r="U38" s="5"/>
      <c r="W38" s="111"/>
      <c r="X38" s="111"/>
      <c r="Y38" s="111"/>
    </row>
    <row r="39" spans="1:25" x14ac:dyDescent="0.2">
      <c r="A39" s="215"/>
      <c r="B39" s="43"/>
      <c r="C39" s="216"/>
      <c r="D39" s="216"/>
      <c r="E39" s="216"/>
      <c r="F39" s="216"/>
      <c r="G39" s="216"/>
      <c r="H39" s="217"/>
      <c r="I39" s="218"/>
      <c r="J39" s="218"/>
      <c r="K39" s="218"/>
      <c r="L39" s="40"/>
      <c r="N39" s="112">
        <v>172885</v>
      </c>
      <c r="O39" s="112">
        <v>2326</v>
      </c>
      <c r="P39" s="112">
        <v>175211</v>
      </c>
      <c r="Q39" s="94">
        <v>44348</v>
      </c>
      <c r="R39" s="290">
        <v>172.88499999999999</v>
      </c>
      <c r="T39" s="209"/>
      <c r="U39" s="5"/>
      <c r="W39" s="111"/>
      <c r="X39" s="111"/>
      <c r="Y39" s="111"/>
    </row>
    <row r="40" spans="1:25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N40" s="112">
        <v>232291</v>
      </c>
      <c r="O40" s="112">
        <v>557</v>
      </c>
      <c r="P40" s="112">
        <v>232848</v>
      </c>
      <c r="Q40" s="284">
        <v>44440</v>
      </c>
      <c r="R40" s="290">
        <v>232.291</v>
      </c>
      <c r="T40" s="209"/>
      <c r="U40" s="5"/>
      <c r="W40" s="111"/>
      <c r="X40" s="111"/>
      <c r="Y40" s="111"/>
    </row>
    <row r="41" spans="1:25" x14ac:dyDescent="0.2">
      <c r="A41" s="266" t="s">
        <v>171</v>
      </c>
      <c r="B41" s="10"/>
      <c r="C41" s="229"/>
      <c r="D41" s="229"/>
      <c r="E41" s="229"/>
      <c r="F41" s="229"/>
      <c r="G41" s="229"/>
      <c r="H41" s="217"/>
      <c r="I41" s="219"/>
      <c r="J41" s="219"/>
      <c r="K41" s="219"/>
      <c r="L41" s="40"/>
      <c r="N41" s="112">
        <v>346298</v>
      </c>
      <c r="O41" s="112">
        <v>4590</v>
      </c>
      <c r="P41" s="112">
        <v>350888</v>
      </c>
      <c r="Q41" s="94">
        <v>44531</v>
      </c>
      <c r="R41" s="290">
        <v>346.298</v>
      </c>
      <c r="T41" s="209"/>
      <c r="U41" s="5"/>
      <c r="W41" s="111"/>
      <c r="X41" s="111"/>
      <c r="Y41" s="111"/>
    </row>
    <row r="42" spans="1:25" x14ac:dyDescent="0.2">
      <c r="A42" s="267" t="s">
        <v>100</v>
      </c>
      <c r="B42" s="10"/>
      <c r="C42" s="229"/>
      <c r="D42" s="229"/>
      <c r="E42" s="229"/>
      <c r="F42" s="229"/>
      <c r="G42" s="229"/>
      <c r="H42" s="217"/>
      <c r="I42" s="219"/>
      <c r="J42" s="219"/>
      <c r="K42" s="219"/>
      <c r="L42" s="40"/>
      <c r="N42" s="112">
        <v>372412</v>
      </c>
      <c r="O42" s="112">
        <v>4966</v>
      </c>
      <c r="P42" s="112">
        <v>377378</v>
      </c>
      <c r="Q42" s="284">
        <v>44621</v>
      </c>
      <c r="R42" s="290">
        <v>372.41199999999998</v>
      </c>
      <c r="T42" s="209"/>
      <c r="U42" s="5"/>
      <c r="W42" s="111"/>
      <c r="X42" s="111"/>
      <c r="Y42" s="111"/>
    </row>
    <row r="43" spans="1:25" x14ac:dyDescent="0.2">
      <c r="A43" s="267" t="s">
        <v>135</v>
      </c>
      <c r="B43" s="10"/>
      <c r="C43" s="229"/>
      <c r="D43" s="229"/>
      <c r="E43" s="229"/>
      <c r="F43" s="229"/>
      <c r="G43" s="229"/>
      <c r="H43" s="217"/>
      <c r="I43" s="219"/>
      <c r="J43" s="219"/>
      <c r="K43" s="219"/>
      <c r="L43" s="40"/>
      <c r="N43" s="112">
        <v>203143</v>
      </c>
      <c r="O43" s="112">
        <v>11286</v>
      </c>
      <c r="P43" s="112">
        <v>214429</v>
      </c>
      <c r="Q43" s="94">
        <v>44713</v>
      </c>
      <c r="R43" s="290">
        <v>203.143</v>
      </c>
      <c r="T43" s="209"/>
      <c r="U43" s="5"/>
      <c r="W43" s="111"/>
      <c r="X43" s="111"/>
      <c r="Y43" s="111"/>
    </row>
    <row r="44" spans="1:25" x14ac:dyDescent="0.2">
      <c r="A44" s="266"/>
      <c r="B44" s="10"/>
      <c r="C44" s="229"/>
      <c r="D44" s="229"/>
      <c r="E44" s="229"/>
      <c r="F44" s="229"/>
      <c r="G44" s="229"/>
      <c r="H44" s="217"/>
      <c r="I44" s="219"/>
      <c r="J44" s="219"/>
      <c r="K44" s="219"/>
      <c r="L44" s="40"/>
      <c r="T44" s="209"/>
      <c r="U44" s="5"/>
      <c r="W44" s="111"/>
      <c r="X44" s="111"/>
      <c r="Y44" s="111"/>
    </row>
    <row r="45" spans="1:25" x14ac:dyDescent="0.2">
      <c r="A45" s="263" t="s">
        <v>103</v>
      </c>
      <c r="B45" s="4"/>
      <c r="C45" s="230"/>
      <c r="D45" s="230"/>
      <c r="E45" s="230"/>
      <c r="F45" s="230"/>
      <c r="G45" s="230"/>
      <c r="H45" s="230"/>
      <c r="I45" s="230"/>
      <c r="J45" s="230"/>
      <c r="K45" s="230"/>
      <c r="L45" s="220"/>
      <c r="T45" s="209"/>
      <c r="U45" s="5"/>
      <c r="W45" s="111"/>
      <c r="X45" s="111"/>
      <c r="Y45" s="111"/>
    </row>
    <row r="46" spans="1:25" s="109" customFormat="1" x14ac:dyDescent="0.2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110"/>
      <c r="R46" s="110"/>
      <c r="S46" s="5"/>
      <c r="T46" s="209"/>
      <c r="U46" s="5"/>
      <c r="V46" s="224"/>
    </row>
    <row r="47" spans="1:25" s="109" customFormat="1" x14ac:dyDescent="0.2">
      <c r="A47" s="207"/>
      <c r="B47" s="207"/>
      <c r="C47" s="207"/>
      <c r="D47" s="207"/>
      <c r="E47" s="207"/>
      <c r="F47" s="14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110"/>
      <c r="R47" s="110"/>
      <c r="S47" s="5"/>
      <c r="T47" s="209"/>
      <c r="U47" s="5"/>
      <c r="V47" s="224"/>
    </row>
    <row r="48" spans="1:25" s="109" customFormat="1" x14ac:dyDescent="0.2">
      <c r="A48" s="8"/>
      <c r="E48" s="20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110"/>
      <c r="R48" s="110"/>
      <c r="S48" s="5"/>
      <c r="T48" s="209"/>
      <c r="U48" s="5"/>
      <c r="V48" s="224"/>
    </row>
    <row r="49" spans="1:22" s="109" customFormat="1" x14ac:dyDescent="0.2">
      <c r="A49" s="207"/>
      <c r="E49" s="231"/>
      <c r="F49" s="232"/>
      <c r="G49" s="233"/>
      <c r="H49" s="92"/>
      <c r="I49" s="14"/>
      <c r="J49" s="14"/>
      <c r="K49" s="14"/>
      <c r="L49" s="14"/>
      <c r="M49" s="110"/>
      <c r="N49" s="110"/>
      <c r="O49" s="110"/>
      <c r="P49" s="110"/>
      <c r="Q49" s="110"/>
      <c r="R49" s="110"/>
      <c r="S49" s="5"/>
      <c r="T49" s="209"/>
      <c r="U49" s="5"/>
      <c r="V49" s="224"/>
    </row>
    <row r="50" spans="1:22" s="109" customFormat="1" x14ac:dyDescent="0.2">
      <c r="A50" s="207"/>
      <c r="E50" s="231"/>
      <c r="F50" s="232"/>
      <c r="G50" s="233"/>
      <c r="H50" s="92"/>
      <c r="I50" s="14"/>
      <c r="J50" s="14"/>
      <c r="K50" s="14"/>
      <c r="L50" s="14"/>
      <c r="M50" s="110"/>
      <c r="N50" s="110"/>
      <c r="O50" s="110"/>
      <c r="P50" s="110"/>
      <c r="Q50" s="110"/>
      <c r="R50" s="110"/>
      <c r="S50" s="5"/>
      <c r="T50" s="5"/>
      <c r="U50" s="5"/>
      <c r="V50" s="224"/>
    </row>
    <row r="51" spans="1:22" s="109" customFormat="1" x14ac:dyDescent="0.2">
      <c r="A51" s="207"/>
      <c r="E51" s="231"/>
      <c r="F51" s="232"/>
      <c r="G51" s="233"/>
      <c r="H51" s="92"/>
      <c r="I51" s="14"/>
      <c r="J51" s="14"/>
      <c r="K51" s="14"/>
      <c r="L51" s="14"/>
      <c r="M51" s="110"/>
      <c r="N51" s="110"/>
      <c r="O51" s="110"/>
      <c r="P51" s="110"/>
      <c r="Q51" s="110"/>
      <c r="R51" s="110"/>
      <c r="S51" s="5"/>
      <c r="T51" s="5"/>
      <c r="U51" s="5"/>
      <c r="V51" s="224"/>
    </row>
    <row r="52" spans="1:22" s="109" customFormat="1" x14ac:dyDescent="0.2">
      <c r="A52" s="207"/>
      <c r="E52" s="231"/>
      <c r="F52" s="232"/>
      <c r="G52" s="233"/>
      <c r="H52" s="92"/>
      <c r="I52" s="14"/>
      <c r="J52" s="14"/>
      <c r="K52" s="14"/>
      <c r="L52" s="14"/>
      <c r="M52" s="110"/>
      <c r="N52" s="110"/>
      <c r="O52" s="110"/>
      <c r="P52" s="110"/>
      <c r="Q52" s="110"/>
      <c r="R52" s="110"/>
      <c r="S52" s="5"/>
      <c r="T52" s="5"/>
      <c r="U52" s="5"/>
      <c r="V52" s="224"/>
    </row>
    <row r="53" spans="1:22" s="109" customFormat="1" x14ac:dyDescent="0.2">
      <c r="A53" s="207"/>
      <c r="E53" s="231"/>
      <c r="F53" s="232"/>
      <c r="G53" s="232"/>
      <c r="H53" s="92"/>
      <c r="I53" s="14"/>
      <c r="J53" s="14"/>
      <c r="K53" s="14"/>
      <c r="L53" s="14"/>
      <c r="M53" s="110"/>
      <c r="N53" s="110"/>
      <c r="O53" s="110"/>
      <c r="P53" s="110"/>
      <c r="Q53" s="110"/>
      <c r="R53" s="110"/>
      <c r="S53" s="5"/>
      <c r="T53" s="5"/>
      <c r="U53" s="5"/>
      <c r="V53" s="224"/>
    </row>
    <row r="54" spans="1:22" s="109" customFormat="1" x14ac:dyDescent="0.2">
      <c r="A54" s="207"/>
      <c r="E54" s="231"/>
      <c r="F54" s="232"/>
      <c r="G54" s="232"/>
      <c r="H54" s="92"/>
      <c r="I54" s="14"/>
      <c r="J54" s="14"/>
      <c r="K54" s="14"/>
      <c r="L54" s="14"/>
      <c r="M54" s="110"/>
      <c r="N54" s="110"/>
      <c r="O54" s="110"/>
      <c r="P54" s="110"/>
      <c r="Q54" s="110"/>
      <c r="R54" s="110"/>
      <c r="S54" s="5"/>
      <c r="T54" s="5"/>
      <c r="U54" s="5"/>
      <c r="V54" s="224"/>
    </row>
    <row r="55" spans="1:22" s="109" customFormat="1" x14ac:dyDescent="0.2">
      <c r="A55" s="207"/>
      <c r="E55" s="231"/>
      <c r="F55" s="232"/>
      <c r="G55" s="232"/>
      <c r="H55" s="92"/>
      <c r="I55" s="14"/>
      <c r="J55" s="14"/>
      <c r="K55" s="14"/>
      <c r="L55" s="14"/>
      <c r="M55" s="110"/>
      <c r="N55" s="110"/>
      <c r="O55" s="110"/>
      <c r="P55" s="110"/>
      <c r="Q55" s="110"/>
      <c r="R55" s="110"/>
      <c r="S55" s="5"/>
      <c r="T55" s="5"/>
      <c r="U55" s="5"/>
      <c r="V55" s="224"/>
    </row>
    <row r="56" spans="1:22" s="109" customFormat="1" x14ac:dyDescent="0.2">
      <c r="A56" s="207"/>
      <c r="E56" s="231"/>
      <c r="F56" s="232"/>
      <c r="G56" s="232"/>
      <c r="H56" s="92"/>
      <c r="I56" s="14"/>
      <c r="J56" s="14"/>
      <c r="K56" s="14"/>
      <c r="L56" s="14"/>
      <c r="M56" s="110"/>
      <c r="N56" s="110"/>
      <c r="O56" s="110"/>
      <c r="P56" s="110"/>
      <c r="Q56" s="110"/>
      <c r="R56" s="110"/>
      <c r="S56" s="5"/>
      <c r="T56" s="5"/>
      <c r="U56" s="5"/>
      <c r="V56" s="224"/>
    </row>
    <row r="57" spans="1:22" s="109" customFormat="1" x14ac:dyDescent="0.2">
      <c r="A57" s="207"/>
      <c r="E57" s="231"/>
      <c r="F57" s="232"/>
      <c r="G57" s="232"/>
      <c r="H57" s="92"/>
      <c r="I57" s="14"/>
      <c r="J57" s="14"/>
      <c r="K57" s="14"/>
      <c r="L57" s="14"/>
      <c r="M57" s="110"/>
      <c r="N57" s="110"/>
      <c r="O57" s="110"/>
      <c r="P57" s="110"/>
      <c r="Q57" s="110"/>
      <c r="R57" s="110"/>
      <c r="S57" s="5"/>
      <c r="T57" s="5"/>
      <c r="U57" s="5"/>
      <c r="V57" s="224"/>
    </row>
    <row r="58" spans="1:22" s="109" customFormat="1" x14ac:dyDescent="0.2">
      <c r="A58" s="207"/>
      <c r="E58" s="231"/>
      <c r="F58" s="232"/>
      <c r="G58" s="232"/>
      <c r="H58" s="92"/>
      <c r="I58" s="14"/>
      <c r="J58" s="14"/>
      <c r="K58" s="14"/>
      <c r="L58" s="14"/>
      <c r="M58" s="110"/>
      <c r="N58" s="110"/>
      <c r="O58" s="110"/>
      <c r="P58" s="110"/>
      <c r="Q58" s="110"/>
      <c r="R58" s="110"/>
      <c r="S58" s="5"/>
      <c r="T58" s="5"/>
      <c r="U58" s="5"/>
      <c r="V58" s="224"/>
    </row>
    <row r="59" spans="1:22" s="109" customFormat="1" x14ac:dyDescent="0.2">
      <c r="A59" s="207"/>
      <c r="E59" s="231"/>
      <c r="F59" s="232"/>
      <c r="G59" s="232"/>
      <c r="H59" s="92"/>
      <c r="I59" s="14"/>
      <c r="J59" s="14"/>
      <c r="K59" s="14"/>
      <c r="L59" s="14"/>
      <c r="M59" s="110"/>
      <c r="N59" s="110"/>
      <c r="O59" s="110"/>
      <c r="P59" s="110"/>
      <c r="Q59" s="110"/>
      <c r="R59" s="110"/>
      <c r="S59" s="5"/>
      <c r="T59" s="5"/>
      <c r="U59" s="5"/>
      <c r="V59" s="224"/>
    </row>
    <row r="60" spans="1:22" s="109" customFormat="1" x14ac:dyDescent="0.2">
      <c r="A60" s="207"/>
      <c r="E60" s="231"/>
      <c r="F60" s="232"/>
      <c r="G60" s="232"/>
      <c r="H60" s="92"/>
      <c r="I60" s="14"/>
      <c r="J60" s="14"/>
      <c r="K60" s="14"/>
      <c r="L60" s="14"/>
      <c r="M60" s="110"/>
      <c r="N60" s="110"/>
      <c r="O60" s="110"/>
      <c r="P60" s="110"/>
      <c r="Q60" s="110"/>
      <c r="R60" s="110"/>
      <c r="S60" s="5"/>
      <c r="T60" s="5"/>
      <c r="U60" s="5"/>
      <c r="V60" s="224"/>
    </row>
    <row r="61" spans="1:22" s="109" customFormat="1" x14ac:dyDescent="0.2">
      <c r="A61" s="207"/>
      <c r="E61" s="231"/>
      <c r="F61" s="232"/>
      <c r="G61" s="232"/>
      <c r="H61" s="92"/>
      <c r="I61" s="14"/>
      <c r="J61" s="14"/>
      <c r="K61" s="14"/>
      <c r="L61" s="14"/>
      <c r="M61" s="110"/>
      <c r="N61" s="110"/>
      <c r="O61" s="110"/>
      <c r="P61" s="110"/>
      <c r="Q61" s="110"/>
      <c r="R61" s="110"/>
      <c r="S61" s="5"/>
      <c r="T61" s="5"/>
      <c r="U61" s="5"/>
      <c r="V61" s="224"/>
    </row>
    <row r="62" spans="1:22" s="109" customFormat="1" x14ac:dyDescent="0.2">
      <c r="A62" s="207"/>
      <c r="E62" s="231"/>
      <c r="F62" s="232"/>
      <c r="G62" s="232"/>
      <c r="H62" s="92"/>
      <c r="I62" s="90"/>
      <c r="J62" s="14"/>
      <c r="K62" s="14"/>
      <c r="L62" s="14"/>
      <c r="M62" s="110"/>
      <c r="N62" s="110"/>
      <c r="O62" s="110"/>
      <c r="P62" s="110"/>
      <c r="Q62" s="110"/>
      <c r="R62" s="110"/>
      <c r="S62" s="5"/>
      <c r="T62" s="5"/>
      <c r="U62" s="5"/>
      <c r="V62" s="224"/>
    </row>
    <row r="63" spans="1:22" s="109" customFormat="1" x14ac:dyDescent="0.2">
      <c r="A63" s="207"/>
      <c r="E63" s="231"/>
      <c r="F63" s="232"/>
      <c r="G63" s="232"/>
      <c r="H63" s="92"/>
      <c r="I63" s="90"/>
      <c r="J63" s="14"/>
      <c r="K63" s="14"/>
      <c r="L63" s="14"/>
      <c r="M63" s="110"/>
      <c r="N63" s="110"/>
      <c r="O63" s="110"/>
      <c r="P63" s="110"/>
      <c r="Q63" s="110"/>
      <c r="R63" s="110"/>
      <c r="S63" s="5"/>
      <c r="T63" s="5"/>
      <c r="U63" s="5"/>
      <c r="V63" s="224"/>
    </row>
    <row r="64" spans="1:22" s="109" customFormat="1" x14ac:dyDescent="0.2">
      <c r="A64" s="207"/>
      <c r="E64" s="231"/>
      <c r="F64" s="232"/>
      <c r="G64" s="232"/>
      <c r="H64" s="92"/>
      <c r="I64" s="90"/>
      <c r="J64" s="14"/>
      <c r="K64" s="14"/>
      <c r="L64" s="14"/>
      <c r="M64" s="110"/>
      <c r="N64" s="110"/>
      <c r="O64" s="110"/>
      <c r="P64" s="110"/>
      <c r="Q64" s="110"/>
      <c r="R64" s="110"/>
      <c r="S64" s="5"/>
      <c r="T64" s="5"/>
      <c r="U64" s="5"/>
      <c r="V64" s="224"/>
    </row>
    <row r="65" spans="1:22" s="109" customFormat="1" x14ac:dyDescent="0.2">
      <c r="A65" s="207"/>
      <c r="E65" s="231"/>
      <c r="F65" s="232"/>
      <c r="G65" s="232"/>
      <c r="H65" s="92"/>
      <c r="I65" s="90"/>
      <c r="J65" s="14"/>
      <c r="K65" s="14"/>
      <c r="L65" s="14"/>
      <c r="M65" s="110"/>
      <c r="N65" s="110"/>
      <c r="O65" s="110"/>
      <c r="P65" s="110"/>
      <c r="Q65" s="110"/>
      <c r="R65" s="110"/>
      <c r="S65" s="5"/>
      <c r="T65" s="5"/>
      <c r="U65" s="5"/>
      <c r="V65" s="224"/>
    </row>
    <row r="66" spans="1:22" s="109" customFormat="1" x14ac:dyDescent="0.2">
      <c r="A66" s="207"/>
      <c r="E66" s="231"/>
      <c r="F66" s="232"/>
      <c r="G66" s="232"/>
      <c r="H66" s="92"/>
      <c r="I66" s="14"/>
      <c r="J66" s="14"/>
      <c r="K66" s="14"/>
      <c r="L66" s="14"/>
      <c r="M66" s="110"/>
      <c r="N66" s="110"/>
      <c r="O66" s="110"/>
      <c r="P66" s="110"/>
      <c r="Q66" s="110"/>
      <c r="R66" s="110"/>
      <c r="S66" s="5"/>
      <c r="T66" s="5"/>
      <c r="U66" s="5"/>
      <c r="V66" s="224"/>
    </row>
    <row r="67" spans="1:22" s="109" customFormat="1" x14ac:dyDescent="0.2">
      <c r="A67" s="207"/>
      <c r="E67" s="231"/>
      <c r="F67" s="232"/>
      <c r="G67" s="232"/>
      <c r="H67" s="92"/>
      <c r="I67" s="14"/>
      <c r="J67" s="14"/>
      <c r="K67" s="14"/>
      <c r="L67" s="14"/>
      <c r="M67" s="110"/>
      <c r="N67" s="110"/>
      <c r="O67" s="110"/>
      <c r="P67" s="110"/>
      <c r="Q67" s="110"/>
      <c r="R67" s="110"/>
      <c r="S67" s="5"/>
      <c r="T67" s="5"/>
      <c r="U67" s="5"/>
      <c r="V67" s="224"/>
    </row>
    <row r="68" spans="1:22" s="109" customFormat="1" x14ac:dyDescent="0.2">
      <c r="A68" s="207"/>
      <c r="E68" s="231"/>
      <c r="F68" s="232"/>
      <c r="G68" s="232"/>
      <c r="H68" s="92"/>
      <c r="I68" s="14"/>
      <c r="J68" s="14"/>
      <c r="K68" s="14"/>
      <c r="L68" s="14"/>
      <c r="M68" s="110"/>
      <c r="N68" s="110"/>
      <c r="O68" s="110"/>
      <c r="P68" s="110"/>
      <c r="Q68" s="110"/>
      <c r="R68" s="110"/>
      <c r="S68" s="5"/>
      <c r="T68" s="5"/>
      <c r="U68" s="5"/>
      <c r="V68" s="224"/>
    </row>
    <row r="69" spans="1:22" s="109" customFormat="1" x14ac:dyDescent="0.2">
      <c r="A69" s="207"/>
      <c r="E69" s="231"/>
      <c r="F69" s="232"/>
      <c r="G69" s="232"/>
      <c r="H69" s="92"/>
      <c r="I69" s="14"/>
      <c r="J69" s="14"/>
      <c r="K69" s="14"/>
      <c r="L69" s="14"/>
      <c r="M69" s="110"/>
      <c r="N69" s="110"/>
      <c r="O69" s="110"/>
      <c r="P69" s="110"/>
      <c r="Q69" s="110"/>
      <c r="R69" s="110"/>
      <c r="S69" s="5"/>
      <c r="T69" s="5"/>
      <c r="U69" s="5"/>
      <c r="V69" s="224"/>
    </row>
    <row r="70" spans="1:22" s="109" customFormat="1" x14ac:dyDescent="0.2">
      <c r="A70" s="207"/>
      <c r="E70" s="231"/>
      <c r="F70" s="232"/>
      <c r="G70" s="232"/>
      <c r="H70" s="92"/>
      <c r="I70" s="14"/>
      <c r="J70" s="14"/>
      <c r="K70" s="14"/>
      <c r="L70" s="14"/>
      <c r="M70" s="110"/>
      <c r="N70" s="110"/>
      <c r="O70" s="110"/>
      <c r="P70" s="110"/>
      <c r="Q70" s="110"/>
      <c r="R70" s="110"/>
      <c r="S70" s="5"/>
      <c r="T70" s="5"/>
      <c r="U70" s="5"/>
      <c r="V70" s="224"/>
    </row>
    <row r="71" spans="1:22" s="109" customFormat="1" x14ac:dyDescent="0.2">
      <c r="A71" s="207"/>
      <c r="E71" s="231"/>
      <c r="F71" s="232"/>
      <c r="G71" s="56"/>
      <c r="H71" s="92"/>
      <c r="I71" s="14"/>
      <c r="J71" s="14"/>
      <c r="K71" s="14"/>
      <c r="L71" s="14"/>
      <c r="M71" s="110"/>
      <c r="N71" s="110"/>
      <c r="O71" s="110"/>
      <c r="P71" s="110"/>
      <c r="Q71" s="110"/>
      <c r="R71" s="110"/>
      <c r="S71" s="5"/>
      <c r="T71" s="5"/>
      <c r="U71" s="5"/>
      <c r="V71" s="224"/>
    </row>
    <row r="72" spans="1:22" s="109" customFormat="1" x14ac:dyDescent="0.2">
      <c r="A72" s="207"/>
      <c r="E72" s="231"/>
      <c r="F72" s="232"/>
      <c r="G72" s="56"/>
      <c r="H72" s="92"/>
      <c r="I72" s="14"/>
      <c r="J72" s="14"/>
      <c r="K72" s="14"/>
      <c r="L72" s="14"/>
      <c r="M72" s="110"/>
      <c r="N72" s="110"/>
      <c r="O72" s="110"/>
      <c r="P72" s="110"/>
      <c r="Q72" s="110"/>
      <c r="R72" s="110"/>
      <c r="S72" s="5"/>
      <c r="T72" s="5"/>
      <c r="U72" s="5"/>
      <c r="V72" s="224"/>
    </row>
    <row r="73" spans="1:22" s="109" customFormat="1" x14ac:dyDescent="0.2">
      <c r="A73" s="207"/>
      <c r="E73" s="231"/>
      <c r="F73" s="232"/>
      <c r="G73" s="56"/>
      <c r="H73" s="92"/>
      <c r="I73" s="14"/>
      <c r="J73" s="14"/>
      <c r="K73" s="14"/>
      <c r="L73" s="14"/>
      <c r="M73" s="110"/>
      <c r="N73" s="110"/>
      <c r="O73" s="110"/>
      <c r="P73" s="110"/>
      <c r="Q73" s="110"/>
      <c r="R73" s="110"/>
      <c r="S73" s="5"/>
      <c r="T73" s="5"/>
      <c r="U73" s="5"/>
      <c r="V73" s="224"/>
    </row>
    <row r="74" spans="1:22" s="109" customFormat="1" x14ac:dyDescent="0.2">
      <c r="A74" s="207"/>
      <c r="E74" s="231"/>
      <c r="F74" s="232"/>
      <c r="G74" s="56"/>
      <c r="H74" s="92"/>
      <c r="I74" s="14"/>
      <c r="J74" s="14"/>
      <c r="K74" s="14"/>
      <c r="L74" s="14"/>
      <c r="M74" s="110"/>
      <c r="N74" s="110"/>
      <c r="O74" s="110"/>
      <c r="P74" s="110"/>
      <c r="Q74" s="110"/>
      <c r="R74" s="110"/>
      <c r="S74" s="5"/>
      <c r="T74" s="5"/>
      <c r="U74" s="5"/>
      <c r="V74" s="224"/>
    </row>
    <row r="75" spans="1:22" s="109" customFormat="1" x14ac:dyDescent="0.2">
      <c r="A75" s="207"/>
      <c r="E75" s="231"/>
      <c r="F75" s="232"/>
      <c r="G75" s="56"/>
      <c r="H75" s="92"/>
      <c r="I75" s="14"/>
      <c r="J75" s="14"/>
      <c r="K75" s="14"/>
      <c r="L75" s="14"/>
      <c r="M75" s="110"/>
      <c r="N75" s="110"/>
      <c r="O75" s="110"/>
      <c r="P75" s="110"/>
      <c r="Q75" s="110"/>
      <c r="R75" s="110"/>
      <c r="S75" s="5"/>
      <c r="T75" s="5"/>
      <c r="U75" s="5"/>
      <c r="V75" s="224"/>
    </row>
    <row r="76" spans="1:22" s="109" customFormat="1" x14ac:dyDescent="0.2">
      <c r="A76" s="207"/>
      <c r="E76" s="231"/>
      <c r="F76" s="232"/>
      <c r="G76" s="56"/>
      <c r="H76" s="92"/>
      <c r="I76" s="14"/>
      <c r="J76" s="14"/>
      <c r="K76" s="14"/>
      <c r="L76" s="14"/>
      <c r="M76" s="110"/>
      <c r="N76" s="110"/>
      <c r="O76" s="110"/>
      <c r="P76" s="110"/>
      <c r="Q76" s="110"/>
      <c r="R76" s="110"/>
      <c r="S76" s="5"/>
      <c r="T76" s="5"/>
      <c r="U76" s="5"/>
      <c r="V76" s="224"/>
    </row>
    <row r="77" spans="1:22" s="109" customFormat="1" x14ac:dyDescent="0.2">
      <c r="A77" s="207"/>
      <c r="E77" s="231"/>
      <c r="F77" s="232"/>
      <c r="G77" s="56"/>
      <c r="H77" s="92"/>
      <c r="I77" s="14"/>
      <c r="J77" s="14"/>
      <c r="K77" s="14"/>
      <c r="L77" s="14"/>
      <c r="M77" s="110"/>
      <c r="N77" s="110"/>
      <c r="O77" s="110"/>
      <c r="P77" s="110"/>
      <c r="Q77" s="110"/>
      <c r="R77" s="110"/>
      <c r="S77" s="5"/>
      <c r="T77" s="5"/>
      <c r="U77" s="5"/>
      <c r="V77" s="224"/>
    </row>
    <row r="78" spans="1:22" s="109" customFormat="1" x14ac:dyDescent="0.2">
      <c r="A78" s="207"/>
      <c r="E78" s="231"/>
      <c r="F78" s="232"/>
      <c r="G78" s="56"/>
      <c r="H78" s="92"/>
      <c r="I78" s="14"/>
      <c r="J78" s="14"/>
      <c r="K78" s="14"/>
      <c r="L78" s="14"/>
      <c r="M78" s="110"/>
      <c r="N78" s="110"/>
      <c r="O78" s="110"/>
      <c r="P78" s="110"/>
      <c r="Q78" s="110"/>
      <c r="R78" s="110"/>
      <c r="S78" s="5"/>
      <c r="T78" s="5"/>
      <c r="U78" s="5"/>
      <c r="V78" s="224"/>
    </row>
    <row r="79" spans="1:22" s="109" customFormat="1" x14ac:dyDescent="0.2">
      <c r="A79" s="207"/>
      <c r="E79" s="231"/>
      <c r="F79" s="232"/>
      <c r="G79" s="56"/>
      <c r="H79" s="92"/>
      <c r="I79" s="14"/>
      <c r="J79" s="14"/>
      <c r="K79" s="14"/>
      <c r="L79" s="14"/>
      <c r="M79" s="110"/>
      <c r="N79" s="110"/>
      <c r="O79" s="110"/>
      <c r="P79" s="110"/>
      <c r="Q79" s="110"/>
      <c r="R79" s="110"/>
      <c r="S79" s="5"/>
      <c r="T79" s="5"/>
      <c r="U79" s="5"/>
      <c r="V79" s="224"/>
    </row>
    <row r="80" spans="1:22" s="109" customFormat="1" x14ac:dyDescent="0.2">
      <c r="A80" s="207"/>
      <c r="E80" s="231"/>
      <c r="F80" s="232"/>
      <c r="G80" s="56"/>
      <c r="H80" s="92"/>
      <c r="I80" s="14"/>
      <c r="J80" s="14"/>
      <c r="K80" s="14"/>
      <c r="L80" s="14"/>
      <c r="M80" s="110"/>
      <c r="N80" s="110"/>
      <c r="O80" s="110"/>
      <c r="P80" s="110"/>
      <c r="Q80" s="110"/>
      <c r="R80" s="110"/>
      <c r="S80" s="5"/>
      <c r="T80" s="5"/>
      <c r="U80" s="5"/>
      <c r="V80" s="224"/>
    </row>
    <row r="81" spans="1:25" s="109" customFormat="1" x14ac:dyDescent="0.2">
      <c r="A81" s="207"/>
      <c r="E81" s="231"/>
      <c r="F81" s="232"/>
      <c r="G81" s="56"/>
      <c r="H81" s="92"/>
      <c r="I81" s="14"/>
      <c r="J81" s="14"/>
      <c r="K81" s="14"/>
      <c r="L81" s="14"/>
      <c r="M81" s="110"/>
      <c r="N81" s="110"/>
      <c r="O81" s="110"/>
      <c r="P81" s="110"/>
      <c r="Q81" s="110"/>
      <c r="R81" s="110"/>
      <c r="S81" s="5"/>
      <c r="T81" s="5"/>
      <c r="U81" s="5"/>
      <c r="V81" s="224"/>
    </row>
    <row r="82" spans="1:25" s="109" customFormat="1" x14ac:dyDescent="0.2">
      <c r="A82" s="207"/>
      <c r="E82" s="231"/>
      <c r="F82" s="232"/>
      <c r="G82" s="56"/>
      <c r="H82" s="92"/>
      <c r="I82" s="14"/>
      <c r="J82" s="14"/>
      <c r="K82" s="14"/>
      <c r="L82" s="14"/>
      <c r="M82" s="110"/>
      <c r="N82" s="110"/>
      <c r="O82" s="110"/>
      <c r="P82" s="110"/>
      <c r="Q82" s="110"/>
      <c r="R82" s="110"/>
      <c r="S82" s="5"/>
      <c r="T82" s="5"/>
      <c r="U82" s="5"/>
      <c r="V82" s="224"/>
    </row>
    <row r="83" spans="1:25" s="109" customFormat="1" x14ac:dyDescent="0.2">
      <c r="A83" s="207"/>
      <c r="E83" s="221"/>
      <c r="F83" s="232"/>
      <c r="G83" s="56"/>
      <c r="H83" s="92"/>
      <c r="I83" s="14"/>
      <c r="J83" s="14"/>
      <c r="K83" s="14"/>
      <c r="L83" s="14"/>
      <c r="M83" s="110"/>
      <c r="N83" s="110"/>
      <c r="O83" s="110"/>
      <c r="P83" s="110"/>
      <c r="Q83" s="110"/>
      <c r="R83" s="110"/>
      <c r="S83" s="5"/>
      <c r="T83" s="5"/>
      <c r="U83" s="5"/>
      <c r="V83" s="224"/>
    </row>
    <row r="84" spans="1:25" s="109" customFormat="1" x14ac:dyDescent="0.2">
      <c r="A84" s="207"/>
      <c r="E84" s="221"/>
      <c r="F84" s="14"/>
      <c r="G84" s="14"/>
      <c r="H84" s="92"/>
      <c r="I84" s="14"/>
      <c r="J84" s="14"/>
      <c r="K84" s="14"/>
      <c r="L84" s="14"/>
      <c r="M84" s="110"/>
      <c r="N84" s="110"/>
      <c r="O84" s="110"/>
      <c r="P84" s="110"/>
      <c r="Q84" s="110"/>
      <c r="R84" s="110"/>
      <c r="S84" s="5"/>
      <c r="T84" s="5"/>
      <c r="U84" s="5"/>
      <c r="V84" s="224"/>
    </row>
    <row r="85" spans="1:25" s="109" customFormat="1" x14ac:dyDescent="0.2">
      <c r="A85" s="207"/>
      <c r="E85" s="221"/>
      <c r="F85" s="14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110"/>
      <c r="R85" s="110"/>
      <c r="S85" s="5"/>
      <c r="T85" s="5"/>
      <c r="U85" s="5"/>
      <c r="V85" s="224"/>
    </row>
    <row r="86" spans="1:25" s="109" customFormat="1" x14ac:dyDescent="0.2">
      <c r="A86" s="207"/>
      <c r="E86" s="221"/>
      <c r="F86" s="14"/>
      <c r="G86" s="14"/>
      <c r="H86" s="14"/>
      <c r="I86" s="14"/>
      <c r="J86" s="14"/>
      <c r="K86" s="14"/>
      <c r="L86" s="14"/>
      <c r="M86" s="110"/>
      <c r="N86" s="110"/>
      <c r="O86" s="110"/>
      <c r="P86" s="110"/>
      <c r="Q86" s="110"/>
      <c r="R86" s="110"/>
      <c r="S86" s="5"/>
      <c r="T86" s="5"/>
      <c r="U86" s="5"/>
      <c r="V86" s="224"/>
    </row>
    <row r="87" spans="1:25" s="109" customFormat="1" x14ac:dyDescent="0.2">
      <c r="A87" s="14"/>
      <c r="E87" s="221"/>
      <c r="F87" s="14"/>
      <c r="G87" s="14"/>
      <c r="H87" s="14"/>
      <c r="I87" s="14"/>
      <c r="J87" s="14"/>
      <c r="K87" s="14"/>
      <c r="L87" s="14"/>
      <c r="M87" s="110"/>
      <c r="N87" s="110"/>
      <c r="O87" s="110"/>
      <c r="P87" s="110"/>
      <c r="Q87" s="110"/>
      <c r="R87" s="110"/>
      <c r="S87" s="5"/>
      <c r="T87" s="5"/>
      <c r="U87" s="5"/>
      <c r="V87" s="224"/>
    </row>
    <row r="88" spans="1:25" s="109" customFormat="1" x14ac:dyDescent="0.2">
      <c r="A88" s="14"/>
      <c r="E88" s="97"/>
      <c r="F88" s="14"/>
      <c r="G88" s="14"/>
      <c r="H88" s="14"/>
      <c r="I88" s="14"/>
      <c r="J88" s="14"/>
      <c r="K88" s="14"/>
      <c r="L88" s="14"/>
      <c r="M88" s="110"/>
      <c r="N88" s="110"/>
      <c r="O88" s="110"/>
      <c r="P88" s="110"/>
      <c r="Q88" s="110"/>
      <c r="R88" s="110"/>
      <c r="S88" s="5"/>
      <c r="T88" s="5"/>
      <c r="U88" s="5"/>
      <c r="V88" s="224"/>
    </row>
    <row r="89" spans="1:25" s="223" customFormat="1" x14ac:dyDescent="0.2">
      <c r="A89" s="222"/>
      <c r="E89" s="234"/>
      <c r="F89" s="222"/>
      <c r="G89" s="222"/>
      <c r="H89" s="222"/>
      <c r="I89" s="222"/>
      <c r="J89" s="222"/>
      <c r="K89" s="222"/>
      <c r="L89" s="222"/>
      <c r="M89" s="110"/>
      <c r="N89" s="110"/>
      <c r="O89" s="110"/>
      <c r="P89" s="110"/>
      <c r="Q89" s="110"/>
      <c r="R89" s="110"/>
      <c r="S89" s="5"/>
      <c r="T89" s="5"/>
      <c r="U89" s="5"/>
      <c r="V89" s="224"/>
      <c r="W89" s="110"/>
      <c r="X89" s="110"/>
      <c r="Y89" s="110"/>
    </row>
    <row r="90" spans="1:25" s="223" customFormat="1" x14ac:dyDescent="0.2">
      <c r="A90" s="222"/>
      <c r="B90" s="235"/>
      <c r="C90" s="222"/>
      <c r="D90" s="236"/>
      <c r="E90" s="234"/>
      <c r="F90" s="222"/>
      <c r="G90" s="222"/>
      <c r="H90" s="222"/>
      <c r="I90" s="222"/>
      <c r="J90" s="222"/>
      <c r="K90" s="222"/>
      <c r="L90" s="222"/>
      <c r="M90" s="110"/>
      <c r="N90" s="110"/>
      <c r="O90" s="110"/>
      <c r="P90" s="110"/>
      <c r="Q90" s="110"/>
      <c r="R90" s="110"/>
      <c r="S90" s="5"/>
      <c r="T90" s="5"/>
      <c r="U90" s="5"/>
      <c r="V90" s="224"/>
      <c r="W90" s="110"/>
      <c r="X90" s="110"/>
      <c r="Y90" s="110"/>
    </row>
    <row r="91" spans="1:25" s="223" customFormat="1" x14ac:dyDescent="0.2">
      <c r="A91" s="222"/>
      <c r="B91" s="235"/>
      <c r="C91" s="222"/>
      <c r="D91" s="236"/>
      <c r="E91" s="234"/>
      <c r="F91" s="222"/>
      <c r="G91" s="222"/>
      <c r="H91" s="222"/>
      <c r="I91" s="222"/>
      <c r="J91" s="222"/>
      <c r="K91" s="222"/>
      <c r="L91" s="222"/>
      <c r="M91" s="110"/>
      <c r="N91" s="110"/>
      <c r="O91" s="110"/>
      <c r="P91" s="110"/>
      <c r="Q91" s="110"/>
      <c r="R91" s="110"/>
      <c r="S91" s="5"/>
      <c r="T91" s="5"/>
      <c r="U91" s="5"/>
      <c r="V91" s="224"/>
      <c r="W91" s="110"/>
      <c r="X91" s="110"/>
      <c r="Y91" s="110"/>
    </row>
    <row r="92" spans="1:25" s="223" customFormat="1" x14ac:dyDescent="0.2">
      <c r="A92" s="222"/>
      <c r="B92" s="235"/>
      <c r="C92" s="222"/>
      <c r="D92" s="236"/>
      <c r="E92" s="234"/>
      <c r="F92" s="222"/>
      <c r="G92" s="222"/>
      <c r="H92" s="222"/>
      <c r="I92" s="222"/>
      <c r="J92" s="222"/>
      <c r="K92" s="222"/>
      <c r="L92" s="222"/>
      <c r="M92" s="110"/>
      <c r="N92" s="110"/>
      <c r="O92" s="110"/>
      <c r="P92" s="110"/>
      <c r="Q92" s="110"/>
      <c r="R92" s="110"/>
      <c r="S92" s="5"/>
      <c r="T92" s="5"/>
      <c r="U92" s="5"/>
      <c r="V92" s="224"/>
      <c r="W92" s="110"/>
      <c r="X92" s="110"/>
      <c r="Y92" s="110"/>
    </row>
    <row r="93" spans="1:25" s="223" customFormat="1" x14ac:dyDescent="0.2">
      <c r="A93" s="222"/>
      <c r="B93" s="235"/>
      <c r="C93" s="222"/>
      <c r="D93" s="236"/>
      <c r="E93" s="234"/>
      <c r="F93" s="222"/>
      <c r="G93" s="222"/>
      <c r="H93" s="222"/>
      <c r="I93" s="222"/>
      <c r="J93" s="222"/>
      <c r="K93" s="222"/>
      <c r="L93" s="222"/>
      <c r="M93" s="110"/>
      <c r="N93" s="110"/>
      <c r="O93" s="110"/>
      <c r="P93" s="110"/>
      <c r="Q93" s="110"/>
      <c r="R93" s="110"/>
      <c r="S93" s="5"/>
      <c r="T93" s="5"/>
      <c r="U93" s="5"/>
      <c r="V93" s="224"/>
      <c r="W93" s="110"/>
      <c r="X93" s="110"/>
      <c r="Y93" s="110"/>
    </row>
    <row r="94" spans="1:25" s="223" customFormat="1" x14ac:dyDescent="0.2">
      <c r="A94" s="222"/>
      <c r="B94" s="235"/>
      <c r="C94" s="222"/>
      <c r="D94" s="236"/>
      <c r="E94" s="234"/>
      <c r="F94" s="222"/>
      <c r="G94" s="222"/>
      <c r="H94" s="222"/>
      <c r="I94" s="222"/>
      <c r="J94" s="222"/>
      <c r="K94" s="222"/>
      <c r="L94" s="222"/>
      <c r="M94" s="110"/>
      <c r="N94" s="110"/>
      <c r="O94" s="110"/>
      <c r="P94" s="110"/>
      <c r="Q94" s="110"/>
      <c r="R94" s="110"/>
      <c r="S94" s="5"/>
      <c r="T94" s="5"/>
      <c r="U94" s="5"/>
      <c r="V94" s="224"/>
      <c r="W94" s="110"/>
      <c r="X94" s="110"/>
      <c r="Y94" s="110"/>
    </row>
    <row r="95" spans="1:25" s="223" customFormat="1" x14ac:dyDescent="0.2">
      <c r="A95" s="222"/>
      <c r="B95" s="235"/>
      <c r="C95" s="222"/>
      <c r="D95" s="236"/>
      <c r="E95" s="234"/>
      <c r="F95" s="222"/>
      <c r="G95" s="222"/>
      <c r="H95" s="222"/>
      <c r="I95" s="222"/>
      <c r="J95" s="222"/>
      <c r="K95" s="222"/>
      <c r="L95" s="222"/>
      <c r="M95" s="110"/>
      <c r="N95" s="110"/>
      <c r="O95" s="110"/>
      <c r="P95" s="110"/>
      <c r="Q95" s="110"/>
      <c r="R95" s="110"/>
      <c r="S95" s="5"/>
      <c r="T95" s="5"/>
      <c r="U95" s="5"/>
      <c r="V95" s="224"/>
      <c r="W95" s="110"/>
      <c r="X95" s="110"/>
      <c r="Y95" s="110"/>
    </row>
    <row r="96" spans="1:25" s="223" customFormat="1" x14ac:dyDescent="0.2">
      <c r="A96" s="222"/>
      <c r="B96" s="235"/>
      <c r="C96" s="222"/>
      <c r="D96" s="236"/>
      <c r="E96" s="234"/>
      <c r="F96" s="222"/>
      <c r="G96" s="222"/>
      <c r="H96" s="222"/>
      <c r="I96" s="222"/>
      <c r="J96" s="222"/>
      <c r="K96" s="222"/>
      <c r="L96" s="222"/>
      <c r="M96" s="110"/>
      <c r="N96" s="110"/>
      <c r="O96" s="110"/>
      <c r="P96" s="110"/>
      <c r="Q96" s="110"/>
      <c r="R96" s="110"/>
      <c r="S96" s="5"/>
      <c r="T96" s="5"/>
      <c r="U96" s="5"/>
      <c r="V96" s="224"/>
      <c r="W96" s="110"/>
      <c r="X96" s="110"/>
      <c r="Y96" s="110"/>
    </row>
    <row r="97" spans="1:25" s="223" customFormat="1" x14ac:dyDescent="0.2">
      <c r="A97" s="222"/>
      <c r="B97" s="235"/>
      <c r="C97" s="222"/>
      <c r="D97" s="236"/>
      <c r="E97" s="234"/>
      <c r="F97" s="222"/>
      <c r="G97" s="222"/>
      <c r="H97" s="222"/>
      <c r="I97" s="222"/>
      <c r="J97" s="222"/>
      <c r="K97" s="222"/>
      <c r="L97" s="222"/>
      <c r="M97" s="110"/>
      <c r="N97" s="110"/>
      <c r="O97" s="110"/>
      <c r="P97" s="110"/>
      <c r="Q97" s="110"/>
      <c r="R97" s="110"/>
      <c r="S97" s="5"/>
      <c r="T97" s="110"/>
      <c r="U97" s="224"/>
      <c r="V97" s="224"/>
      <c r="W97" s="110"/>
      <c r="X97" s="110"/>
      <c r="Y97" s="110"/>
    </row>
    <row r="98" spans="1:25" s="223" customFormat="1" x14ac:dyDescent="0.2">
      <c r="A98" s="222"/>
      <c r="B98" s="235"/>
      <c r="C98" s="222"/>
      <c r="D98" s="236"/>
      <c r="E98" s="234"/>
      <c r="F98" s="222"/>
      <c r="G98" s="222"/>
      <c r="H98" s="222"/>
      <c r="I98" s="222"/>
      <c r="J98" s="222"/>
      <c r="K98" s="222"/>
      <c r="L98" s="222"/>
      <c r="M98" s="110"/>
      <c r="N98" s="110"/>
      <c r="O98" s="110"/>
      <c r="P98" s="110"/>
      <c r="Q98" s="110"/>
      <c r="R98" s="110"/>
      <c r="S98" s="5"/>
      <c r="T98" s="110"/>
      <c r="U98" s="224"/>
      <c r="V98" s="224"/>
      <c r="W98" s="110"/>
      <c r="X98" s="110"/>
      <c r="Y98" s="110"/>
    </row>
    <row r="99" spans="1:25" s="223" customFormat="1" x14ac:dyDescent="0.2">
      <c r="A99" s="222"/>
      <c r="B99" s="235"/>
      <c r="C99" s="222"/>
      <c r="D99" s="236"/>
      <c r="E99" s="234"/>
      <c r="F99" s="222"/>
      <c r="G99" s="222"/>
      <c r="H99" s="222"/>
      <c r="I99" s="222"/>
      <c r="J99" s="222"/>
      <c r="K99" s="222"/>
      <c r="L99" s="222"/>
      <c r="M99" s="110"/>
      <c r="N99" s="110"/>
      <c r="O99" s="110"/>
      <c r="P99" s="110"/>
      <c r="Q99" s="110"/>
      <c r="R99" s="110"/>
      <c r="S99" s="5"/>
      <c r="T99" s="110"/>
      <c r="U99" s="224"/>
      <c r="V99" s="224"/>
      <c r="W99" s="110"/>
      <c r="X99" s="110"/>
      <c r="Y99" s="110"/>
    </row>
    <row r="100" spans="1:25" s="223" customFormat="1" x14ac:dyDescent="0.2">
      <c r="A100" s="222"/>
      <c r="B100" s="235"/>
      <c r="C100" s="222"/>
      <c r="D100" s="236"/>
      <c r="E100" s="234"/>
      <c r="F100" s="222"/>
      <c r="G100" s="222"/>
      <c r="H100" s="222"/>
      <c r="I100" s="222"/>
      <c r="J100" s="222"/>
      <c r="K100" s="222"/>
      <c r="L100" s="222"/>
      <c r="M100" s="110"/>
      <c r="N100" s="110"/>
      <c r="O100" s="110"/>
      <c r="P100" s="110"/>
      <c r="Q100" s="110"/>
      <c r="R100" s="110"/>
      <c r="S100" s="5"/>
      <c r="T100" s="110"/>
      <c r="U100" s="224"/>
      <c r="V100" s="224"/>
      <c r="W100" s="110"/>
      <c r="X100" s="110"/>
      <c r="Y100" s="110"/>
    </row>
    <row r="101" spans="1:25" s="223" customFormat="1" x14ac:dyDescent="0.2">
      <c r="A101" s="222"/>
      <c r="B101" s="235"/>
      <c r="C101" s="222"/>
      <c r="D101" s="236"/>
      <c r="E101" s="234"/>
      <c r="F101" s="222"/>
      <c r="G101" s="222"/>
      <c r="H101" s="222"/>
      <c r="I101" s="222"/>
      <c r="J101" s="222"/>
      <c r="K101" s="222"/>
      <c r="L101" s="222"/>
      <c r="M101" s="110"/>
      <c r="N101" s="110"/>
      <c r="O101" s="110"/>
      <c r="P101" s="110"/>
      <c r="Q101" s="110"/>
      <c r="R101" s="110"/>
      <c r="S101" s="5"/>
      <c r="T101" s="110"/>
      <c r="U101" s="224"/>
      <c r="V101" s="224"/>
      <c r="W101" s="110"/>
      <c r="X101" s="110"/>
      <c r="Y101" s="110"/>
    </row>
    <row r="102" spans="1:25" s="223" customFormat="1" x14ac:dyDescent="0.2">
      <c r="A102" s="222"/>
      <c r="B102" s="235"/>
      <c r="C102" s="222"/>
      <c r="D102" s="236"/>
      <c r="E102" s="234"/>
      <c r="F102" s="222"/>
      <c r="G102" s="222"/>
      <c r="H102" s="222"/>
      <c r="I102" s="222"/>
      <c r="J102" s="222"/>
      <c r="K102" s="222"/>
      <c r="L102" s="222"/>
      <c r="M102" s="110"/>
      <c r="N102" s="110"/>
      <c r="O102" s="110"/>
      <c r="P102" s="110"/>
      <c r="Q102" s="110"/>
      <c r="R102" s="110"/>
      <c r="S102" s="5"/>
      <c r="T102" s="110"/>
      <c r="U102" s="224"/>
      <c r="V102" s="224"/>
      <c r="W102" s="110"/>
      <c r="X102" s="110"/>
      <c r="Y102" s="110"/>
    </row>
    <row r="103" spans="1:25" s="223" customFormat="1" x14ac:dyDescent="0.2">
      <c r="A103" s="222"/>
      <c r="B103" s="235"/>
      <c r="C103" s="222"/>
      <c r="D103" s="236"/>
      <c r="E103" s="234"/>
      <c r="F103" s="222"/>
      <c r="G103" s="222"/>
      <c r="H103" s="222"/>
      <c r="I103" s="222"/>
      <c r="J103" s="222"/>
      <c r="K103" s="222"/>
      <c r="L103" s="222"/>
      <c r="M103" s="110"/>
      <c r="N103" s="110"/>
      <c r="O103" s="110"/>
      <c r="P103" s="110"/>
      <c r="Q103" s="110"/>
      <c r="R103" s="110"/>
      <c r="S103" s="5"/>
      <c r="T103" s="110"/>
      <c r="U103" s="224"/>
      <c r="V103" s="224"/>
      <c r="W103" s="110"/>
      <c r="X103" s="110"/>
      <c r="Y103" s="110"/>
    </row>
    <row r="104" spans="1:25" s="223" customFormat="1" x14ac:dyDescent="0.2">
      <c r="A104" s="222"/>
      <c r="B104" s="235"/>
      <c r="C104" s="222"/>
      <c r="D104" s="236"/>
      <c r="E104" s="234"/>
      <c r="F104" s="222"/>
      <c r="G104" s="222"/>
      <c r="H104" s="222"/>
      <c r="I104" s="222"/>
      <c r="J104" s="222"/>
      <c r="K104" s="222"/>
      <c r="L104" s="222"/>
      <c r="M104" s="110"/>
      <c r="N104" s="110"/>
      <c r="O104" s="110"/>
      <c r="P104" s="110"/>
      <c r="Q104" s="110"/>
      <c r="R104" s="110"/>
      <c r="S104" s="5"/>
      <c r="T104" s="110"/>
      <c r="U104" s="224"/>
      <c r="V104" s="224"/>
      <c r="W104" s="110"/>
      <c r="X104" s="110"/>
      <c r="Y104" s="110"/>
    </row>
    <row r="105" spans="1:25" s="223" customFormat="1" x14ac:dyDescent="0.2">
      <c r="A105" s="222"/>
      <c r="B105" s="235"/>
      <c r="C105" s="222"/>
      <c r="D105" s="236"/>
      <c r="E105" s="234"/>
      <c r="F105" s="222"/>
      <c r="G105" s="222"/>
      <c r="H105" s="222"/>
      <c r="I105" s="222"/>
      <c r="J105" s="222"/>
      <c r="K105" s="222"/>
      <c r="L105" s="222"/>
      <c r="M105" s="110"/>
      <c r="N105" s="110"/>
      <c r="O105" s="110"/>
      <c r="P105" s="110"/>
      <c r="Q105" s="110"/>
      <c r="R105" s="110"/>
      <c r="S105" s="5"/>
      <c r="T105" s="110"/>
      <c r="U105" s="224"/>
      <c r="V105" s="224"/>
      <c r="W105" s="110"/>
      <c r="X105" s="110"/>
      <c r="Y105" s="110"/>
    </row>
    <row r="106" spans="1:25" s="223" customFormat="1" x14ac:dyDescent="0.2">
      <c r="A106" s="222"/>
      <c r="B106" s="235"/>
      <c r="C106" s="222"/>
      <c r="D106" s="236"/>
      <c r="E106" s="234"/>
      <c r="F106" s="222"/>
      <c r="G106" s="222"/>
      <c r="H106" s="222"/>
      <c r="I106" s="222"/>
      <c r="J106" s="222"/>
      <c r="K106" s="222"/>
      <c r="L106" s="222"/>
      <c r="M106" s="110"/>
      <c r="N106" s="110"/>
      <c r="O106" s="110"/>
      <c r="P106" s="110"/>
      <c r="Q106" s="110"/>
      <c r="R106" s="110"/>
      <c r="S106" s="5"/>
      <c r="T106" s="110"/>
      <c r="U106" s="224"/>
      <c r="V106" s="224"/>
      <c r="W106" s="110"/>
      <c r="X106" s="110"/>
      <c r="Y106" s="110"/>
    </row>
    <row r="107" spans="1:25" s="223" customFormat="1" x14ac:dyDescent="0.2">
      <c r="A107" s="222"/>
      <c r="B107" s="235"/>
      <c r="C107" s="222"/>
      <c r="D107" s="236"/>
      <c r="E107" s="234"/>
      <c r="F107" s="222"/>
      <c r="G107" s="222"/>
      <c r="H107" s="222"/>
      <c r="I107" s="222"/>
      <c r="J107" s="222"/>
      <c r="K107" s="222"/>
      <c r="L107" s="222"/>
      <c r="M107" s="110"/>
      <c r="N107" s="110"/>
      <c r="O107" s="110"/>
      <c r="P107" s="110"/>
      <c r="Q107" s="110"/>
      <c r="R107" s="110"/>
      <c r="S107" s="5"/>
      <c r="T107" s="110"/>
      <c r="U107" s="224"/>
      <c r="V107" s="224"/>
      <c r="W107" s="110"/>
      <c r="X107" s="110"/>
      <c r="Y107" s="110"/>
    </row>
    <row r="108" spans="1:25" s="223" customFormat="1" x14ac:dyDescent="0.2">
      <c r="A108" s="222"/>
      <c r="B108" s="235"/>
      <c r="C108" s="222"/>
      <c r="D108" s="236"/>
      <c r="E108" s="234"/>
      <c r="F108" s="222"/>
      <c r="G108" s="222"/>
      <c r="H108" s="222"/>
      <c r="I108" s="222"/>
      <c r="J108" s="222"/>
      <c r="K108" s="222"/>
      <c r="L108" s="222"/>
      <c r="M108" s="110"/>
      <c r="N108" s="110"/>
      <c r="O108" s="110"/>
      <c r="P108" s="110"/>
      <c r="Q108" s="110"/>
      <c r="R108" s="110"/>
      <c r="S108" s="5"/>
      <c r="T108" s="110"/>
      <c r="U108" s="224"/>
      <c r="V108" s="224"/>
      <c r="W108" s="110"/>
      <c r="X108" s="110"/>
      <c r="Y108" s="110"/>
    </row>
    <row r="109" spans="1:25" s="223" customFormat="1" x14ac:dyDescent="0.2">
      <c r="A109" s="222"/>
      <c r="B109" s="235"/>
      <c r="C109" s="222"/>
      <c r="D109" s="236"/>
      <c r="E109" s="234"/>
      <c r="F109" s="222"/>
      <c r="G109" s="222"/>
      <c r="H109" s="222"/>
      <c r="I109" s="222"/>
      <c r="J109" s="222"/>
      <c r="K109" s="222"/>
      <c r="L109" s="222"/>
      <c r="M109" s="110"/>
      <c r="N109" s="110"/>
      <c r="O109" s="110"/>
      <c r="P109" s="110"/>
      <c r="Q109" s="110"/>
      <c r="R109" s="110"/>
      <c r="S109" s="5"/>
      <c r="T109" s="110"/>
      <c r="U109" s="224"/>
      <c r="V109" s="224"/>
      <c r="W109" s="110"/>
      <c r="X109" s="110"/>
      <c r="Y109" s="110"/>
    </row>
    <row r="110" spans="1:25" s="223" customFormat="1" x14ac:dyDescent="0.2">
      <c r="A110" s="222"/>
      <c r="B110" s="235"/>
      <c r="C110" s="222"/>
      <c r="D110" s="236"/>
      <c r="E110" s="234"/>
      <c r="F110" s="222"/>
      <c r="G110" s="222"/>
      <c r="H110" s="222"/>
      <c r="I110" s="222"/>
      <c r="J110" s="222"/>
      <c r="K110" s="222"/>
      <c r="L110" s="222"/>
      <c r="M110" s="110"/>
      <c r="N110" s="110"/>
      <c r="O110" s="110"/>
      <c r="P110" s="110"/>
      <c r="Q110" s="110"/>
      <c r="R110" s="110"/>
      <c r="S110" s="5"/>
      <c r="T110" s="110"/>
      <c r="U110" s="224"/>
      <c r="V110" s="224"/>
      <c r="W110" s="110"/>
      <c r="X110" s="110"/>
      <c r="Y110" s="110"/>
    </row>
    <row r="111" spans="1:25" s="223" customFormat="1" x14ac:dyDescent="0.2">
      <c r="A111" s="222"/>
      <c r="B111" s="235"/>
      <c r="C111" s="222"/>
      <c r="D111" s="236"/>
      <c r="E111" s="234"/>
      <c r="F111" s="222"/>
      <c r="G111" s="222"/>
      <c r="H111" s="222"/>
      <c r="I111" s="222"/>
      <c r="J111" s="222"/>
      <c r="K111" s="222"/>
      <c r="L111" s="222"/>
      <c r="M111" s="110"/>
      <c r="N111" s="110"/>
      <c r="O111" s="110"/>
      <c r="P111" s="110"/>
      <c r="Q111" s="110"/>
      <c r="R111" s="110"/>
      <c r="S111" s="5"/>
      <c r="T111" s="110"/>
      <c r="U111" s="224"/>
      <c r="V111" s="224"/>
      <c r="W111" s="110"/>
      <c r="X111" s="110"/>
      <c r="Y111" s="110"/>
    </row>
    <row r="112" spans="1:25" s="223" customFormat="1" x14ac:dyDescent="0.2">
      <c r="A112" s="222"/>
      <c r="B112" s="235"/>
      <c r="C112" s="222"/>
      <c r="D112" s="236"/>
      <c r="E112" s="234"/>
      <c r="F112" s="222"/>
      <c r="G112" s="222"/>
      <c r="H112" s="222"/>
      <c r="I112" s="222"/>
      <c r="J112" s="222"/>
      <c r="K112" s="222"/>
      <c r="L112" s="222"/>
      <c r="M112" s="110"/>
      <c r="N112" s="110"/>
      <c r="O112" s="110"/>
      <c r="P112" s="110"/>
      <c r="Q112" s="110"/>
      <c r="R112" s="110"/>
      <c r="S112" s="5"/>
      <c r="T112" s="110"/>
      <c r="U112" s="224"/>
      <c r="V112" s="224"/>
      <c r="W112" s="110"/>
      <c r="X112" s="110"/>
      <c r="Y112" s="110"/>
    </row>
    <row r="113" spans="1:25" s="223" customFormat="1" x14ac:dyDescent="0.2">
      <c r="A113" s="222"/>
      <c r="B113" s="235"/>
      <c r="C113" s="222"/>
      <c r="D113" s="236"/>
      <c r="E113" s="234"/>
      <c r="F113" s="222"/>
      <c r="G113" s="222"/>
      <c r="H113" s="222"/>
      <c r="I113" s="222"/>
      <c r="J113" s="222"/>
      <c r="K113" s="222"/>
      <c r="L113" s="222"/>
      <c r="M113" s="110"/>
      <c r="N113" s="110"/>
      <c r="O113" s="110"/>
      <c r="P113" s="110"/>
      <c r="Q113" s="110"/>
      <c r="R113" s="110"/>
      <c r="S113" s="5"/>
      <c r="T113" s="110"/>
      <c r="U113" s="224"/>
      <c r="V113" s="224"/>
      <c r="W113" s="110"/>
      <c r="X113" s="110"/>
      <c r="Y113" s="110"/>
    </row>
    <row r="114" spans="1:25" s="223" customFormat="1" x14ac:dyDescent="0.2">
      <c r="A114" s="222"/>
      <c r="B114" s="235"/>
      <c r="C114" s="222"/>
      <c r="D114" s="236"/>
      <c r="E114" s="234"/>
      <c r="F114" s="222"/>
      <c r="G114" s="222"/>
      <c r="H114" s="222"/>
      <c r="I114" s="222"/>
      <c r="J114" s="222"/>
      <c r="K114" s="222"/>
      <c r="L114" s="222"/>
      <c r="M114" s="110"/>
      <c r="N114" s="110"/>
      <c r="O114" s="110"/>
      <c r="P114" s="110"/>
      <c r="Q114" s="110"/>
      <c r="R114" s="110"/>
      <c r="S114" s="5"/>
      <c r="T114" s="110"/>
      <c r="U114" s="224"/>
      <c r="V114" s="224"/>
      <c r="W114" s="110"/>
      <c r="X114" s="110"/>
      <c r="Y114" s="110"/>
    </row>
    <row r="115" spans="1:25" s="223" customFormat="1" x14ac:dyDescent="0.2">
      <c r="A115" s="222"/>
      <c r="B115" s="235"/>
      <c r="C115" s="222"/>
      <c r="D115" s="236"/>
      <c r="E115" s="234"/>
      <c r="F115" s="222"/>
      <c r="G115" s="222"/>
      <c r="H115" s="222"/>
      <c r="I115" s="222"/>
      <c r="J115" s="222"/>
      <c r="K115" s="222"/>
      <c r="L115" s="222"/>
      <c r="M115" s="110"/>
      <c r="N115" s="110"/>
      <c r="O115" s="110"/>
      <c r="P115" s="110"/>
      <c r="Q115" s="110"/>
      <c r="R115" s="110"/>
      <c r="S115" s="5"/>
      <c r="T115" s="110"/>
      <c r="U115" s="224"/>
      <c r="V115" s="224"/>
      <c r="W115" s="110"/>
      <c r="X115" s="110"/>
      <c r="Y115" s="110"/>
    </row>
    <row r="116" spans="1:25" s="223" customFormat="1" x14ac:dyDescent="0.2">
      <c r="A116" s="222"/>
      <c r="B116" s="235"/>
      <c r="C116" s="222"/>
      <c r="D116" s="236"/>
      <c r="E116" s="234"/>
      <c r="F116" s="222"/>
      <c r="G116" s="222"/>
      <c r="H116" s="222"/>
      <c r="I116" s="222"/>
      <c r="J116" s="222"/>
      <c r="K116" s="222"/>
      <c r="L116" s="222"/>
      <c r="M116" s="110"/>
      <c r="N116" s="110"/>
      <c r="O116" s="110"/>
      <c r="P116" s="110"/>
      <c r="Q116" s="110"/>
      <c r="R116" s="110"/>
      <c r="S116" s="5"/>
      <c r="T116" s="110"/>
      <c r="U116" s="224"/>
      <c r="V116" s="224"/>
      <c r="W116" s="110"/>
      <c r="X116" s="110"/>
      <c r="Y116" s="110"/>
    </row>
    <row r="117" spans="1:25" s="223" customFormat="1" x14ac:dyDescent="0.2">
      <c r="A117" s="222"/>
      <c r="B117" s="235"/>
      <c r="C117" s="222"/>
      <c r="D117" s="236"/>
      <c r="E117" s="234"/>
      <c r="F117" s="222"/>
      <c r="G117" s="222"/>
      <c r="H117" s="222"/>
      <c r="I117" s="222"/>
      <c r="J117" s="222"/>
      <c r="K117" s="222"/>
      <c r="L117" s="222"/>
      <c r="M117" s="110"/>
      <c r="N117" s="110"/>
      <c r="O117" s="110"/>
      <c r="P117" s="110"/>
      <c r="Q117" s="110"/>
      <c r="R117" s="110"/>
      <c r="S117" s="5"/>
      <c r="T117" s="110"/>
      <c r="U117" s="224"/>
      <c r="V117" s="224"/>
      <c r="W117" s="110"/>
      <c r="X117" s="110"/>
      <c r="Y117" s="110"/>
    </row>
    <row r="118" spans="1:25" s="223" customFormat="1" x14ac:dyDescent="0.2">
      <c r="A118" s="222"/>
      <c r="B118" s="235"/>
      <c r="C118" s="222"/>
      <c r="D118" s="236"/>
      <c r="E118" s="234"/>
      <c r="F118" s="222"/>
      <c r="G118" s="222"/>
      <c r="H118" s="222"/>
      <c r="I118" s="222"/>
      <c r="J118" s="222"/>
      <c r="K118" s="222"/>
      <c r="L118" s="222"/>
      <c r="M118" s="110"/>
      <c r="N118" s="110"/>
      <c r="O118" s="110"/>
      <c r="P118" s="110"/>
      <c r="Q118" s="110"/>
      <c r="R118" s="110"/>
      <c r="S118" s="5"/>
      <c r="T118" s="110"/>
      <c r="U118" s="224"/>
      <c r="V118" s="224"/>
      <c r="W118" s="110"/>
      <c r="X118" s="110"/>
      <c r="Y118" s="110"/>
    </row>
    <row r="119" spans="1:25" s="223" customFormat="1" x14ac:dyDescent="0.2">
      <c r="A119" s="222"/>
      <c r="B119" s="235"/>
      <c r="C119" s="222"/>
      <c r="D119" s="236"/>
      <c r="E119" s="234"/>
      <c r="F119" s="222"/>
      <c r="G119" s="222"/>
      <c r="H119" s="222"/>
      <c r="I119" s="222"/>
      <c r="J119" s="222"/>
      <c r="K119" s="222"/>
      <c r="L119" s="222"/>
      <c r="M119" s="110"/>
      <c r="N119" s="110"/>
      <c r="O119" s="110"/>
      <c r="P119" s="110"/>
      <c r="Q119" s="110"/>
      <c r="R119" s="110"/>
      <c r="S119" s="5"/>
      <c r="T119" s="110"/>
      <c r="U119" s="224"/>
      <c r="V119" s="224"/>
      <c r="W119" s="110"/>
      <c r="X119" s="110"/>
      <c r="Y119" s="110"/>
    </row>
    <row r="120" spans="1:25" s="223" customFormat="1" x14ac:dyDescent="0.2">
      <c r="A120" s="222"/>
      <c r="B120" s="235"/>
      <c r="C120" s="222"/>
      <c r="D120" s="236"/>
      <c r="E120" s="234"/>
      <c r="F120" s="222"/>
      <c r="G120" s="222"/>
      <c r="H120" s="222"/>
      <c r="I120" s="222"/>
      <c r="J120" s="222"/>
      <c r="K120" s="222"/>
      <c r="L120" s="222"/>
      <c r="M120" s="110"/>
      <c r="N120" s="110"/>
      <c r="O120" s="110"/>
      <c r="P120" s="110"/>
      <c r="Q120" s="110"/>
      <c r="R120" s="110"/>
      <c r="S120" s="5"/>
      <c r="T120" s="110"/>
      <c r="U120" s="224"/>
      <c r="V120" s="224"/>
      <c r="W120" s="110"/>
      <c r="X120" s="110"/>
      <c r="Y120" s="110"/>
    </row>
    <row r="121" spans="1:25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110"/>
      <c r="R121" s="110"/>
      <c r="S121" s="5"/>
      <c r="T121" s="110"/>
      <c r="W121" s="110"/>
      <c r="X121" s="110"/>
      <c r="Y121" s="110"/>
    </row>
    <row r="122" spans="1:25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110"/>
      <c r="R122" s="110"/>
      <c r="S122" s="5"/>
      <c r="T122" s="110"/>
      <c r="W122" s="110"/>
      <c r="X122" s="110"/>
      <c r="Y122" s="110"/>
    </row>
    <row r="123" spans="1:25" s="224" customFormat="1" x14ac:dyDescent="0.2">
      <c r="A123" s="57"/>
      <c r="B123" s="56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110"/>
      <c r="R123" s="110"/>
      <c r="S123" s="5"/>
      <c r="T123" s="110"/>
      <c r="W123" s="110"/>
      <c r="X123" s="110"/>
      <c r="Y123" s="110"/>
    </row>
    <row r="124" spans="1:25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110"/>
      <c r="R124" s="110"/>
      <c r="S124" s="5"/>
      <c r="T124" s="110"/>
      <c r="W124" s="110"/>
      <c r="X124" s="110"/>
      <c r="Y124" s="110"/>
    </row>
    <row r="125" spans="1:25" s="224" customFormat="1" x14ac:dyDescent="0.2">
      <c r="A125" s="57"/>
      <c r="B125" s="56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110"/>
      <c r="R125" s="110"/>
      <c r="S125" s="5"/>
      <c r="T125" s="110"/>
      <c r="W125" s="110"/>
      <c r="X125" s="110"/>
      <c r="Y125" s="110"/>
    </row>
    <row r="126" spans="1:25" s="224" customFormat="1" x14ac:dyDescent="0.2">
      <c r="A126" s="57"/>
      <c r="B126" s="56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110"/>
      <c r="R126" s="110"/>
      <c r="S126" s="5"/>
      <c r="T126" s="110"/>
      <c r="W126" s="110"/>
      <c r="X126" s="110"/>
      <c r="Y126" s="110"/>
    </row>
    <row r="127" spans="1:25" s="224" customFormat="1" x14ac:dyDescent="0.2">
      <c r="A127" s="57"/>
      <c r="B127" s="56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110"/>
      <c r="R127" s="110"/>
      <c r="S127" s="5"/>
      <c r="T127" s="110"/>
      <c r="W127" s="110"/>
      <c r="X127" s="110"/>
      <c r="Y127" s="110"/>
    </row>
    <row r="128" spans="1:25" s="224" customFormat="1" x14ac:dyDescent="0.2">
      <c r="A128" s="57"/>
      <c r="B128" s="56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110"/>
      <c r="R128" s="110"/>
      <c r="S128" s="5"/>
      <c r="T128" s="110"/>
      <c r="W128" s="110"/>
      <c r="X128" s="110"/>
      <c r="Y128" s="110"/>
    </row>
    <row r="129" spans="1:25" s="224" customFormat="1" x14ac:dyDescent="0.2">
      <c r="A129" s="57"/>
      <c r="B129" s="56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110"/>
      <c r="R129" s="110"/>
      <c r="S129" s="5"/>
      <c r="T129" s="110"/>
      <c r="W129" s="110"/>
      <c r="X129" s="110"/>
      <c r="Y129" s="110"/>
    </row>
    <row r="130" spans="1:25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110"/>
      <c r="R130" s="110"/>
      <c r="S130" s="5"/>
      <c r="T130" s="110"/>
      <c r="W130" s="110"/>
      <c r="X130" s="110"/>
      <c r="Y130" s="110"/>
    </row>
    <row r="131" spans="1:25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110"/>
      <c r="R131" s="110"/>
      <c r="S131" s="5"/>
      <c r="T131" s="110"/>
      <c r="W131" s="110"/>
      <c r="X131" s="110"/>
      <c r="Y131" s="110"/>
    </row>
    <row r="132" spans="1:25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110"/>
      <c r="R132" s="110"/>
      <c r="S132" s="5"/>
      <c r="T132" s="110"/>
      <c r="W132" s="110"/>
      <c r="X132" s="110"/>
      <c r="Y132" s="110"/>
    </row>
    <row r="133" spans="1:25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110"/>
      <c r="R133" s="110"/>
      <c r="S133" s="5"/>
      <c r="T133" s="110"/>
      <c r="W133" s="110"/>
      <c r="X133" s="110"/>
      <c r="Y133" s="110"/>
    </row>
    <row r="134" spans="1:25" s="224" customFormat="1" x14ac:dyDescent="0.2">
      <c r="A134" s="57"/>
      <c r="B134" s="57"/>
      <c r="C134" s="57"/>
      <c r="D134" s="96"/>
      <c r="E134" s="9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110"/>
      <c r="R134" s="110"/>
      <c r="S134" s="5"/>
      <c r="T134" s="110"/>
      <c r="W134" s="110"/>
      <c r="X134" s="110"/>
      <c r="Y134" s="110"/>
    </row>
    <row r="135" spans="1:25" s="224" customFormat="1" x14ac:dyDescent="0.2">
      <c r="A135" s="57"/>
      <c r="B135" s="57"/>
      <c r="C135" s="57"/>
      <c r="D135" s="96"/>
      <c r="E135" s="9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110"/>
      <c r="R135" s="110"/>
      <c r="S135" s="5"/>
      <c r="T135" s="110"/>
      <c r="W135" s="110"/>
      <c r="X135" s="110"/>
      <c r="Y135" s="110"/>
    </row>
    <row r="136" spans="1:25" s="224" customFormat="1" x14ac:dyDescent="0.2">
      <c r="A136" s="57"/>
      <c r="B136" s="57"/>
      <c r="C136" s="57"/>
      <c r="D136" s="96"/>
      <c r="E136" s="97"/>
      <c r="F136" s="57"/>
      <c r="G136" s="57"/>
      <c r="H136" s="57"/>
      <c r="I136" s="57"/>
      <c r="J136" s="57"/>
      <c r="K136" s="57"/>
      <c r="L136" s="57"/>
      <c r="M136" s="110"/>
      <c r="N136" s="110"/>
      <c r="O136" s="110"/>
      <c r="P136" s="110"/>
      <c r="Q136" s="110"/>
      <c r="R136" s="110"/>
      <c r="S136" s="5"/>
      <c r="T136" s="110"/>
      <c r="W136" s="110"/>
      <c r="X136" s="110"/>
      <c r="Y136" s="110"/>
    </row>
    <row r="137" spans="1:25" s="224" customFormat="1" x14ac:dyDescent="0.2">
      <c r="A137" s="57"/>
      <c r="B137" s="57"/>
      <c r="C137" s="57"/>
      <c r="D137" s="96"/>
      <c r="E137" s="97"/>
      <c r="F137" s="57"/>
      <c r="G137" s="57"/>
      <c r="H137" s="57"/>
      <c r="I137" s="57"/>
      <c r="J137" s="57"/>
      <c r="K137" s="57"/>
      <c r="L137" s="57"/>
      <c r="M137" s="110"/>
      <c r="N137" s="110"/>
      <c r="O137" s="110"/>
      <c r="P137" s="110"/>
      <c r="Q137" s="110"/>
      <c r="R137" s="110"/>
      <c r="S137" s="5"/>
      <c r="T137" s="110"/>
      <c r="W137" s="110"/>
      <c r="X137" s="110"/>
      <c r="Y137" s="110"/>
    </row>
    <row r="138" spans="1:25" s="224" customFormat="1" x14ac:dyDescent="0.2">
      <c r="A138" s="57"/>
      <c r="B138" s="57"/>
      <c r="C138" s="57"/>
      <c r="D138" s="96"/>
      <c r="E138" s="97"/>
      <c r="F138" s="57"/>
      <c r="G138" s="57"/>
      <c r="H138" s="57"/>
      <c r="I138" s="57"/>
      <c r="J138" s="57"/>
      <c r="K138" s="57"/>
      <c r="L138" s="57"/>
      <c r="M138" s="110"/>
      <c r="N138" s="110"/>
      <c r="O138" s="110"/>
      <c r="P138" s="110"/>
      <c r="Q138" s="110"/>
      <c r="R138" s="110"/>
      <c r="S138" s="5"/>
      <c r="T138" s="110"/>
      <c r="W138" s="110"/>
      <c r="X138" s="110"/>
      <c r="Y138" s="110"/>
    </row>
    <row r="139" spans="1:25" s="224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10"/>
      <c r="N139" s="110"/>
      <c r="O139" s="110"/>
      <c r="P139" s="110"/>
      <c r="Q139" s="110"/>
      <c r="R139" s="110"/>
      <c r="S139" s="5"/>
      <c r="T139" s="110"/>
      <c r="W139" s="110"/>
      <c r="X139" s="110"/>
      <c r="Y139" s="110"/>
    </row>
    <row r="140" spans="1:25" s="224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10"/>
      <c r="N140" s="110"/>
      <c r="O140" s="110"/>
      <c r="P140" s="110"/>
      <c r="Q140" s="110"/>
      <c r="R140" s="110"/>
      <c r="S140" s="5"/>
      <c r="T140" s="110"/>
      <c r="W140" s="110"/>
      <c r="X140" s="110"/>
      <c r="Y140" s="110"/>
    </row>
    <row r="141" spans="1:25" s="110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S141" s="5"/>
      <c r="U141" s="224"/>
      <c r="V141" s="224"/>
    </row>
    <row r="142" spans="1:25" s="110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S142" s="5"/>
      <c r="U142" s="224"/>
      <c r="V142" s="224"/>
    </row>
    <row r="143" spans="1:25" s="110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S143" s="5"/>
      <c r="U143" s="224"/>
      <c r="V143" s="224"/>
    </row>
    <row r="144" spans="1:25" s="110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S144" s="5"/>
      <c r="U144" s="224"/>
      <c r="V144" s="224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S145" s="5"/>
      <c r="U145" s="224"/>
      <c r="V145" s="224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S146" s="5"/>
      <c r="U146" s="224"/>
      <c r="V146" s="224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S147" s="5"/>
      <c r="U147" s="224"/>
      <c r="V147" s="224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S148" s="5"/>
      <c r="U148" s="224"/>
      <c r="V148" s="224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S149" s="5"/>
      <c r="U149" s="224"/>
      <c r="V149" s="224"/>
    </row>
    <row r="150" spans="1:22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S150" s="5"/>
      <c r="U150" s="224"/>
      <c r="V150" s="224"/>
    </row>
    <row r="151" spans="1:22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S151" s="5"/>
      <c r="U151" s="224"/>
      <c r="V151" s="224"/>
    </row>
    <row r="152" spans="1:22" s="110" customFormat="1" x14ac:dyDescent="0.2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S152" s="5"/>
      <c r="U152" s="224"/>
      <c r="V152" s="224"/>
    </row>
    <row r="153" spans="1:22" s="110" customFormat="1" x14ac:dyDescent="0.2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S153" s="5"/>
      <c r="U153" s="224"/>
      <c r="V153" s="224"/>
    </row>
    <row r="154" spans="1:22" s="110" customFormat="1" x14ac:dyDescent="0.2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S154" s="5"/>
      <c r="U154" s="224"/>
      <c r="V154" s="224"/>
    </row>
    <row r="155" spans="1:22" s="110" customFormat="1" x14ac:dyDescent="0.2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S155" s="5"/>
      <c r="U155" s="224"/>
      <c r="V155" s="224"/>
    </row>
    <row r="156" spans="1:22" s="110" customFormat="1" x14ac:dyDescent="0.2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S156" s="5"/>
      <c r="U156" s="224"/>
      <c r="V156" s="224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G153"/>
  <sheetViews>
    <sheetView showGridLines="0" zoomScaleNormal="100" zoomScaleSheetLayoutView="100" workbookViewId="0">
      <selection activeCell="C21" sqref="C21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2.7109375" style="36" customWidth="1"/>
    <col min="10" max="11" width="10.85546875" style="36" customWidth="1"/>
    <col min="12" max="12" width="1.85546875" style="36" customWidth="1"/>
    <col min="13" max="16" width="11.42578125" style="110"/>
    <col min="17" max="17" width="11.42578125" style="5"/>
    <col min="18" max="18" width="11.42578125" style="110"/>
    <col min="19" max="21" width="11.42578125" style="109"/>
    <col min="22" max="33" width="11.42578125" style="110"/>
    <col min="34" max="16384" width="11.42578125" style="111"/>
  </cols>
  <sheetData>
    <row r="1" spans="1:1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126</v>
      </c>
      <c r="O1" s="35"/>
      <c r="P1" s="35"/>
      <c r="R1" s="5"/>
    </row>
    <row r="2" spans="1:1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4"/>
      <c r="O2" s="114"/>
      <c r="P2" s="114"/>
      <c r="R2" s="5"/>
    </row>
    <row r="3" spans="1:1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4"/>
      <c r="O3" s="114"/>
      <c r="P3" s="114"/>
      <c r="R3" s="5"/>
    </row>
    <row r="4" spans="1:1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4"/>
      <c r="O4" s="114"/>
      <c r="P4" s="114"/>
      <c r="R4" s="5"/>
    </row>
    <row r="5" spans="1:1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4"/>
      <c r="O5" s="114"/>
      <c r="P5" s="114"/>
      <c r="R5" s="5"/>
    </row>
    <row r="6" spans="1:1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4"/>
      <c r="O6" s="114"/>
      <c r="P6" s="114"/>
      <c r="R6" s="5"/>
    </row>
    <row r="7" spans="1:1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8">
        <v>389154</v>
      </c>
      <c r="O7" s="94">
        <v>41426</v>
      </c>
      <c r="P7" s="290">
        <v>389.154</v>
      </c>
      <c r="R7" s="5"/>
    </row>
    <row r="8" spans="1:1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8">
        <v>376667</v>
      </c>
      <c r="O8" s="284">
        <v>41518</v>
      </c>
      <c r="P8" s="290">
        <v>376.66699999999997</v>
      </c>
      <c r="R8" s="5"/>
    </row>
    <row r="9" spans="1:18" x14ac:dyDescent="0.2">
      <c r="A9" s="37"/>
      <c r="B9" s="38"/>
      <c r="C9" s="305" t="s">
        <v>143</v>
      </c>
      <c r="D9" s="305"/>
      <c r="E9" s="305"/>
      <c r="F9" s="305"/>
      <c r="G9" s="305"/>
      <c r="H9" s="305"/>
      <c r="I9" s="305"/>
      <c r="J9" s="305"/>
      <c r="K9" s="305"/>
      <c r="L9" s="40"/>
      <c r="N9" s="288">
        <v>246407</v>
      </c>
      <c r="O9" s="94">
        <v>41609</v>
      </c>
      <c r="P9" s="290">
        <v>246.40700000000001</v>
      </c>
      <c r="R9" s="5"/>
    </row>
    <row r="10" spans="1:18" x14ac:dyDescent="0.2">
      <c r="A10" s="37"/>
      <c r="B10" s="38"/>
      <c r="C10" s="305" t="s">
        <v>142</v>
      </c>
      <c r="D10" s="305"/>
      <c r="E10" s="305"/>
      <c r="F10" s="305"/>
      <c r="G10" s="305"/>
      <c r="H10" s="305"/>
      <c r="I10" s="305"/>
      <c r="J10" s="305"/>
      <c r="K10" s="305"/>
      <c r="L10" s="40"/>
      <c r="N10" s="288">
        <v>280485</v>
      </c>
      <c r="O10" s="284">
        <v>41699</v>
      </c>
      <c r="P10" s="290">
        <v>280.48500000000001</v>
      </c>
      <c r="R10" s="5"/>
    </row>
    <row r="11" spans="1:18" x14ac:dyDescent="0.2">
      <c r="A11" s="37"/>
      <c r="B11" s="38"/>
      <c r="C11" s="299" t="s">
        <v>205</v>
      </c>
      <c r="D11" s="299"/>
      <c r="E11" s="299"/>
      <c r="F11" s="299"/>
      <c r="G11" s="299"/>
      <c r="H11" s="299"/>
      <c r="I11" s="299"/>
      <c r="J11" s="299"/>
      <c r="K11" s="299"/>
      <c r="L11" s="40"/>
      <c r="N11" s="288">
        <v>831352</v>
      </c>
      <c r="O11" s="284">
        <v>41791</v>
      </c>
      <c r="P11" s="290">
        <v>831.35199999999998</v>
      </c>
      <c r="R11" s="5"/>
    </row>
    <row r="12" spans="1:1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N12" s="288">
        <v>306381</v>
      </c>
      <c r="O12" s="94">
        <v>41883</v>
      </c>
      <c r="P12" s="290">
        <v>306.38099999999997</v>
      </c>
      <c r="R12" s="5"/>
    </row>
    <row r="13" spans="1:18" ht="15.75" customHeight="1" x14ac:dyDescent="0.2">
      <c r="A13" s="37"/>
      <c r="B13" s="43"/>
      <c r="C13" s="300" t="s">
        <v>94</v>
      </c>
      <c r="D13" s="300"/>
      <c r="E13" s="300"/>
      <c r="F13" s="300"/>
      <c r="G13" s="300"/>
      <c r="H13" s="300"/>
      <c r="I13" s="301" t="s">
        <v>202</v>
      </c>
      <c r="J13" s="301" t="s">
        <v>203</v>
      </c>
      <c r="K13" s="301" t="s">
        <v>204</v>
      </c>
      <c r="L13" s="40"/>
      <c r="N13" s="288">
        <v>269752</v>
      </c>
      <c r="O13" s="284">
        <v>41974</v>
      </c>
      <c r="P13" s="290">
        <v>269.75200000000001</v>
      </c>
      <c r="R13" s="5"/>
    </row>
    <row r="14" spans="1:18" x14ac:dyDescent="0.2">
      <c r="A14" s="37"/>
      <c r="B14" s="44" t="s">
        <v>121</v>
      </c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01"/>
      <c r="J14" s="301"/>
      <c r="K14" s="301"/>
      <c r="L14" s="40"/>
      <c r="N14" s="288">
        <v>382193</v>
      </c>
      <c r="O14" s="284">
        <v>42064</v>
      </c>
      <c r="P14" s="290">
        <v>382.19299999999998</v>
      </c>
      <c r="R14" s="5"/>
    </row>
    <row r="15" spans="1:1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N15" s="288">
        <v>406856</v>
      </c>
      <c r="O15" s="94">
        <v>42156</v>
      </c>
      <c r="P15" s="290">
        <v>406.85599999999999</v>
      </c>
      <c r="R15" s="5"/>
    </row>
    <row r="16" spans="1:18" x14ac:dyDescent="0.2">
      <c r="A16" s="37"/>
      <c r="B16" s="7" t="s">
        <v>8</v>
      </c>
      <c r="C16" s="261">
        <v>340.6</v>
      </c>
      <c r="D16" s="261">
        <v>365.31099999999998</v>
      </c>
      <c r="E16" s="261">
        <v>167.685</v>
      </c>
      <c r="F16" s="261">
        <v>75.311000000000007</v>
      </c>
      <c r="G16" s="261">
        <v>164.63300000000001</v>
      </c>
      <c r="H16" s="261">
        <v>138.77099999999999</v>
      </c>
      <c r="I16" s="55">
        <v>-15.708879750718275</v>
      </c>
      <c r="J16" s="55">
        <v>84.291120249281732</v>
      </c>
      <c r="K16" s="55">
        <v>118.60418796722922</v>
      </c>
      <c r="L16" s="40"/>
      <c r="M16" s="237">
        <v>1</v>
      </c>
      <c r="N16" s="288">
        <v>464080</v>
      </c>
      <c r="O16" s="284">
        <v>42248</v>
      </c>
      <c r="P16" s="290">
        <v>464.08</v>
      </c>
      <c r="R16" s="5"/>
    </row>
    <row r="17" spans="1:18" x14ac:dyDescent="0.2">
      <c r="A17" s="37"/>
      <c r="B17" s="7" t="s">
        <v>9</v>
      </c>
      <c r="C17" s="261">
        <v>192.02099999999999</v>
      </c>
      <c r="D17" s="261">
        <v>193.28800000000001</v>
      </c>
      <c r="E17" s="261">
        <v>252.43100000000001</v>
      </c>
      <c r="F17" s="261">
        <v>66.784999999999997</v>
      </c>
      <c r="G17" s="261">
        <v>151.49799999999999</v>
      </c>
      <c r="H17" s="48">
        <v>133.96600000000001</v>
      </c>
      <c r="I17" s="210">
        <v>-11.572429999075883</v>
      </c>
      <c r="J17" s="210">
        <v>88.427570000924121</v>
      </c>
      <c r="K17" s="210">
        <v>126.84435127648426</v>
      </c>
      <c r="L17" s="40"/>
      <c r="M17" s="237">
        <v>1</v>
      </c>
      <c r="N17" s="288">
        <v>150546</v>
      </c>
      <c r="O17" s="284">
        <v>42339</v>
      </c>
      <c r="P17" s="290">
        <v>150.54599999999999</v>
      </c>
      <c r="R17" s="5"/>
    </row>
    <row r="18" spans="1:18" x14ac:dyDescent="0.2">
      <c r="A18" s="37"/>
      <c r="B18" s="7" t="s">
        <v>93</v>
      </c>
      <c r="C18" s="261">
        <v>146.22</v>
      </c>
      <c r="D18" s="261">
        <v>274.31299999999999</v>
      </c>
      <c r="E18" s="261">
        <v>183.23099999999999</v>
      </c>
      <c r="F18" s="261">
        <v>135.476</v>
      </c>
      <c r="G18" s="261">
        <v>192.73099999999999</v>
      </c>
      <c r="H18" s="261"/>
      <c r="I18" s="55"/>
      <c r="J18" s="55"/>
      <c r="K18" s="55">
        <v>42.26209808379344</v>
      </c>
      <c r="L18" s="40"/>
      <c r="M18" s="237">
        <v>0</v>
      </c>
      <c r="N18" s="288">
        <v>341007</v>
      </c>
      <c r="O18" s="94">
        <v>42430</v>
      </c>
      <c r="P18" s="290">
        <v>341.00700000000001</v>
      </c>
      <c r="R18" s="5"/>
    </row>
    <row r="19" spans="1:18" x14ac:dyDescent="0.2">
      <c r="A19" s="37"/>
      <c r="B19" s="7" t="s">
        <v>10</v>
      </c>
      <c r="C19" s="261">
        <v>328</v>
      </c>
      <c r="D19" s="261">
        <v>137.83099999999999</v>
      </c>
      <c r="E19" s="261">
        <v>219.23</v>
      </c>
      <c r="F19" s="261">
        <v>81.805999999999997</v>
      </c>
      <c r="G19" s="261">
        <v>217.41499999999999</v>
      </c>
      <c r="H19" s="261"/>
      <c r="I19" s="55"/>
      <c r="J19" s="55"/>
      <c r="K19" s="55">
        <v>165.7690144977141</v>
      </c>
      <c r="L19" s="40"/>
      <c r="M19" s="237">
        <v>0</v>
      </c>
      <c r="N19" s="288">
        <v>566669</v>
      </c>
      <c r="O19" s="284">
        <v>42522</v>
      </c>
      <c r="P19" s="290">
        <v>566.66899999999998</v>
      </c>
      <c r="R19" s="5"/>
    </row>
    <row r="20" spans="1:18" x14ac:dyDescent="0.2">
      <c r="A20" s="37"/>
      <c r="B20" s="44" t="s">
        <v>128</v>
      </c>
      <c r="C20" s="228">
        <v>1006.841</v>
      </c>
      <c r="D20" s="228">
        <v>970.74299999999994</v>
      </c>
      <c r="E20" s="228">
        <v>822.577</v>
      </c>
      <c r="F20" s="228">
        <v>359.37799999999999</v>
      </c>
      <c r="G20" s="228">
        <v>726.27699999999993</v>
      </c>
      <c r="H20" s="48">
        <v>272.73699999999997</v>
      </c>
      <c r="I20" s="211"/>
      <c r="J20" s="212"/>
      <c r="K20" s="212"/>
      <c r="L20" s="40"/>
      <c r="N20" s="288">
        <v>343509</v>
      </c>
      <c r="O20" s="284">
        <v>42614</v>
      </c>
      <c r="P20" s="290">
        <v>343.50900000000001</v>
      </c>
      <c r="R20" s="5"/>
    </row>
    <row r="21" spans="1:18" x14ac:dyDescent="0.2">
      <c r="A21" s="37"/>
      <c r="B21" s="44" t="s">
        <v>3</v>
      </c>
      <c r="C21" s="63"/>
      <c r="D21" s="63">
        <v>-3.5852731464054433</v>
      </c>
      <c r="E21" s="63">
        <v>-15.263154099488741</v>
      </c>
      <c r="F21" s="63">
        <v>-56.310716200428658</v>
      </c>
      <c r="G21" s="63">
        <v>102.09278252981537</v>
      </c>
      <c r="H21" s="65"/>
      <c r="I21" s="65"/>
      <c r="J21" s="65"/>
      <c r="K21" s="65"/>
      <c r="L21" s="40"/>
      <c r="N21" s="288">
        <v>533822</v>
      </c>
      <c r="O21" s="94">
        <v>42705</v>
      </c>
      <c r="P21" s="290">
        <v>533.822</v>
      </c>
      <c r="R21" s="5"/>
    </row>
    <row r="22" spans="1:18" x14ac:dyDescent="0.2">
      <c r="A22" s="37"/>
      <c r="B22" s="7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N22" s="288">
        <v>340600</v>
      </c>
      <c r="O22" s="284">
        <v>42795</v>
      </c>
      <c r="P22" s="290">
        <v>340.6</v>
      </c>
      <c r="R22" s="5"/>
    </row>
    <row r="23" spans="1:18" x14ac:dyDescent="0.2">
      <c r="A23" s="37"/>
      <c r="B23" s="44" t="s">
        <v>4</v>
      </c>
      <c r="C23" s="228">
        <v>532.62099999999998</v>
      </c>
      <c r="D23" s="228">
        <v>558.59899999999993</v>
      </c>
      <c r="E23" s="228">
        <v>420.11599999999999</v>
      </c>
      <c r="F23" s="228">
        <v>142.096</v>
      </c>
      <c r="G23" s="228">
        <v>316.13099999999997</v>
      </c>
      <c r="H23" s="48">
        <v>272.73699999999997</v>
      </c>
      <c r="I23" s="210">
        <v>-13.726588028380638</v>
      </c>
      <c r="J23" s="210">
        <v>86.273411971619367</v>
      </c>
      <c r="K23" s="210">
        <v>122.47705776376532</v>
      </c>
      <c r="L23" s="40"/>
      <c r="N23" s="288">
        <v>192021</v>
      </c>
      <c r="O23" s="284">
        <v>42887</v>
      </c>
      <c r="P23" s="290">
        <v>192.02099999999999</v>
      </c>
      <c r="R23" s="5"/>
    </row>
    <row r="24" spans="1:18" x14ac:dyDescent="0.2">
      <c r="A24" s="37"/>
      <c r="B24" s="44" t="s">
        <v>3</v>
      </c>
      <c r="C24" s="67"/>
      <c r="D24" s="63">
        <v>4.877389363168172</v>
      </c>
      <c r="E24" s="63">
        <v>-24.791129235820321</v>
      </c>
      <c r="F24" s="63">
        <v>-66.176960648963615</v>
      </c>
      <c r="G24" s="63">
        <v>122.47705776376532</v>
      </c>
      <c r="H24" s="210">
        <v>-13.726588028380638</v>
      </c>
      <c r="I24" s="65"/>
      <c r="J24" s="65"/>
      <c r="K24" s="65"/>
      <c r="L24" s="40"/>
      <c r="N24" s="288">
        <v>146220</v>
      </c>
      <c r="O24" s="94">
        <v>42979</v>
      </c>
      <c r="P24" s="290">
        <v>146.22</v>
      </c>
      <c r="R24" s="5"/>
    </row>
    <row r="25" spans="1:18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288">
        <v>328000</v>
      </c>
      <c r="O25" s="284">
        <v>43070</v>
      </c>
      <c r="P25" s="290">
        <v>328</v>
      </c>
      <c r="R25" s="5"/>
    </row>
    <row r="26" spans="1:18" ht="12" customHeight="1" x14ac:dyDescent="0.2">
      <c r="A26" s="37"/>
      <c r="B26" s="43"/>
      <c r="C26" s="213"/>
      <c r="D26" s="213"/>
      <c r="E26" s="213"/>
      <c r="F26" s="213"/>
      <c r="G26" s="213"/>
      <c r="H26" s="61"/>
      <c r="I26" s="189"/>
      <c r="J26" s="189"/>
      <c r="K26" s="189"/>
      <c r="L26" s="40"/>
      <c r="N26" s="288">
        <v>365311</v>
      </c>
      <c r="O26" s="284">
        <v>43160</v>
      </c>
      <c r="P26" s="290">
        <v>365.31099999999998</v>
      </c>
      <c r="R26" s="5"/>
    </row>
    <row r="27" spans="1:18" ht="14.25" customHeight="1" x14ac:dyDescent="0.2">
      <c r="A27" s="37"/>
      <c r="B27" s="214"/>
      <c r="C27" s="303" t="s">
        <v>141</v>
      </c>
      <c r="D27" s="303"/>
      <c r="E27" s="303"/>
      <c r="F27" s="303"/>
      <c r="G27" s="303"/>
      <c r="H27" s="303"/>
      <c r="I27" s="303"/>
      <c r="J27" s="303"/>
      <c r="K27" s="303"/>
      <c r="L27" s="40"/>
      <c r="N27" s="288">
        <v>193288</v>
      </c>
      <c r="O27" s="94">
        <v>43252</v>
      </c>
      <c r="P27" s="290">
        <v>193.28800000000001</v>
      </c>
      <c r="R27" s="5"/>
    </row>
    <row r="28" spans="1:18" x14ac:dyDescent="0.2">
      <c r="A28" s="215"/>
      <c r="B28" s="43"/>
      <c r="C28" s="303" t="s">
        <v>196</v>
      </c>
      <c r="D28" s="303"/>
      <c r="E28" s="303"/>
      <c r="F28" s="303"/>
      <c r="G28" s="303"/>
      <c r="H28" s="303"/>
      <c r="I28" s="303"/>
      <c r="J28" s="303"/>
      <c r="K28" s="303"/>
      <c r="L28" s="40"/>
      <c r="N28" s="288">
        <v>274313</v>
      </c>
      <c r="O28" s="284">
        <v>43344</v>
      </c>
      <c r="P28" s="290">
        <v>274.31299999999999</v>
      </c>
      <c r="R28" s="5"/>
    </row>
    <row r="29" spans="1:18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288">
        <v>137831</v>
      </c>
      <c r="O29" s="284">
        <v>43435</v>
      </c>
      <c r="P29" s="290">
        <v>137.83099999999999</v>
      </c>
      <c r="R29" s="5"/>
    </row>
    <row r="30" spans="1:18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288">
        <v>167685</v>
      </c>
      <c r="O30" s="94">
        <v>43525</v>
      </c>
      <c r="P30" s="290">
        <v>167.685</v>
      </c>
      <c r="R30" s="5"/>
    </row>
    <row r="31" spans="1:18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288">
        <v>252431</v>
      </c>
      <c r="O31" s="284">
        <v>43617</v>
      </c>
      <c r="P31" s="290">
        <v>252.43100000000001</v>
      </c>
      <c r="R31" s="5"/>
    </row>
    <row r="32" spans="1:18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288">
        <v>183231</v>
      </c>
      <c r="O32" s="284">
        <v>43709</v>
      </c>
      <c r="P32" s="290">
        <v>183.23099999999999</v>
      </c>
      <c r="R32" s="5"/>
    </row>
    <row r="33" spans="1:33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288">
        <v>219230</v>
      </c>
      <c r="O33" s="94">
        <v>43800</v>
      </c>
      <c r="P33" s="290">
        <v>219.23</v>
      </c>
      <c r="R33" s="5"/>
    </row>
    <row r="34" spans="1:33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288">
        <v>75311</v>
      </c>
      <c r="O34" s="284">
        <v>43891</v>
      </c>
      <c r="P34" s="290">
        <v>75.311000000000007</v>
      </c>
      <c r="R34" s="5"/>
    </row>
    <row r="35" spans="1:33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288">
        <v>66785</v>
      </c>
      <c r="O35" s="94">
        <v>43983</v>
      </c>
      <c r="P35" s="290">
        <v>66.784999999999997</v>
      </c>
      <c r="R35" s="5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</row>
    <row r="36" spans="1:33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288">
        <v>135476</v>
      </c>
      <c r="O36" s="284">
        <v>44075</v>
      </c>
      <c r="P36" s="290">
        <v>135.476</v>
      </c>
      <c r="R36" s="5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</row>
    <row r="37" spans="1:33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288">
        <v>81806</v>
      </c>
      <c r="O37" s="94">
        <v>44166</v>
      </c>
      <c r="P37" s="290">
        <v>81.805999999999997</v>
      </c>
      <c r="R37" s="5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</row>
    <row r="38" spans="1:33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288">
        <v>164633</v>
      </c>
      <c r="O38" s="284">
        <v>44256</v>
      </c>
      <c r="P38" s="290">
        <v>164.63300000000001</v>
      </c>
      <c r="R38" s="5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</row>
    <row r="39" spans="1:33" x14ac:dyDescent="0.2">
      <c r="A39" s="215"/>
      <c r="B39" s="43"/>
      <c r="C39" s="216"/>
      <c r="D39" s="216"/>
      <c r="E39" s="216"/>
      <c r="F39" s="216"/>
      <c r="G39" s="216"/>
      <c r="H39" s="217"/>
      <c r="I39" s="218"/>
      <c r="J39" s="218"/>
      <c r="K39" s="218"/>
      <c r="L39" s="40"/>
      <c r="N39" s="288">
        <v>151498</v>
      </c>
      <c r="O39" s="94">
        <v>44348</v>
      </c>
      <c r="P39" s="290">
        <v>151.49799999999999</v>
      </c>
      <c r="R39" s="5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</row>
    <row r="40" spans="1:33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N40" s="288">
        <v>192731</v>
      </c>
      <c r="O40" s="284">
        <v>44440</v>
      </c>
      <c r="P40" s="290">
        <v>192.73099999999999</v>
      </c>
      <c r="R40" s="5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</row>
    <row r="41" spans="1:33" x14ac:dyDescent="0.2">
      <c r="A41" s="215"/>
      <c r="B41" s="7"/>
      <c r="C41" s="217"/>
      <c r="D41" s="217"/>
      <c r="E41" s="217"/>
      <c r="F41" s="217"/>
      <c r="G41" s="217"/>
      <c r="H41" s="217"/>
      <c r="I41" s="219"/>
      <c r="J41" s="219"/>
      <c r="K41" s="219"/>
      <c r="L41" s="40"/>
      <c r="N41" s="288">
        <v>217415</v>
      </c>
      <c r="O41" s="94">
        <v>44531</v>
      </c>
      <c r="P41" s="290">
        <v>217.41499999999999</v>
      </c>
      <c r="R41" s="5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</row>
    <row r="42" spans="1:33" s="9" customFormat="1" x14ac:dyDescent="0.2">
      <c r="A42" s="263" t="s">
        <v>103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220"/>
      <c r="M42" s="291"/>
      <c r="N42" s="288">
        <v>138771</v>
      </c>
      <c r="O42" s="284">
        <v>44621</v>
      </c>
      <c r="P42" s="290">
        <v>138.77099999999999</v>
      </c>
      <c r="Q42" s="10"/>
      <c r="R42" s="5"/>
    </row>
    <row r="43" spans="1:33" s="109" customFormat="1" x14ac:dyDescent="0.2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10"/>
      <c r="N43" s="288">
        <v>133966</v>
      </c>
      <c r="O43" s="94">
        <v>44713</v>
      </c>
      <c r="P43" s="290">
        <v>133.96600000000001</v>
      </c>
      <c r="Q43" s="5"/>
      <c r="R43" s="5"/>
    </row>
    <row r="44" spans="1:33" s="109" customFormat="1" x14ac:dyDescent="0.2">
      <c r="A44" s="57"/>
      <c r="B44" s="57"/>
      <c r="C44" s="57"/>
      <c r="D44" s="57"/>
      <c r="E44" s="57"/>
      <c r="F44" s="14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5"/>
    </row>
    <row r="45" spans="1:33" s="109" customFormat="1" x14ac:dyDescent="0.2">
      <c r="A45" s="57"/>
      <c r="E45" s="57"/>
      <c r="F45" s="14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5"/>
    </row>
    <row r="46" spans="1:33" s="109" customFormat="1" x14ac:dyDescent="0.2">
      <c r="A46" s="57"/>
      <c r="E46" s="57"/>
      <c r="F46" s="14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5"/>
    </row>
    <row r="47" spans="1:33" s="109" customFormat="1" x14ac:dyDescent="0.2">
      <c r="A47" s="57"/>
      <c r="E47" s="57"/>
      <c r="F47" s="14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  <c r="R47" s="5"/>
    </row>
    <row r="48" spans="1:33" s="109" customFormat="1" x14ac:dyDescent="0.2">
      <c r="A48" s="57"/>
      <c r="E48" s="57"/>
      <c r="F48" s="14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  <c r="R48" s="5"/>
    </row>
    <row r="49" spans="1:18" s="109" customFormat="1" x14ac:dyDescent="0.2">
      <c r="A49" s="57"/>
      <c r="E49" s="57"/>
      <c r="F49" s="14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  <c r="R49" s="5"/>
    </row>
    <row r="50" spans="1:18" s="109" customFormat="1" x14ac:dyDescent="0.2">
      <c r="A50" s="57"/>
      <c r="E50" s="57"/>
      <c r="F50" s="14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  <c r="R50" s="5"/>
    </row>
    <row r="51" spans="1:18" s="109" customFormat="1" x14ac:dyDescent="0.2">
      <c r="A51" s="57"/>
      <c r="E51" s="57"/>
      <c r="F51" s="14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  <c r="R51" s="5"/>
    </row>
    <row r="52" spans="1:18" s="109" customFormat="1" x14ac:dyDescent="0.2">
      <c r="A52" s="57"/>
      <c r="E52" s="57"/>
      <c r="F52" s="14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  <c r="R52" s="5"/>
    </row>
    <row r="53" spans="1:18" s="109" customFormat="1" x14ac:dyDescent="0.2">
      <c r="A53" s="57"/>
      <c r="E53" s="57"/>
      <c r="F53" s="14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  <c r="R53" s="5"/>
    </row>
    <row r="54" spans="1:18" s="109" customFormat="1" x14ac:dyDescent="0.2">
      <c r="A54" s="57"/>
      <c r="E54" s="57"/>
      <c r="F54" s="14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  <c r="R54" s="5"/>
    </row>
    <row r="55" spans="1:18" s="109" customFormat="1" x14ac:dyDescent="0.2">
      <c r="A55" s="57"/>
      <c r="E55" s="57"/>
      <c r="F55" s="14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  <c r="R55" s="110"/>
    </row>
    <row r="56" spans="1:18" s="109" customFormat="1" x14ac:dyDescent="0.2">
      <c r="A56" s="57"/>
      <c r="E56" s="57"/>
      <c r="F56" s="14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  <c r="R56" s="110"/>
    </row>
    <row r="57" spans="1:18" s="109" customFormat="1" x14ac:dyDescent="0.2">
      <c r="A57" s="57"/>
      <c r="E57" s="97"/>
      <c r="F57" s="14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  <c r="R57" s="110"/>
    </row>
    <row r="58" spans="1:18" s="109" customFormat="1" x14ac:dyDescent="0.2">
      <c r="A58" s="57"/>
      <c r="E58" s="97"/>
      <c r="F58" s="14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R58" s="110"/>
    </row>
    <row r="59" spans="1:18" s="109" customFormat="1" x14ac:dyDescent="0.2">
      <c r="A59" s="57"/>
      <c r="E59" s="97"/>
      <c r="F59" s="14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R59" s="110"/>
    </row>
    <row r="60" spans="1:18" s="109" customFormat="1" x14ac:dyDescent="0.2">
      <c r="A60" s="57"/>
      <c r="E60" s="97"/>
      <c r="F60" s="14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R60" s="110"/>
    </row>
    <row r="61" spans="1:18" s="109" customFormat="1" x14ac:dyDescent="0.2">
      <c r="A61" s="57"/>
      <c r="E61" s="97"/>
      <c r="F61" s="14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R61" s="110"/>
    </row>
    <row r="62" spans="1:18" s="109" customFormat="1" x14ac:dyDescent="0.2">
      <c r="A62" s="57"/>
      <c r="E62" s="97"/>
      <c r="F62" s="14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R62" s="110"/>
    </row>
    <row r="63" spans="1:18" s="109" customFormat="1" x14ac:dyDescent="0.2">
      <c r="A63" s="57"/>
      <c r="E63" s="97"/>
      <c r="F63" s="14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R63" s="110"/>
    </row>
    <row r="64" spans="1:18" s="109" customFormat="1" x14ac:dyDescent="0.2">
      <c r="A64" s="57"/>
      <c r="E64" s="97"/>
      <c r="F64" s="14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R64" s="110"/>
    </row>
    <row r="65" spans="1:18" s="109" customFormat="1" x14ac:dyDescent="0.2">
      <c r="A65" s="57"/>
      <c r="E65" s="97"/>
      <c r="F65" s="14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R65" s="110"/>
    </row>
    <row r="66" spans="1:18" s="109" customFormat="1" x14ac:dyDescent="0.2">
      <c r="A66" s="57"/>
      <c r="E66" s="97"/>
      <c r="F66" s="14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R66" s="110"/>
    </row>
    <row r="67" spans="1:18" s="109" customFormat="1" x14ac:dyDescent="0.2">
      <c r="A67" s="57"/>
      <c r="E67" s="97"/>
      <c r="F67" s="14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R67" s="110"/>
    </row>
    <row r="68" spans="1:18" s="109" customFormat="1" x14ac:dyDescent="0.2">
      <c r="A68" s="57"/>
      <c r="E68" s="97"/>
      <c r="F68" s="14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R68" s="110"/>
    </row>
    <row r="69" spans="1:18" s="109" customFormat="1" x14ac:dyDescent="0.2">
      <c r="A69" s="57"/>
      <c r="E69" s="97"/>
      <c r="F69" s="14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R69" s="110"/>
    </row>
    <row r="70" spans="1:18" s="109" customFormat="1" x14ac:dyDescent="0.2">
      <c r="A70" s="57"/>
      <c r="E70" s="97"/>
      <c r="F70" s="14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R70" s="110"/>
    </row>
    <row r="71" spans="1:18" s="109" customFormat="1" x14ac:dyDescent="0.2">
      <c r="A71" s="57"/>
      <c r="E71" s="89"/>
      <c r="F71" s="14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R71" s="110"/>
    </row>
    <row r="72" spans="1:18" s="109" customFormat="1" x14ac:dyDescent="0.2">
      <c r="A72" s="57"/>
      <c r="E72" s="89"/>
      <c r="F72" s="14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R72" s="110"/>
    </row>
    <row r="73" spans="1:18" s="109" customFormat="1" x14ac:dyDescent="0.2">
      <c r="A73" s="57"/>
      <c r="E73" s="89"/>
      <c r="F73" s="14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R73" s="110"/>
    </row>
    <row r="74" spans="1:18" s="109" customFormat="1" x14ac:dyDescent="0.2">
      <c r="A74" s="57"/>
      <c r="E74" s="89"/>
      <c r="F74" s="14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R74" s="110"/>
    </row>
    <row r="75" spans="1:18" s="109" customFormat="1" x14ac:dyDescent="0.2">
      <c r="A75" s="57"/>
      <c r="E75" s="89"/>
      <c r="F75" s="14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R75" s="110"/>
    </row>
    <row r="76" spans="1:18" s="109" customFormat="1" x14ac:dyDescent="0.2">
      <c r="A76" s="57"/>
      <c r="E76" s="89"/>
      <c r="F76" s="14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R76" s="110"/>
    </row>
    <row r="77" spans="1:18" s="109" customFormat="1" x14ac:dyDescent="0.2">
      <c r="A77" s="57"/>
      <c r="E77" s="89"/>
      <c r="F77" s="14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110"/>
    </row>
    <row r="78" spans="1:18" s="109" customFormat="1" x14ac:dyDescent="0.2">
      <c r="A78" s="57"/>
      <c r="E78" s="89"/>
      <c r="F78" s="14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110"/>
    </row>
    <row r="79" spans="1:18" s="109" customFormat="1" x14ac:dyDescent="0.2">
      <c r="A79" s="57"/>
      <c r="E79" s="89"/>
      <c r="F79" s="14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110"/>
    </row>
    <row r="80" spans="1:18" s="109" customFormat="1" x14ac:dyDescent="0.2">
      <c r="A80" s="57"/>
      <c r="E80" s="89"/>
      <c r="F80" s="14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110"/>
    </row>
    <row r="81" spans="1:33" s="109" customFormat="1" x14ac:dyDescent="0.2">
      <c r="A81" s="57"/>
      <c r="E81" s="89"/>
      <c r="F81" s="14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110"/>
    </row>
    <row r="82" spans="1:33" s="109" customFormat="1" x14ac:dyDescent="0.2">
      <c r="A82" s="57"/>
      <c r="E82" s="89"/>
      <c r="F82" s="14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110"/>
    </row>
    <row r="83" spans="1:33" s="109" customFormat="1" x14ac:dyDescent="0.2">
      <c r="A83" s="57"/>
      <c r="E83" s="89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110"/>
    </row>
    <row r="84" spans="1:33" s="109" customFormat="1" x14ac:dyDescent="0.2">
      <c r="A84" s="57"/>
      <c r="E84" s="97"/>
      <c r="F84" s="14"/>
      <c r="G84" s="14"/>
      <c r="H84" s="14"/>
      <c r="I84" s="14"/>
      <c r="J84" s="14"/>
      <c r="K84" s="14"/>
      <c r="L84" s="14"/>
      <c r="M84" s="110"/>
      <c r="N84" s="110"/>
      <c r="O84" s="110"/>
      <c r="P84" s="110"/>
      <c r="Q84" s="5"/>
      <c r="R84" s="110"/>
    </row>
    <row r="85" spans="1:33" s="109" customFormat="1" x14ac:dyDescent="0.2">
      <c r="A85" s="14"/>
      <c r="E85" s="221"/>
      <c r="F85" s="14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5"/>
      <c r="R85" s="110"/>
    </row>
    <row r="86" spans="1:33" s="110" customFormat="1" x14ac:dyDescent="0.2">
      <c r="A86" s="35"/>
      <c r="E86" s="89"/>
      <c r="F86" s="14"/>
      <c r="G86" s="14"/>
      <c r="H86" s="35"/>
      <c r="I86" s="35"/>
      <c r="J86" s="35"/>
      <c r="K86" s="35"/>
      <c r="L86" s="35"/>
      <c r="Q86" s="5"/>
      <c r="S86" s="109"/>
      <c r="T86" s="109"/>
      <c r="U86" s="109"/>
    </row>
    <row r="87" spans="1:33" s="110" customFormat="1" x14ac:dyDescent="0.2">
      <c r="A87" s="35"/>
      <c r="E87" s="89"/>
      <c r="F87" s="14"/>
      <c r="G87" s="14"/>
      <c r="H87" s="35"/>
      <c r="I87" s="35"/>
      <c r="J87" s="35"/>
      <c r="K87" s="35"/>
      <c r="L87" s="35"/>
      <c r="Q87" s="5"/>
      <c r="S87" s="109"/>
      <c r="T87" s="109"/>
      <c r="U87" s="109"/>
    </row>
    <row r="88" spans="1:33" s="223" customFormat="1" x14ac:dyDescent="0.2">
      <c r="A88" s="222"/>
      <c r="B88" s="92"/>
      <c r="C88" s="14"/>
      <c r="D88" s="93"/>
      <c r="E88" s="89"/>
      <c r="F88" s="14"/>
      <c r="G88" s="14"/>
      <c r="H88" s="222"/>
      <c r="I88" s="222"/>
      <c r="J88" s="222"/>
      <c r="K88" s="222"/>
      <c r="L88" s="222"/>
      <c r="M88" s="110"/>
      <c r="N88" s="110"/>
      <c r="O88" s="110"/>
      <c r="P88" s="110"/>
      <c r="Q88" s="5"/>
      <c r="R88" s="110"/>
      <c r="S88" s="109"/>
      <c r="T88" s="109"/>
      <c r="U88" s="109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</row>
    <row r="89" spans="1:33" s="223" customFormat="1" x14ac:dyDescent="0.2">
      <c r="A89" s="222"/>
      <c r="B89" s="92"/>
      <c r="C89" s="14"/>
      <c r="D89" s="93"/>
      <c r="E89" s="89"/>
      <c r="F89" s="14"/>
      <c r="G89" s="14"/>
      <c r="H89" s="222"/>
      <c r="I89" s="222"/>
      <c r="J89" s="222"/>
      <c r="K89" s="222"/>
      <c r="L89" s="222"/>
      <c r="M89" s="110"/>
      <c r="N89" s="110"/>
      <c r="O89" s="110"/>
      <c r="P89" s="110"/>
      <c r="Q89" s="5"/>
      <c r="R89" s="110"/>
      <c r="S89" s="109"/>
      <c r="T89" s="109"/>
      <c r="U89" s="109"/>
      <c r="V89" s="110"/>
      <c r="W89" s="110"/>
      <c r="X89" s="110"/>
      <c r="Y89" s="110"/>
      <c r="Z89" s="110"/>
      <c r="AA89" s="110"/>
      <c r="AB89" s="110"/>
      <c r="AC89" s="110"/>
      <c r="AD89" s="110"/>
      <c r="AE89" s="110"/>
      <c r="AF89" s="110"/>
      <c r="AG89" s="110"/>
    </row>
    <row r="90" spans="1:33" s="223" customFormat="1" x14ac:dyDescent="0.2">
      <c r="A90" s="222"/>
      <c r="B90" s="92"/>
      <c r="C90" s="14"/>
      <c r="D90" s="93"/>
      <c r="E90" s="89"/>
      <c r="F90" s="14"/>
      <c r="G90" s="14"/>
      <c r="H90" s="222"/>
      <c r="I90" s="222"/>
      <c r="J90" s="222"/>
      <c r="K90" s="222"/>
      <c r="L90" s="222"/>
      <c r="M90" s="110"/>
      <c r="N90" s="110"/>
      <c r="O90" s="110"/>
      <c r="P90" s="110"/>
      <c r="Q90" s="5"/>
      <c r="R90" s="110"/>
      <c r="S90" s="109"/>
      <c r="T90" s="109"/>
      <c r="U90" s="109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</row>
    <row r="91" spans="1:33" s="223" customFormat="1" x14ac:dyDescent="0.2">
      <c r="A91" s="222"/>
      <c r="B91" s="92"/>
      <c r="C91" s="14"/>
      <c r="D91" s="93"/>
      <c r="E91" s="89"/>
      <c r="F91" s="14"/>
      <c r="G91" s="14"/>
      <c r="H91" s="222"/>
      <c r="I91" s="222"/>
      <c r="J91" s="222"/>
      <c r="K91" s="222"/>
      <c r="L91" s="222"/>
      <c r="M91" s="110"/>
      <c r="N91" s="110"/>
      <c r="O91" s="110"/>
      <c r="P91" s="110"/>
      <c r="Q91" s="5"/>
      <c r="R91" s="110"/>
      <c r="S91" s="109"/>
      <c r="T91" s="109"/>
      <c r="U91" s="109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</row>
    <row r="92" spans="1:33" s="223" customFormat="1" x14ac:dyDescent="0.2">
      <c r="A92" s="222"/>
      <c r="B92" s="92"/>
      <c r="C92" s="14"/>
      <c r="D92" s="93"/>
      <c r="E92" s="89"/>
      <c r="F92" s="14"/>
      <c r="G92" s="14"/>
      <c r="H92" s="222"/>
      <c r="I92" s="222"/>
      <c r="J92" s="222"/>
      <c r="K92" s="222"/>
      <c r="L92" s="222"/>
      <c r="M92" s="110"/>
      <c r="N92" s="110"/>
      <c r="O92" s="110"/>
      <c r="P92" s="110"/>
      <c r="Q92" s="5"/>
      <c r="R92" s="110"/>
      <c r="S92" s="109"/>
      <c r="T92" s="109"/>
      <c r="U92" s="109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</row>
    <row r="93" spans="1:33" s="223" customFormat="1" x14ac:dyDescent="0.2">
      <c r="A93" s="222"/>
      <c r="B93" s="92"/>
      <c r="C93" s="14"/>
      <c r="D93" s="93"/>
      <c r="E93" s="89"/>
      <c r="F93" s="14"/>
      <c r="G93" s="14"/>
      <c r="H93" s="222"/>
      <c r="I93" s="222"/>
      <c r="J93" s="222"/>
      <c r="K93" s="222"/>
      <c r="L93" s="222"/>
      <c r="M93" s="110"/>
      <c r="N93" s="110"/>
      <c r="O93" s="110"/>
      <c r="P93" s="110"/>
      <c r="Q93" s="5"/>
      <c r="R93" s="110"/>
      <c r="S93" s="109"/>
      <c r="T93" s="109"/>
      <c r="U93" s="109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</row>
    <row r="94" spans="1:33" s="223" customFormat="1" x14ac:dyDescent="0.2">
      <c r="A94" s="222"/>
      <c r="B94" s="92"/>
      <c r="C94" s="14"/>
      <c r="D94" s="93"/>
      <c r="E94" s="89"/>
      <c r="F94" s="14"/>
      <c r="G94" s="14"/>
      <c r="H94" s="222"/>
      <c r="I94" s="222"/>
      <c r="J94" s="222"/>
      <c r="K94" s="222"/>
      <c r="L94" s="222"/>
      <c r="M94" s="110"/>
      <c r="N94" s="110"/>
      <c r="O94" s="110"/>
      <c r="P94" s="110"/>
      <c r="Q94" s="5"/>
      <c r="R94" s="110"/>
      <c r="S94" s="109"/>
      <c r="T94" s="109"/>
      <c r="U94" s="109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</row>
    <row r="95" spans="1:33" s="223" customFormat="1" x14ac:dyDescent="0.2">
      <c r="A95" s="222"/>
      <c r="B95" s="92"/>
      <c r="C95" s="14"/>
      <c r="D95" s="93"/>
      <c r="E95" s="89"/>
      <c r="F95" s="14"/>
      <c r="G95" s="14"/>
      <c r="H95" s="222"/>
      <c r="I95" s="222"/>
      <c r="J95" s="222"/>
      <c r="K95" s="222"/>
      <c r="L95" s="222"/>
      <c r="M95" s="110"/>
      <c r="N95" s="110"/>
      <c r="O95" s="110"/>
      <c r="P95" s="110"/>
      <c r="Q95" s="5"/>
      <c r="R95" s="110"/>
      <c r="S95" s="109"/>
      <c r="T95" s="109"/>
      <c r="U95" s="109"/>
      <c r="V95" s="110"/>
      <c r="W95" s="110"/>
      <c r="X95" s="110"/>
      <c r="Y95" s="110"/>
      <c r="Z95" s="110"/>
      <c r="AA95" s="110"/>
      <c r="AB95" s="110"/>
      <c r="AC95" s="110"/>
      <c r="AD95" s="110"/>
      <c r="AE95" s="110"/>
      <c r="AF95" s="110"/>
      <c r="AG95" s="110"/>
    </row>
    <row r="96" spans="1:33" s="223" customFormat="1" x14ac:dyDescent="0.2">
      <c r="A96" s="222"/>
      <c r="B96" s="92"/>
      <c r="C96" s="14"/>
      <c r="D96" s="93"/>
      <c r="E96" s="89"/>
      <c r="F96" s="14"/>
      <c r="G96" s="14"/>
      <c r="H96" s="222"/>
      <c r="I96" s="222"/>
      <c r="J96" s="222"/>
      <c r="K96" s="222"/>
      <c r="L96" s="222"/>
      <c r="M96" s="110"/>
      <c r="N96" s="110"/>
      <c r="O96" s="110"/>
      <c r="P96" s="110"/>
      <c r="Q96" s="5"/>
      <c r="R96" s="110"/>
      <c r="S96" s="109"/>
      <c r="T96" s="109"/>
      <c r="U96" s="109"/>
      <c r="V96" s="110"/>
      <c r="W96" s="110"/>
      <c r="X96" s="110"/>
      <c r="Y96" s="110"/>
      <c r="Z96" s="110"/>
      <c r="AA96" s="110"/>
      <c r="AB96" s="110"/>
      <c r="AC96" s="110"/>
      <c r="AD96" s="110"/>
      <c r="AE96" s="110"/>
      <c r="AF96" s="110"/>
      <c r="AG96" s="110"/>
    </row>
    <row r="97" spans="1:33" s="223" customFormat="1" x14ac:dyDescent="0.2">
      <c r="A97" s="222"/>
      <c r="B97" s="92"/>
      <c r="C97" s="14"/>
      <c r="D97" s="93"/>
      <c r="E97" s="89"/>
      <c r="F97" s="14"/>
      <c r="G97" s="14"/>
      <c r="H97" s="222"/>
      <c r="I97" s="222"/>
      <c r="J97" s="222"/>
      <c r="K97" s="222"/>
      <c r="L97" s="222"/>
      <c r="M97" s="110"/>
      <c r="N97" s="110"/>
      <c r="O97" s="110"/>
      <c r="P97" s="110"/>
      <c r="Q97" s="5"/>
      <c r="R97" s="110"/>
      <c r="S97" s="109"/>
      <c r="T97" s="109"/>
      <c r="U97" s="109"/>
      <c r="V97" s="110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</row>
    <row r="98" spans="1:33" s="223" customFormat="1" x14ac:dyDescent="0.2">
      <c r="A98" s="222"/>
      <c r="B98" s="92"/>
      <c r="C98" s="14"/>
      <c r="D98" s="93"/>
      <c r="E98" s="89"/>
      <c r="F98" s="14"/>
      <c r="G98" s="14"/>
      <c r="H98" s="222"/>
      <c r="I98" s="222"/>
      <c r="J98" s="222"/>
      <c r="K98" s="222"/>
      <c r="L98" s="222"/>
      <c r="M98" s="110"/>
      <c r="N98" s="110"/>
      <c r="O98" s="110"/>
      <c r="P98" s="110"/>
      <c r="Q98" s="5"/>
      <c r="R98" s="110"/>
      <c r="S98" s="109"/>
      <c r="T98" s="109"/>
      <c r="U98" s="109"/>
      <c r="V98" s="110"/>
      <c r="W98" s="110"/>
      <c r="X98" s="110"/>
      <c r="Y98" s="110"/>
      <c r="Z98" s="110"/>
      <c r="AA98" s="110"/>
      <c r="AB98" s="110"/>
      <c r="AC98" s="110"/>
      <c r="AD98" s="110"/>
      <c r="AE98" s="110"/>
      <c r="AF98" s="110"/>
      <c r="AG98" s="110"/>
    </row>
    <row r="99" spans="1:33" s="223" customFormat="1" x14ac:dyDescent="0.2">
      <c r="A99" s="222"/>
      <c r="B99" s="92"/>
      <c r="C99" s="14"/>
      <c r="D99" s="93"/>
      <c r="E99" s="89"/>
      <c r="F99" s="14"/>
      <c r="G99" s="14"/>
      <c r="H99" s="222"/>
      <c r="I99" s="222"/>
      <c r="J99" s="222"/>
      <c r="K99" s="222"/>
      <c r="L99" s="222"/>
      <c r="M99" s="110"/>
      <c r="N99" s="110"/>
      <c r="O99" s="110"/>
      <c r="P99" s="110"/>
      <c r="Q99" s="5"/>
      <c r="R99" s="110"/>
      <c r="S99" s="109"/>
      <c r="T99" s="109"/>
      <c r="U99" s="109"/>
      <c r="V99" s="110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</row>
    <row r="100" spans="1:33" s="223" customFormat="1" x14ac:dyDescent="0.2">
      <c r="A100" s="222"/>
      <c r="B100" s="92"/>
      <c r="C100" s="14"/>
      <c r="D100" s="93"/>
      <c r="E100" s="89"/>
      <c r="F100" s="14"/>
      <c r="G100" s="14"/>
      <c r="H100" s="222"/>
      <c r="I100" s="222"/>
      <c r="J100" s="222"/>
      <c r="K100" s="222"/>
      <c r="L100" s="222"/>
      <c r="M100" s="110"/>
      <c r="N100" s="110"/>
      <c r="O100" s="110"/>
      <c r="P100" s="110"/>
      <c r="Q100" s="5"/>
      <c r="R100" s="110"/>
      <c r="S100" s="109"/>
      <c r="T100" s="109"/>
      <c r="U100" s="109"/>
      <c r="V100" s="110"/>
      <c r="W100" s="110"/>
      <c r="X100" s="110"/>
      <c r="Y100" s="110"/>
      <c r="Z100" s="110"/>
      <c r="AA100" s="110"/>
      <c r="AB100" s="110"/>
      <c r="AC100" s="110"/>
      <c r="AD100" s="110"/>
      <c r="AE100" s="110"/>
      <c r="AF100" s="110"/>
      <c r="AG100" s="110"/>
    </row>
    <row r="101" spans="1:33" s="223" customFormat="1" x14ac:dyDescent="0.2">
      <c r="A101" s="222"/>
      <c r="B101" s="92"/>
      <c r="C101" s="14"/>
      <c r="D101" s="93"/>
      <c r="E101" s="89"/>
      <c r="F101" s="14"/>
      <c r="G101" s="14"/>
      <c r="H101" s="222"/>
      <c r="I101" s="222"/>
      <c r="J101" s="222"/>
      <c r="K101" s="222"/>
      <c r="L101" s="222"/>
      <c r="M101" s="110"/>
      <c r="N101" s="110"/>
      <c r="O101" s="110"/>
      <c r="P101" s="110"/>
      <c r="Q101" s="5"/>
      <c r="R101" s="110"/>
      <c r="S101" s="109"/>
      <c r="T101" s="109"/>
      <c r="U101" s="109"/>
      <c r="V101" s="110"/>
      <c r="W101" s="110"/>
      <c r="X101" s="110"/>
      <c r="Y101" s="110"/>
      <c r="Z101" s="110"/>
      <c r="AA101" s="110"/>
      <c r="AB101" s="110"/>
      <c r="AC101" s="110"/>
      <c r="AD101" s="110"/>
      <c r="AE101" s="110"/>
      <c r="AF101" s="110"/>
      <c r="AG101" s="110"/>
    </row>
    <row r="102" spans="1:33" s="223" customFormat="1" x14ac:dyDescent="0.2">
      <c r="A102" s="222"/>
      <c r="B102" s="92"/>
      <c r="C102" s="14"/>
      <c r="D102" s="93"/>
      <c r="E102" s="89"/>
      <c r="F102" s="14"/>
      <c r="G102" s="14"/>
      <c r="H102" s="222"/>
      <c r="I102" s="222"/>
      <c r="J102" s="222"/>
      <c r="K102" s="222"/>
      <c r="L102" s="222"/>
      <c r="M102" s="110"/>
      <c r="N102" s="110"/>
      <c r="O102" s="110"/>
      <c r="P102" s="110"/>
      <c r="Q102" s="5"/>
      <c r="R102" s="110"/>
      <c r="S102" s="109"/>
      <c r="T102" s="109"/>
      <c r="U102" s="109"/>
      <c r="V102" s="110"/>
      <c r="W102" s="110"/>
      <c r="X102" s="110"/>
      <c r="Y102" s="110"/>
      <c r="Z102" s="110"/>
      <c r="AA102" s="110"/>
      <c r="AB102" s="110"/>
      <c r="AC102" s="110"/>
      <c r="AD102" s="110"/>
      <c r="AE102" s="110"/>
      <c r="AF102" s="110"/>
      <c r="AG102" s="110"/>
    </row>
    <row r="103" spans="1:33" s="223" customFormat="1" x14ac:dyDescent="0.2">
      <c r="A103" s="222"/>
      <c r="B103" s="92"/>
      <c r="C103" s="14"/>
      <c r="D103" s="93"/>
      <c r="E103" s="89"/>
      <c r="F103" s="14"/>
      <c r="G103" s="14"/>
      <c r="H103" s="222"/>
      <c r="I103" s="222"/>
      <c r="J103" s="222"/>
      <c r="K103" s="222"/>
      <c r="L103" s="222"/>
      <c r="M103" s="110"/>
      <c r="N103" s="110"/>
      <c r="O103" s="110"/>
      <c r="P103" s="110"/>
      <c r="Q103" s="5"/>
      <c r="R103" s="110"/>
      <c r="S103" s="109"/>
      <c r="T103" s="109"/>
      <c r="U103" s="109"/>
      <c r="V103" s="110"/>
      <c r="W103" s="110"/>
      <c r="X103" s="110"/>
      <c r="Y103" s="110"/>
      <c r="Z103" s="110"/>
      <c r="AA103" s="110"/>
      <c r="AB103" s="110"/>
      <c r="AC103" s="110"/>
      <c r="AD103" s="110"/>
      <c r="AE103" s="110"/>
      <c r="AF103" s="110"/>
      <c r="AG103" s="110"/>
    </row>
    <row r="104" spans="1:33" s="223" customFormat="1" x14ac:dyDescent="0.2">
      <c r="A104" s="222"/>
      <c r="B104" s="92"/>
      <c r="C104" s="14"/>
      <c r="D104" s="93"/>
      <c r="E104" s="89"/>
      <c r="F104" s="14"/>
      <c r="G104" s="14"/>
      <c r="H104" s="222"/>
      <c r="I104" s="222"/>
      <c r="J104" s="222"/>
      <c r="K104" s="222"/>
      <c r="L104" s="222"/>
      <c r="M104" s="110"/>
      <c r="N104" s="110"/>
      <c r="O104" s="110"/>
      <c r="P104" s="110"/>
      <c r="Q104" s="5"/>
      <c r="R104" s="110"/>
      <c r="S104" s="109"/>
      <c r="T104" s="109"/>
      <c r="U104" s="109"/>
      <c r="V104" s="110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0"/>
    </row>
    <row r="105" spans="1:33" s="223" customFormat="1" x14ac:dyDescent="0.2">
      <c r="A105" s="222"/>
      <c r="B105" s="92"/>
      <c r="C105" s="14"/>
      <c r="D105" s="93"/>
      <c r="E105" s="89"/>
      <c r="F105" s="14"/>
      <c r="G105" s="14"/>
      <c r="H105" s="222"/>
      <c r="I105" s="222"/>
      <c r="J105" s="222"/>
      <c r="K105" s="222"/>
      <c r="L105" s="222"/>
      <c r="M105" s="110"/>
      <c r="N105" s="110"/>
      <c r="O105" s="110"/>
      <c r="P105" s="110"/>
      <c r="Q105" s="5"/>
      <c r="R105" s="110"/>
      <c r="S105" s="109"/>
      <c r="T105" s="109"/>
      <c r="U105" s="109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</row>
    <row r="106" spans="1:33" s="223" customFormat="1" x14ac:dyDescent="0.2">
      <c r="A106" s="222"/>
      <c r="B106" s="92"/>
      <c r="C106" s="14"/>
      <c r="D106" s="93"/>
      <c r="E106" s="89"/>
      <c r="F106" s="14"/>
      <c r="G106" s="14"/>
      <c r="H106" s="222"/>
      <c r="I106" s="222"/>
      <c r="J106" s="222"/>
      <c r="K106" s="222"/>
      <c r="L106" s="222"/>
      <c r="M106" s="110"/>
      <c r="N106" s="110"/>
      <c r="O106" s="110"/>
      <c r="P106" s="110"/>
      <c r="Q106" s="5"/>
      <c r="R106" s="110"/>
      <c r="S106" s="109"/>
      <c r="T106" s="109"/>
      <c r="U106" s="109"/>
      <c r="V106" s="110"/>
      <c r="W106" s="110"/>
      <c r="X106" s="110"/>
      <c r="Y106" s="110"/>
      <c r="Z106" s="110"/>
      <c r="AA106" s="110"/>
      <c r="AB106" s="110"/>
      <c r="AC106" s="110"/>
      <c r="AD106" s="110"/>
      <c r="AE106" s="110"/>
      <c r="AF106" s="110"/>
      <c r="AG106" s="110"/>
    </row>
    <row r="107" spans="1:33" s="223" customFormat="1" x14ac:dyDescent="0.2">
      <c r="A107" s="222"/>
      <c r="B107" s="92"/>
      <c r="C107" s="14"/>
      <c r="D107" s="93"/>
      <c r="E107" s="89"/>
      <c r="F107" s="14"/>
      <c r="G107" s="14"/>
      <c r="H107" s="222"/>
      <c r="I107" s="222"/>
      <c r="J107" s="222"/>
      <c r="K107" s="222"/>
      <c r="L107" s="222"/>
      <c r="M107" s="110"/>
      <c r="N107" s="110"/>
      <c r="O107" s="110"/>
      <c r="P107" s="110"/>
      <c r="Q107" s="5"/>
      <c r="R107" s="110"/>
      <c r="S107" s="109"/>
      <c r="T107" s="109"/>
      <c r="U107" s="109"/>
      <c r="V107" s="110"/>
      <c r="W107" s="110"/>
      <c r="X107" s="110"/>
      <c r="Y107" s="110"/>
      <c r="Z107" s="110"/>
      <c r="AA107" s="110"/>
      <c r="AB107" s="110"/>
      <c r="AC107" s="110"/>
      <c r="AD107" s="110"/>
      <c r="AE107" s="110"/>
      <c r="AF107" s="110"/>
      <c r="AG107" s="110"/>
    </row>
    <row r="108" spans="1:33" s="223" customFormat="1" x14ac:dyDescent="0.2">
      <c r="A108" s="222"/>
      <c r="B108" s="92"/>
      <c r="C108" s="14"/>
      <c r="D108" s="93"/>
      <c r="E108" s="89"/>
      <c r="F108" s="14"/>
      <c r="G108" s="14"/>
      <c r="H108" s="222"/>
      <c r="I108" s="222"/>
      <c r="J108" s="222"/>
      <c r="K108" s="222"/>
      <c r="L108" s="222"/>
      <c r="M108" s="110"/>
      <c r="N108" s="110"/>
      <c r="O108" s="110"/>
      <c r="P108" s="110"/>
      <c r="Q108" s="5"/>
      <c r="R108" s="110"/>
      <c r="S108" s="109"/>
      <c r="T108" s="109"/>
      <c r="U108" s="109"/>
      <c r="V108" s="110"/>
      <c r="W108" s="110"/>
      <c r="X108" s="110"/>
      <c r="Y108" s="110"/>
      <c r="Z108" s="110"/>
      <c r="AA108" s="110"/>
      <c r="AB108" s="110"/>
      <c r="AC108" s="110"/>
      <c r="AD108" s="110"/>
      <c r="AE108" s="110"/>
      <c r="AF108" s="110"/>
      <c r="AG108" s="110"/>
    </row>
    <row r="109" spans="1:33" s="223" customFormat="1" x14ac:dyDescent="0.2">
      <c r="A109" s="222"/>
      <c r="B109" s="92"/>
      <c r="C109" s="14"/>
      <c r="D109" s="93"/>
      <c r="E109" s="89"/>
      <c r="F109" s="14"/>
      <c r="G109" s="14"/>
      <c r="H109" s="222"/>
      <c r="I109" s="222"/>
      <c r="J109" s="222"/>
      <c r="K109" s="222"/>
      <c r="L109" s="222"/>
      <c r="M109" s="110"/>
      <c r="N109" s="110"/>
      <c r="O109" s="110"/>
      <c r="P109" s="110"/>
      <c r="Q109" s="5"/>
      <c r="R109" s="110"/>
      <c r="S109" s="109"/>
      <c r="T109" s="109"/>
      <c r="U109" s="109"/>
      <c r="V109" s="110"/>
      <c r="W109" s="110"/>
      <c r="X109" s="110"/>
      <c r="Y109" s="110"/>
      <c r="Z109" s="110"/>
      <c r="AA109" s="110"/>
      <c r="AB109" s="110"/>
      <c r="AC109" s="110"/>
      <c r="AD109" s="110"/>
      <c r="AE109" s="110"/>
      <c r="AF109" s="110"/>
      <c r="AG109" s="110"/>
    </row>
    <row r="110" spans="1:33" s="224" customFormat="1" x14ac:dyDescent="0.2">
      <c r="A110" s="57"/>
      <c r="B110" s="92"/>
      <c r="C110" s="14"/>
      <c r="D110" s="93"/>
      <c r="E110" s="89"/>
      <c r="F110" s="14"/>
      <c r="G110" s="14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110"/>
      <c r="S110" s="109"/>
      <c r="T110" s="109"/>
      <c r="U110" s="109"/>
      <c r="V110" s="110"/>
      <c r="W110" s="110"/>
      <c r="X110" s="110"/>
      <c r="Y110" s="110"/>
      <c r="Z110" s="110"/>
      <c r="AA110" s="110"/>
      <c r="AB110" s="110"/>
      <c r="AC110" s="110"/>
      <c r="AD110" s="110"/>
      <c r="AE110" s="110"/>
      <c r="AF110" s="110"/>
      <c r="AG110" s="110"/>
    </row>
    <row r="111" spans="1:33" s="224" customFormat="1" x14ac:dyDescent="0.2">
      <c r="A111" s="57"/>
      <c r="B111" s="92"/>
      <c r="C111" s="14"/>
      <c r="D111" s="93"/>
      <c r="E111" s="89"/>
      <c r="F111" s="14"/>
      <c r="G111" s="14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110"/>
      <c r="S111" s="109"/>
      <c r="T111" s="109"/>
      <c r="U111" s="109"/>
      <c r="V111" s="110"/>
      <c r="W111" s="110"/>
      <c r="X111" s="110"/>
      <c r="Y111" s="110"/>
      <c r="Z111" s="110"/>
      <c r="AA111" s="110"/>
      <c r="AB111" s="110"/>
      <c r="AC111" s="110"/>
      <c r="AD111" s="110"/>
      <c r="AE111" s="110"/>
      <c r="AF111" s="110"/>
      <c r="AG111" s="110"/>
    </row>
    <row r="112" spans="1:33" s="224" customFormat="1" x14ac:dyDescent="0.2">
      <c r="A112" s="57"/>
      <c r="B112" s="92"/>
      <c r="C112" s="14"/>
      <c r="D112" s="93"/>
      <c r="E112" s="89"/>
      <c r="F112" s="14"/>
      <c r="G112" s="14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110"/>
      <c r="S112" s="109"/>
      <c r="T112" s="109"/>
      <c r="U112" s="109"/>
      <c r="V112" s="110"/>
      <c r="W112" s="110"/>
      <c r="X112" s="110"/>
      <c r="Y112" s="110"/>
      <c r="Z112" s="110"/>
      <c r="AA112" s="110"/>
      <c r="AB112" s="110"/>
      <c r="AC112" s="110"/>
      <c r="AD112" s="110"/>
      <c r="AE112" s="110"/>
      <c r="AF112" s="110"/>
      <c r="AG112" s="110"/>
    </row>
    <row r="113" spans="1:33" s="224" customFormat="1" x14ac:dyDescent="0.2">
      <c r="A113" s="57"/>
      <c r="B113" s="92"/>
      <c r="C113" s="14"/>
      <c r="D113" s="93"/>
      <c r="E113" s="89"/>
      <c r="F113" s="14"/>
      <c r="G113" s="14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110"/>
      <c r="S113" s="109"/>
      <c r="T113" s="109"/>
      <c r="U113" s="109"/>
      <c r="V113" s="110"/>
      <c r="W113" s="110"/>
      <c r="X113" s="110"/>
      <c r="Y113" s="110"/>
      <c r="Z113" s="110"/>
      <c r="AA113" s="110"/>
      <c r="AB113" s="110"/>
      <c r="AC113" s="110"/>
      <c r="AD113" s="110"/>
      <c r="AE113" s="110"/>
      <c r="AF113" s="110"/>
      <c r="AG113" s="110"/>
    </row>
    <row r="114" spans="1:33" s="224" customFormat="1" x14ac:dyDescent="0.2">
      <c r="A114" s="57"/>
      <c r="B114" s="92"/>
      <c r="C114" s="14"/>
      <c r="D114" s="93"/>
      <c r="E114" s="89"/>
      <c r="F114" s="14"/>
      <c r="G114" s="14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110"/>
      <c r="S114" s="109"/>
      <c r="T114" s="109"/>
      <c r="U114" s="109"/>
      <c r="V114" s="110"/>
      <c r="W114" s="110"/>
      <c r="X114" s="110"/>
      <c r="Y114" s="110"/>
      <c r="Z114" s="110"/>
      <c r="AA114" s="110"/>
      <c r="AB114" s="110"/>
      <c r="AC114" s="110"/>
      <c r="AD114" s="110"/>
      <c r="AE114" s="110"/>
      <c r="AF114" s="110"/>
      <c r="AG114" s="110"/>
    </row>
    <row r="115" spans="1:33" s="224" customFormat="1" x14ac:dyDescent="0.2">
      <c r="A115" s="57"/>
      <c r="B115" s="92"/>
      <c r="C115" s="14"/>
      <c r="D115" s="93"/>
      <c r="E115" s="89"/>
      <c r="F115" s="14"/>
      <c r="G115" s="14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110"/>
      <c r="S115" s="109"/>
      <c r="T115" s="109"/>
      <c r="U115" s="109"/>
      <c r="V115" s="110"/>
      <c r="W115" s="110"/>
      <c r="X115" s="110"/>
      <c r="Y115" s="110"/>
      <c r="Z115" s="110"/>
      <c r="AA115" s="110"/>
      <c r="AB115" s="110"/>
      <c r="AC115" s="110"/>
      <c r="AD115" s="110"/>
      <c r="AE115" s="110"/>
      <c r="AF115" s="110"/>
      <c r="AG115" s="110"/>
    </row>
    <row r="116" spans="1:33" s="224" customFormat="1" x14ac:dyDescent="0.2">
      <c r="A116" s="57"/>
      <c r="B116" s="92"/>
      <c r="C116" s="14"/>
      <c r="D116" s="93"/>
      <c r="E116" s="89"/>
      <c r="F116" s="14"/>
      <c r="G116" s="14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10"/>
      <c r="S116" s="109"/>
      <c r="T116" s="109"/>
      <c r="U116" s="109"/>
      <c r="V116" s="110"/>
      <c r="W116" s="110"/>
      <c r="X116" s="110"/>
      <c r="Y116" s="110"/>
      <c r="Z116" s="110"/>
      <c r="AA116" s="110"/>
      <c r="AB116" s="110"/>
      <c r="AC116" s="110"/>
      <c r="AD116" s="110"/>
      <c r="AE116" s="110"/>
      <c r="AF116" s="110"/>
      <c r="AG116" s="110"/>
    </row>
    <row r="117" spans="1:33" s="224" customFormat="1" x14ac:dyDescent="0.2">
      <c r="A117" s="57"/>
      <c r="B117" s="92"/>
      <c r="C117" s="14"/>
      <c r="D117" s="93"/>
      <c r="E117" s="89"/>
      <c r="F117" s="14"/>
      <c r="G117" s="14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10"/>
      <c r="S117" s="109"/>
      <c r="T117" s="109"/>
      <c r="U117" s="109"/>
      <c r="V117" s="110"/>
      <c r="W117" s="110"/>
      <c r="X117" s="110"/>
      <c r="Y117" s="110"/>
      <c r="Z117" s="110"/>
      <c r="AA117" s="110"/>
      <c r="AB117" s="110"/>
      <c r="AC117" s="110"/>
      <c r="AD117" s="110"/>
      <c r="AE117" s="110"/>
      <c r="AF117" s="110"/>
      <c r="AG117" s="110"/>
    </row>
    <row r="118" spans="1:33" s="224" customFormat="1" x14ac:dyDescent="0.2">
      <c r="A118" s="57"/>
      <c r="B118" s="92"/>
      <c r="C118" s="14"/>
      <c r="D118" s="93"/>
      <c r="E118" s="89"/>
      <c r="F118" s="14"/>
      <c r="G118" s="14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10"/>
      <c r="S118" s="109"/>
      <c r="T118" s="109"/>
      <c r="U118" s="109"/>
      <c r="V118" s="110"/>
      <c r="W118" s="110"/>
      <c r="X118" s="110"/>
      <c r="Y118" s="110"/>
      <c r="Z118" s="110"/>
      <c r="AA118" s="110"/>
      <c r="AB118" s="110"/>
      <c r="AC118" s="110"/>
      <c r="AD118" s="110"/>
      <c r="AE118" s="110"/>
      <c r="AF118" s="110"/>
      <c r="AG118" s="110"/>
    </row>
    <row r="119" spans="1:33" s="224" customFormat="1" x14ac:dyDescent="0.2">
      <c r="A119" s="57"/>
      <c r="B119" s="92"/>
      <c r="C119" s="14"/>
      <c r="D119" s="93"/>
      <c r="E119" s="89"/>
      <c r="F119" s="14"/>
      <c r="G119" s="14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10"/>
      <c r="S119" s="109"/>
      <c r="T119" s="109"/>
      <c r="U119" s="109"/>
      <c r="V119" s="110"/>
      <c r="W119" s="110"/>
      <c r="X119" s="110"/>
      <c r="Y119" s="110"/>
      <c r="Z119" s="110"/>
      <c r="AA119" s="110"/>
      <c r="AB119" s="110"/>
      <c r="AC119" s="110"/>
      <c r="AD119" s="110"/>
      <c r="AE119" s="110"/>
      <c r="AF119" s="110"/>
      <c r="AG119" s="110"/>
    </row>
    <row r="120" spans="1:33" s="224" customFormat="1" x14ac:dyDescent="0.2">
      <c r="A120" s="57"/>
      <c r="B120" s="92"/>
      <c r="C120" s="14"/>
      <c r="D120" s="93"/>
      <c r="E120" s="89"/>
      <c r="F120" s="14"/>
      <c r="G120" s="14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10"/>
      <c r="S120" s="109"/>
      <c r="T120" s="109"/>
      <c r="U120" s="109"/>
      <c r="V120" s="110"/>
      <c r="W120" s="110"/>
      <c r="X120" s="110"/>
      <c r="Y120" s="110"/>
      <c r="Z120" s="110"/>
      <c r="AA120" s="110"/>
      <c r="AB120" s="110"/>
      <c r="AC120" s="110"/>
      <c r="AD120" s="110"/>
      <c r="AE120" s="110"/>
      <c r="AF120" s="110"/>
      <c r="AG120" s="110"/>
    </row>
    <row r="121" spans="1:33" s="224" customFormat="1" x14ac:dyDescent="0.2">
      <c r="A121" s="57"/>
      <c r="B121" s="92"/>
      <c r="C121" s="14"/>
      <c r="D121" s="93"/>
      <c r="E121" s="89"/>
      <c r="F121" s="14"/>
      <c r="G121" s="14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10"/>
      <c r="S121" s="109"/>
      <c r="T121" s="109"/>
      <c r="U121" s="109"/>
      <c r="V121" s="110"/>
      <c r="W121" s="110"/>
      <c r="X121" s="110"/>
      <c r="Y121" s="110"/>
      <c r="Z121" s="110"/>
      <c r="AA121" s="110"/>
      <c r="AB121" s="110"/>
      <c r="AC121" s="110"/>
      <c r="AD121" s="110"/>
      <c r="AE121" s="110"/>
      <c r="AF121" s="110"/>
      <c r="AG121" s="110"/>
    </row>
    <row r="122" spans="1:33" s="224" customFormat="1" x14ac:dyDescent="0.2">
      <c r="A122" s="57"/>
      <c r="B122" s="92"/>
      <c r="C122" s="14"/>
      <c r="D122" s="93"/>
      <c r="E122" s="89"/>
      <c r="F122" s="14"/>
      <c r="G122" s="14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10"/>
      <c r="S122" s="109"/>
      <c r="T122" s="109"/>
      <c r="U122" s="109"/>
      <c r="V122" s="110"/>
      <c r="W122" s="110"/>
      <c r="X122" s="110"/>
      <c r="Y122" s="110"/>
      <c r="Z122" s="110"/>
      <c r="AA122" s="110"/>
      <c r="AB122" s="110"/>
      <c r="AC122" s="110"/>
      <c r="AD122" s="110"/>
      <c r="AE122" s="110"/>
      <c r="AF122" s="110"/>
      <c r="AG122" s="110"/>
    </row>
    <row r="123" spans="1:33" s="224" customFormat="1" x14ac:dyDescent="0.2">
      <c r="A123" s="57"/>
      <c r="B123" s="92"/>
      <c r="C123" s="14"/>
      <c r="D123" s="93"/>
      <c r="E123" s="89"/>
      <c r="F123" s="14"/>
      <c r="G123" s="14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10"/>
      <c r="S123" s="109"/>
      <c r="T123" s="109"/>
      <c r="U123" s="109"/>
      <c r="V123" s="110"/>
      <c r="W123" s="110"/>
      <c r="X123" s="110"/>
      <c r="Y123" s="110"/>
      <c r="Z123" s="110"/>
      <c r="AA123" s="110"/>
      <c r="AB123" s="110"/>
      <c r="AC123" s="110"/>
      <c r="AD123" s="110"/>
      <c r="AE123" s="110"/>
      <c r="AF123" s="110"/>
      <c r="AG123" s="110"/>
    </row>
    <row r="124" spans="1:33" s="224" customFormat="1" x14ac:dyDescent="0.2">
      <c r="A124" s="57"/>
      <c r="B124" s="92"/>
      <c r="C124" s="14"/>
      <c r="D124" s="93"/>
      <c r="E124" s="89"/>
      <c r="F124" s="14"/>
      <c r="G124" s="14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10"/>
      <c r="S124" s="109"/>
      <c r="T124" s="109"/>
      <c r="U124" s="109"/>
      <c r="V124" s="110"/>
      <c r="W124" s="110"/>
      <c r="X124" s="110"/>
      <c r="Y124" s="110"/>
      <c r="Z124" s="110"/>
      <c r="AA124" s="110"/>
      <c r="AB124" s="110"/>
      <c r="AC124" s="110"/>
      <c r="AD124" s="110"/>
      <c r="AE124" s="110"/>
      <c r="AF124" s="110"/>
      <c r="AG124" s="110"/>
    </row>
    <row r="125" spans="1:33" s="224" customFormat="1" x14ac:dyDescent="0.2">
      <c r="A125" s="57"/>
      <c r="B125" s="92"/>
      <c r="C125" s="14"/>
      <c r="D125" s="93"/>
      <c r="E125" s="89"/>
      <c r="F125" s="14"/>
      <c r="G125" s="14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10"/>
      <c r="S125" s="109"/>
      <c r="T125" s="109"/>
      <c r="U125" s="109"/>
      <c r="V125" s="110"/>
      <c r="W125" s="110"/>
      <c r="X125" s="110"/>
      <c r="Y125" s="110"/>
      <c r="Z125" s="110"/>
      <c r="AA125" s="110"/>
      <c r="AB125" s="110"/>
      <c r="AC125" s="110"/>
      <c r="AD125" s="110"/>
      <c r="AE125" s="110"/>
      <c r="AF125" s="110"/>
      <c r="AG125" s="110"/>
    </row>
    <row r="126" spans="1:33" s="224" customFormat="1" x14ac:dyDescent="0.2">
      <c r="A126" s="57"/>
      <c r="B126" s="92"/>
      <c r="C126" s="14"/>
      <c r="D126" s="93"/>
      <c r="E126" s="89"/>
      <c r="F126" s="14"/>
      <c r="G126" s="14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10"/>
      <c r="S126" s="109"/>
      <c r="T126" s="109"/>
      <c r="U126" s="109"/>
      <c r="V126" s="110"/>
      <c r="W126" s="110"/>
      <c r="X126" s="110"/>
      <c r="Y126" s="110"/>
      <c r="Z126" s="110"/>
      <c r="AA126" s="110"/>
      <c r="AB126" s="110"/>
      <c r="AC126" s="110"/>
      <c r="AD126" s="110"/>
      <c r="AE126" s="110"/>
      <c r="AF126" s="110"/>
      <c r="AG126" s="110"/>
    </row>
    <row r="127" spans="1:33" s="224" customFormat="1" x14ac:dyDescent="0.2">
      <c r="A127" s="57"/>
      <c r="B127" s="14"/>
      <c r="C127" s="14"/>
      <c r="D127" s="93"/>
      <c r="E127" s="89"/>
      <c r="F127" s="14"/>
      <c r="G127" s="14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10"/>
      <c r="S127" s="109"/>
      <c r="T127" s="109"/>
      <c r="U127" s="109"/>
      <c r="V127" s="110"/>
      <c r="W127" s="110"/>
      <c r="X127" s="110"/>
      <c r="Y127" s="110"/>
      <c r="Z127" s="110"/>
      <c r="AA127" s="110"/>
      <c r="AB127" s="110"/>
      <c r="AC127" s="110"/>
      <c r="AD127" s="110"/>
      <c r="AE127" s="110"/>
      <c r="AF127" s="110"/>
      <c r="AG127" s="110"/>
    </row>
    <row r="128" spans="1:33" s="224" customFormat="1" x14ac:dyDescent="0.2">
      <c r="A128" s="57"/>
      <c r="B128" s="14"/>
      <c r="C128" s="14"/>
      <c r="D128" s="93"/>
      <c r="E128" s="89"/>
      <c r="F128" s="14"/>
      <c r="G128" s="14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10"/>
      <c r="S128" s="109"/>
      <c r="T128" s="109"/>
      <c r="U128" s="109"/>
      <c r="V128" s="110"/>
      <c r="W128" s="110"/>
      <c r="X128" s="110"/>
      <c r="Y128" s="110"/>
      <c r="Z128" s="110"/>
      <c r="AA128" s="110"/>
      <c r="AB128" s="110"/>
      <c r="AC128" s="110"/>
      <c r="AD128" s="110"/>
      <c r="AE128" s="110"/>
      <c r="AF128" s="110"/>
      <c r="AG128" s="110"/>
    </row>
    <row r="129" spans="1:33" s="224" customFormat="1" x14ac:dyDescent="0.2">
      <c r="A129" s="57"/>
      <c r="B129" s="14"/>
      <c r="C129" s="14"/>
      <c r="D129" s="93"/>
      <c r="E129" s="89"/>
      <c r="F129" s="14"/>
      <c r="G129" s="14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10"/>
      <c r="S129" s="109"/>
      <c r="T129" s="109"/>
      <c r="U129" s="109"/>
      <c r="V129" s="110"/>
      <c r="W129" s="110"/>
      <c r="X129" s="110"/>
      <c r="Y129" s="110"/>
      <c r="Z129" s="110"/>
      <c r="AA129" s="110"/>
      <c r="AB129" s="110"/>
      <c r="AC129" s="110"/>
      <c r="AD129" s="110"/>
      <c r="AE129" s="110"/>
      <c r="AF129" s="110"/>
      <c r="AG129" s="110"/>
    </row>
    <row r="130" spans="1:33" s="224" customFormat="1" x14ac:dyDescent="0.2">
      <c r="A130" s="57"/>
      <c r="B130" s="14"/>
      <c r="C130" s="14"/>
      <c r="D130" s="93"/>
      <c r="E130" s="89"/>
      <c r="F130" s="14"/>
      <c r="G130" s="14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10"/>
      <c r="S130" s="109"/>
      <c r="T130" s="109"/>
      <c r="U130" s="109"/>
      <c r="V130" s="110"/>
      <c r="W130" s="110"/>
      <c r="X130" s="110"/>
      <c r="Y130" s="110"/>
      <c r="Z130" s="110"/>
      <c r="AA130" s="110"/>
      <c r="AB130" s="110"/>
      <c r="AC130" s="110"/>
      <c r="AD130" s="110"/>
      <c r="AE130" s="110"/>
      <c r="AF130" s="110"/>
      <c r="AG130" s="110"/>
    </row>
    <row r="131" spans="1:33" s="224" customFormat="1" x14ac:dyDescent="0.2">
      <c r="A131" s="57"/>
      <c r="B131" s="14"/>
      <c r="C131" s="14"/>
      <c r="D131" s="93"/>
      <c r="E131" s="89"/>
      <c r="F131" s="14"/>
      <c r="G131" s="14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10"/>
      <c r="S131" s="109"/>
      <c r="T131" s="109"/>
      <c r="U131" s="109"/>
      <c r="V131" s="110"/>
      <c r="W131" s="110"/>
      <c r="X131" s="110"/>
      <c r="Y131" s="110"/>
      <c r="Z131" s="110"/>
      <c r="AA131" s="110"/>
      <c r="AB131" s="110"/>
      <c r="AC131" s="110"/>
      <c r="AD131" s="110"/>
      <c r="AE131" s="110"/>
      <c r="AF131" s="110"/>
      <c r="AG131" s="110"/>
    </row>
    <row r="132" spans="1:33" s="224" customFormat="1" x14ac:dyDescent="0.2">
      <c r="A132" s="57"/>
      <c r="B132" s="14"/>
      <c r="C132" s="14"/>
      <c r="D132" s="93"/>
      <c r="E132" s="89"/>
      <c r="F132" s="14"/>
      <c r="G132" s="14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10"/>
      <c r="S132" s="109"/>
      <c r="T132" s="109"/>
      <c r="U132" s="109"/>
      <c r="V132" s="110"/>
      <c r="W132" s="110"/>
      <c r="X132" s="110"/>
      <c r="Y132" s="110"/>
      <c r="Z132" s="110"/>
      <c r="AA132" s="110"/>
      <c r="AB132" s="110"/>
      <c r="AC132" s="110"/>
      <c r="AD132" s="110"/>
      <c r="AE132" s="110"/>
      <c r="AF132" s="110"/>
      <c r="AG132" s="110"/>
    </row>
    <row r="133" spans="1:33" s="224" customFormat="1" x14ac:dyDescent="0.2">
      <c r="A133" s="57"/>
      <c r="B133" s="14"/>
      <c r="C133" s="14"/>
      <c r="D133" s="93"/>
      <c r="E133" s="89"/>
      <c r="F133" s="14"/>
      <c r="G133" s="14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10"/>
      <c r="S133" s="109"/>
      <c r="T133" s="109"/>
      <c r="U133" s="109"/>
      <c r="V133" s="110"/>
      <c r="W133" s="110"/>
      <c r="X133" s="110"/>
      <c r="Y133" s="110"/>
      <c r="Z133" s="110"/>
      <c r="AA133" s="110"/>
      <c r="AB133" s="110"/>
      <c r="AC133" s="110"/>
      <c r="AD133" s="110"/>
      <c r="AE133" s="110"/>
      <c r="AF133" s="110"/>
      <c r="AG133" s="110"/>
    </row>
    <row r="134" spans="1:33" s="224" customFormat="1" x14ac:dyDescent="0.2">
      <c r="A134" s="57"/>
      <c r="B134" s="14"/>
      <c r="C134" s="14"/>
      <c r="D134" s="93"/>
      <c r="E134" s="89"/>
      <c r="F134" s="14"/>
      <c r="G134" s="14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10"/>
      <c r="S134" s="109"/>
      <c r="T134" s="109"/>
      <c r="U134" s="109"/>
      <c r="V134" s="110"/>
      <c r="W134" s="110"/>
      <c r="X134" s="110"/>
      <c r="Y134" s="110"/>
      <c r="Z134" s="110"/>
      <c r="AA134" s="110"/>
      <c r="AB134" s="110"/>
      <c r="AC134" s="110"/>
      <c r="AD134" s="110"/>
      <c r="AE134" s="110"/>
      <c r="AF134" s="110"/>
      <c r="AG134" s="110"/>
    </row>
    <row r="135" spans="1:33" s="224" customFormat="1" x14ac:dyDescent="0.2">
      <c r="A135" s="57"/>
      <c r="B135" s="14"/>
      <c r="C135" s="14"/>
      <c r="D135" s="93"/>
      <c r="E135" s="89"/>
      <c r="F135" s="14"/>
      <c r="G135" s="14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10"/>
      <c r="S135" s="109"/>
      <c r="T135" s="109"/>
      <c r="U135" s="109"/>
      <c r="V135" s="110"/>
      <c r="W135" s="110"/>
      <c r="X135" s="110"/>
      <c r="Y135" s="110"/>
      <c r="Z135" s="110"/>
      <c r="AA135" s="110"/>
      <c r="AB135" s="110"/>
      <c r="AC135" s="110"/>
      <c r="AD135" s="110"/>
      <c r="AE135" s="110"/>
      <c r="AF135" s="110"/>
      <c r="AG135" s="110"/>
    </row>
    <row r="136" spans="1:33" s="224" customFormat="1" x14ac:dyDescent="0.2">
      <c r="A136" s="57"/>
      <c r="B136" s="14"/>
      <c r="C136" s="14"/>
      <c r="D136" s="14"/>
      <c r="E136" s="14"/>
      <c r="F136" s="14"/>
      <c r="G136" s="14"/>
      <c r="H136" s="57"/>
      <c r="I136" s="57"/>
      <c r="J136" s="57"/>
      <c r="K136" s="57"/>
      <c r="L136" s="57"/>
      <c r="M136" s="110"/>
      <c r="N136" s="110"/>
      <c r="O136" s="110"/>
      <c r="P136" s="110"/>
      <c r="Q136" s="5"/>
      <c r="R136" s="110"/>
      <c r="S136" s="109"/>
      <c r="T136" s="109"/>
      <c r="U136" s="109"/>
      <c r="V136" s="110"/>
      <c r="W136" s="110"/>
      <c r="X136" s="110"/>
      <c r="Y136" s="110"/>
      <c r="Z136" s="110"/>
      <c r="AA136" s="110"/>
      <c r="AB136" s="110"/>
      <c r="AC136" s="110"/>
      <c r="AD136" s="110"/>
      <c r="AE136" s="110"/>
      <c r="AF136" s="110"/>
      <c r="AG136" s="110"/>
    </row>
    <row r="137" spans="1:33" s="224" customFormat="1" x14ac:dyDescent="0.2">
      <c r="A137" s="57"/>
      <c r="B137" s="14"/>
      <c r="C137" s="14"/>
      <c r="D137" s="14"/>
      <c r="E137" s="14"/>
      <c r="F137" s="14"/>
      <c r="G137" s="14"/>
      <c r="H137" s="57"/>
      <c r="I137" s="57"/>
      <c r="J137" s="57"/>
      <c r="K137" s="57"/>
      <c r="L137" s="57"/>
      <c r="M137" s="110"/>
      <c r="N137" s="110"/>
      <c r="O137" s="110"/>
      <c r="P137" s="110"/>
      <c r="Q137" s="5"/>
      <c r="R137" s="110"/>
      <c r="S137" s="109"/>
      <c r="T137" s="109"/>
      <c r="U137" s="109"/>
      <c r="V137" s="110"/>
      <c r="W137" s="110"/>
      <c r="X137" s="110"/>
      <c r="Y137" s="110"/>
      <c r="Z137" s="110"/>
      <c r="AA137" s="110"/>
      <c r="AB137" s="110"/>
      <c r="AC137" s="110"/>
      <c r="AD137" s="110"/>
      <c r="AE137" s="110"/>
      <c r="AF137" s="110"/>
      <c r="AG137" s="110"/>
    </row>
    <row r="138" spans="1:33" s="110" customFormat="1" x14ac:dyDescent="0.2">
      <c r="A138" s="35"/>
      <c r="B138" s="14"/>
      <c r="C138" s="14"/>
      <c r="D138" s="14"/>
      <c r="E138" s="14"/>
      <c r="F138" s="14"/>
      <c r="G138" s="14"/>
      <c r="H138" s="35"/>
      <c r="I138" s="35"/>
      <c r="J138" s="35"/>
      <c r="K138" s="35"/>
      <c r="L138" s="35"/>
      <c r="Q138" s="5"/>
      <c r="S138" s="109"/>
      <c r="T138" s="109"/>
      <c r="U138" s="109"/>
    </row>
    <row r="139" spans="1:33" s="110" customFormat="1" x14ac:dyDescent="0.2">
      <c r="A139" s="35"/>
      <c r="B139" s="14"/>
      <c r="C139" s="14"/>
      <c r="D139" s="14"/>
      <c r="E139" s="14"/>
      <c r="F139" s="14"/>
      <c r="G139" s="14"/>
      <c r="H139" s="35"/>
      <c r="I139" s="35"/>
      <c r="J139" s="35"/>
      <c r="K139" s="35"/>
      <c r="L139" s="35"/>
      <c r="Q139" s="5"/>
      <c r="S139" s="109"/>
      <c r="T139" s="109"/>
      <c r="U139" s="109"/>
    </row>
    <row r="140" spans="1:33" s="110" customFormat="1" x14ac:dyDescent="0.2">
      <c r="A140" s="35"/>
      <c r="B140" s="14"/>
      <c r="C140" s="14"/>
      <c r="D140" s="14"/>
      <c r="E140" s="14"/>
      <c r="F140" s="14"/>
      <c r="G140" s="14"/>
      <c r="H140" s="35"/>
      <c r="I140" s="35"/>
      <c r="J140" s="35"/>
      <c r="K140" s="35"/>
      <c r="L140" s="35"/>
      <c r="Q140" s="5"/>
      <c r="S140" s="109"/>
      <c r="T140" s="109"/>
      <c r="U140" s="109"/>
    </row>
    <row r="141" spans="1:33" s="110" customFormat="1" x14ac:dyDescent="0.2">
      <c r="A141" s="35"/>
      <c r="B141" s="14"/>
      <c r="C141" s="14"/>
      <c r="D141" s="14"/>
      <c r="E141" s="14"/>
      <c r="F141" s="14"/>
      <c r="G141" s="14"/>
      <c r="H141" s="35"/>
      <c r="I141" s="35"/>
      <c r="J141" s="35"/>
      <c r="K141" s="35"/>
      <c r="L141" s="35"/>
      <c r="Q141" s="5"/>
      <c r="S141" s="109"/>
      <c r="T141" s="109"/>
      <c r="U141" s="109"/>
    </row>
    <row r="142" spans="1:33" s="110" customFormat="1" x14ac:dyDescent="0.2">
      <c r="A142" s="34"/>
      <c r="B142" s="98"/>
      <c r="C142" s="98"/>
      <c r="D142" s="98"/>
      <c r="E142" s="98"/>
      <c r="F142" s="98"/>
      <c r="G142" s="98"/>
      <c r="H142" s="34"/>
      <c r="I142" s="34"/>
      <c r="J142" s="34"/>
      <c r="K142" s="34"/>
      <c r="L142" s="34"/>
      <c r="Q142" s="5"/>
      <c r="S142" s="109"/>
      <c r="T142" s="109"/>
      <c r="U142" s="109"/>
    </row>
    <row r="143" spans="1:33" s="110" customFormat="1" x14ac:dyDescent="0.2">
      <c r="A143" s="34"/>
      <c r="B143" s="98"/>
      <c r="C143" s="98"/>
      <c r="D143" s="98"/>
      <c r="E143" s="98"/>
      <c r="F143" s="98"/>
      <c r="G143" s="98"/>
      <c r="H143" s="34"/>
      <c r="I143" s="34"/>
      <c r="J143" s="34"/>
      <c r="K143" s="34"/>
      <c r="L143" s="34"/>
      <c r="Q143" s="5"/>
      <c r="S143" s="109"/>
      <c r="T143" s="109"/>
      <c r="U143" s="109"/>
    </row>
    <row r="144" spans="1:33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S149" s="109"/>
      <c r="T149" s="109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S150" s="109"/>
      <c r="T150" s="109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S151" s="109"/>
      <c r="T151" s="109"/>
      <c r="U151" s="109"/>
    </row>
    <row r="152" spans="1:21" s="110" customFormat="1" x14ac:dyDescent="0.2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Q152" s="5"/>
      <c r="S152" s="109"/>
      <c r="T152" s="109"/>
      <c r="U152" s="109"/>
    </row>
    <row r="153" spans="1:21" s="110" customFormat="1" x14ac:dyDescent="0.2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Q153" s="5"/>
      <c r="S153" s="109"/>
      <c r="T153" s="109"/>
      <c r="U153" s="109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 codeName="Hoja2">
    <tabColor theme="3"/>
  </sheetPr>
  <dimension ref="A1:Q91"/>
  <sheetViews>
    <sheetView showGridLines="0" zoomScaleNormal="100" zoomScaleSheetLayoutView="100" workbookViewId="0">
      <selection activeCell="B14" sqref="B14"/>
    </sheetView>
  </sheetViews>
  <sheetFormatPr baseColWidth="10" defaultColWidth="10.85546875" defaultRowHeight="12.75" x14ac:dyDescent="0.25"/>
  <cols>
    <col min="1" max="1" width="1.85546875" style="74" customWidth="1"/>
    <col min="2" max="2" width="19.28515625" style="74" customWidth="1"/>
    <col min="3" max="7" width="13.85546875" style="74" customWidth="1"/>
    <col min="8" max="8" width="11.85546875" style="74" customWidth="1"/>
    <col min="9" max="9" width="13.85546875" style="74" customWidth="1"/>
    <col min="10" max="10" width="11.28515625" style="74" bestFit="1" customWidth="1"/>
    <col min="11" max="11" width="1.85546875" style="74" customWidth="1"/>
    <col min="12" max="12" width="10.85546875" style="74"/>
    <col min="13" max="13" width="11.42578125" style="74" customWidth="1"/>
    <col min="14" max="14" width="10.85546875" style="74" customWidth="1"/>
    <col min="15" max="15" width="11.42578125" style="74" bestFit="1" customWidth="1"/>
    <col min="16" max="16" width="10.85546875" style="74"/>
    <col min="17" max="17" width="11.42578125" style="74" bestFit="1" customWidth="1"/>
    <col min="18" max="19" width="10.85546875" style="74"/>
    <col min="20" max="29" width="15.85546875" style="74" bestFit="1" customWidth="1"/>
    <col min="30" max="16384" width="10.85546875" style="74"/>
  </cols>
  <sheetData>
    <row r="1" spans="1:14" x14ac:dyDescent="0.25">
      <c r="A1" s="190"/>
      <c r="B1" s="191"/>
      <c r="C1" s="191"/>
      <c r="D1" s="191"/>
      <c r="E1" s="191"/>
      <c r="F1" s="191"/>
      <c r="G1" s="191"/>
      <c r="H1" s="191"/>
      <c r="I1" s="192"/>
      <c r="J1" s="191"/>
      <c r="K1" s="193"/>
      <c r="L1" s="87"/>
    </row>
    <row r="2" spans="1:14" x14ac:dyDescent="0.25">
      <c r="A2" s="1"/>
      <c r="B2" s="194"/>
      <c r="C2" s="194"/>
      <c r="D2" s="194"/>
      <c r="E2" s="194"/>
      <c r="F2" s="194"/>
      <c r="G2" s="194"/>
      <c r="H2" s="194"/>
      <c r="I2" s="66"/>
      <c r="J2" s="194"/>
      <c r="K2" s="195"/>
      <c r="L2" s="87"/>
    </row>
    <row r="3" spans="1:14" x14ac:dyDescent="0.25">
      <c r="A3" s="1"/>
      <c r="B3" s="194"/>
      <c r="C3" s="194"/>
      <c r="D3" s="194"/>
      <c r="E3" s="194"/>
      <c r="F3" s="194"/>
      <c r="G3" s="194"/>
      <c r="H3" s="194"/>
      <c r="I3" s="66"/>
      <c r="J3" s="194"/>
      <c r="K3" s="195"/>
      <c r="L3" s="87"/>
    </row>
    <row r="4" spans="1:14" x14ac:dyDescent="0.25">
      <c r="A4" s="1"/>
      <c r="B4" s="194"/>
      <c r="C4" s="194"/>
      <c r="D4" s="194"/>
      <c r="E4" s="194"/>
      <c r="F4" s="194"/>
      <c r="G4" s="194"/>
      <c r="H4" s="194"/>
      <c r="I4" s="66"/>
      <c r="J4" s="194"/>
      <c r="K4" s="196"/>
    </row>
    <row r="5" spans="1:14" x14ac:dyDescent="0.25">
      <c r="A5" s="1"/>
      <c r="B5" s="194"/>
      <c r="C5" s="194"/>
      <c r="D5" s="194"/>
      <c r="E5" s="194"/>
      <c r="F5" s="194"/>
      <c r="G5" s="194"/>
      <c r="H5" s="194"/>
      <c r="I5" s="194"/>
      <c r="J5" s="194"/>
      <c r="K5" s="196"/>
    </row>
    <row r="6" spans="1:14" x14ac:dyDescent="0.25">
      <c r="A6" s="1"/>
      <c r="B6" s="194"/>
      <c r="C6" s="194"/>
      <c r="D6" s="194"/>
      <c r="E6" s="194"/>
      <c r="F6" s="194"/>
      <c r="G6" s="194"/>
      <c r="H6" s="194"/>
      <c r="I6" s="194"/>
      <c r="J6" s="194"/>
      <c r="K6" s="196"/>
    </row>
    <row r="7" spans="1:14" x14ac:dyDescent="0.25">
      <c r="A7" s="1"/>
      <c r="B7" s="194"/>
      <c r="C7" s="194"/>
      <c r="D7" s="194"/>
      <c r="E7" s="194"/>
      <c r="F7" s="194"/>
      <c r="G7" s="194"/>
      <c r="H7" s="194"/>
      <c r="I7" s="194"/>
      <c r="J7" s="194"/>
      <c r="K7" s="196"/>
    </row>
    <row r="8" spans="1:14" x14ac:dyDescent="0.25">
      <c r="A8" s="1"/>
      <c r="B8" s="194"/>
      <c r="C8" s="194"/>
      <c r="D8" s="194"/>
      <c r="E8" s="194"/>
      <c r="F8" s="194"/>
      <c r="G8" s="194"/>
      <c r="H8" s="194"/>
      <c r="I8" s="194"/>
      <c r="J8" s="194"/>
      <c r="K8" s="196"/>
    </row>
    <row r="9" spans="1:14" x14ac:dyDescent="0.25">
      <c r="A9" s="1"/>
      <c r="B9" s="194"/>
      <c r="C9" s="307" t="s">
        <v>76</v>
      </c>
      <c r="D9" s="307"/>
      <c r="E9" s="307"/>
      <c r="F9" s="307"/>
      <c r="G9" s="307"/>
      <c r="H9" s="307"/>
      <c r="I9" s="307"/>
      <c r="J9" s="307"/>
      <c r="K9" s="196"/>
    </row>
    <row r="10" spans="1:14" x14ac:dyDescent="0.25">
      <c r="A10" s="1"/>
      <c r="B10" s="194"/>
      <c r="C10" s="308" t="s">
        <v>75</v>
      </c>
      <c r="D10" s="308"/>
      <c r="E10" s="308"/>
      <c r="F10" s="308"/>
      <c r="G10" s="308"/>
      <c r="H10" s="308"/>
      <c r="I10" s="308"/>
      <c r="J10" s="308"/>
      <c r="K10" s="196"/>
    </row>
    <row r="11" spans="1:14" x14ac:dyDescent="0.25">
      <c r="A11" s="1"/>
      <c r="B11" s="194"/>
      <c r="C11" s="308" t="s">
        <v>197</v>
      </c>
      <c r="D11" s="308"/>
      <c r="E11" s="308"/>
      <c r="F11" s="308"/>
      <c r="G11" s="308"/>
      <c r="H11" s="308"/>
      <c r="I11" s="308"/>
      <c r="J11" s="308"/>
      <c r="K11" s="196"/>
    </row>
    <row r="12" spans="1:14" x14ac:dyDescent="0.25">
      <c r="A12" s="1"/>
      <c r="B12" s="194"/>
      <c r="C12" s="197"/>
      <c r="D12" s="197"/>
      <c r="E12" s="197"/>
      <c r="F12" s="197"/>
      <c r="G12" s="197"/>
      <c r="H12" s="197"/>
      <c r="I12" s="194"/>
      <c r="J12" s="194"/>
      <c r="K12" s="196"/>
    </row>
    <row r="13" spans="1:14" ht="15.75" customHeight="1" x14ac:dyDescent="0.25">
      <c r="A13" s="1"/>
      <c r="B13" s="66"/>
      <c r="C13" s="309" t="s">
        <v>7</v>
      </c>
      <c r="D13" s="310" t="s">
        <v>32</v>
      </c>
      <c r="E13" s="310"/>
      <c r="F13" s="310"/>
      <c r="G13" s="310"/>
      <c r="H13" s="310" t="s">
        <v>37</v>
      </c>
      <c r="I13" s="310"/>
      <c r="J13" s="310"/>
      <c r="K13" s="196"/>
    </row>
    <row r="14" spans="1:14" ht="25.5" x14ac:dyDescent="0.25">
      <c r="A14" s="1"/>
      <c r="B14" s="66"/>
      <c r="C14" s="309"/>
      <c r="D14" s="198" t="s">
        <v>33</v>
      </c>
      <c r="E14" s="198" t="s">
        <v>34</v>
      </c>
      <c r="F14" s="198" t="s">
        <v>35</v>
      </c>
      <c r="G14" s="198" t="s">
        <v>36</v>
      </c>
      <c r="H14" s="198" t="s">
        <v>33</v>
      </c>
      <c r="I14" s="198" t="s">
        <v>38</v>
      </c>
      <c r="J14" s="199" t="s">
        <v>39</v>
      </c>
      <c r="K14" s="196"/>
      <c r="N14" s="100"/>
    </row>
    <row r="15" spans="1:14" ht="12" customHeight="1" x14ac:dyDescent="0.25">
      <c r="A15" s="1"/>
      <c r="B15" s="66"/>
      <c r="C15" s="197"/>
      <c r="D15" s="197"/>
      <c r="E15" s="197"/>
      <c r="F15" s="197"/>
      <c r="G15" s="197"/>
      <c r="H15" s="197"/>
      <c r="I15" s="197"/>
      <c r="J15" s="197"/>
      <c r="K15" s="196"/>
    </row>
    <row r="16" spans="1:14" x14ac:dyDescent="0.25">
      <c r="A16" s="1"/>
      <c r="B16" s="66"/>
      <c r="C16" s="66"/>
      <c r="D16" s="66"/>
      <c r="E16" s="66"/>
      <c r="F16" s="66"/>
      <c r="G16" s="66"/>
      <c r="H16" s="66"/>
      <c r="I16" s="66"/>
      <c r="J16" s="66"/>
      <c r="K16" s="196"/>
    </row>
    <row r="17" spans="1:17" ht="12.75" customHeight="1" x14ac:dyDescent="0.2">
      <c r="A17" s="1"/>
      <c r="B17" s="262" t="s">
        <v>26</v>
      </c>
      <c r="C17" s="200">
        <v>2424</v>
      </c>
      <c r="D17" s="200">
        <v>25008</v>
      </c>
      <c r="E17" s="200">
        <v>5026</v>
      </c>
      <c r="F17" s="200">
        <v>820</v>
      </c>
      <c r="G17" s="200">
        <v>30854</v>
      </c>
      <c r="H17" s="200">
        <v>11438</v>
      </c>
      <c r="I17" s="200">
        <v>9403</v>
      </c>
      <c r="J17" s="200">
        <v>20841</v>
      </c>
      <c r="K17" s="196"/>
      <c r="L17" s="86"/>
      <c r="M17" s="86"/>
      <c r="N17" s="86"/>
      <c r="O17" s="86"/>
      <c r="P17" s="86"/>
      <c r="Q17" s="86"/>
    </row>
    <row r="18" spans="1:17" ht="12.75" customHeight="1" x14ac:dyDescent="0.2">
      <c r="A18" s="1"/>
      <c r="B18" s="262" t="s">
        <v>23</v>
      </c>
      <c r="C18" s="200">
        <v>14023</v>
      </c>
      <c r="D18" s="200">
        <v>19844</v>
      </c>
      <c r="E18" s="200">
        <v>94883</v>
      </c>
      <c r="F18" s="200">
        <v>4178</v>
      </c>
      <c r="G18" s="200">
        <v>118905</v>
      </c>
      <c r="H18" s="200">
        <v>7385</v>
      </c>
      <c r="I18" s="200">
        <v>14025</v>
      </c>
      <c r="J18" s="200">
        <v>21410</v>
      </c>
      <c r="K18" s="196"/>
      <c r="L18" s="86"/>
      <c r="M18" s="86"/>
      <c r="N18" s="86"/>
      <c r="O18" s="86"/>
      <c r="P18" s="86"/>
      <c r="Q18" s="86"/>
    </row>
    <row r="19" spans="1:17" ht="12.75" customHeight="1" x14ac:dyDescent="0.2">
      <c r="A19" s="1"/>
      <c r="B19" s="262" t="s">
        <v>18</v>
      </c>
      <c r="C19" s="200">
        <v>23866</v>
      </c>
      <c r="D19" s="200">
        <v>24653</v>
      </c>
      <c r="E19" s="200">
        <v>233114</v>
      </c>
      <c r="F19" s="200">
        <v>392</v>
      </c>
      <c r="G19" s="200">
        <v>258159</v>
      </c>
      <c r="H19" s="200">
        <v>2912</v>
      </c>
      <c r="I19" s="200">
        <v>21264</v>
      </c>
      <c r="J19" s="200">
        <v>24176</v>
      </c>
      <c r="K19" s="196"/>
      <c r="L19" s="86"/>
      <c r="M19" s="86"/>
      <c r="N19" s="86"/>
      <c r="O19" s="86"/>
      <c r="P19" s="86"/>
      <c r="Q19" s="86"/>
    </row>
    <row r="20" spans="1:17" ht="12.75" customHeight="1" x14ac:dyDescent="0.2">
      <c r="A20" s="1"/>
      <c r="B20" s="262" t="s">
        <v>13</v>
      </c>
      <c r="C20" s="200">
        <v>16313</v>
      </c>
      <c r="D20" s="200">
        <v>13597</v>
      </c>
      <c r="E20" s="200">
        <v>248077</v>
      </c>
      <c r="F20" s="200">
        <v>6183</v>
      </c>
      <c r="G20" s="200">
        <v>267857</v>
      </c>
      <c r="H20" s="200">
        <v>29110</v>
      </c>
      <c r="I20" s="200">
        <v>66223</v>
      </c>
      <c r="J20" s="200">
        <v>95333</v>
      </c>
      <c r="K20" s="196"/>
      <c r="L20" s="86"/>
      <c r="M20" s="86"/>
      <c r="N20" s="86"/>
      <c r="O20" s="86"/>
      <c r="P20" s="86"/>
      <c r="Q20" s="86"/>
    </row>
    <row r="21" spans="1:17" ht="12.75" customHeight="1" x14ac:dyDescent="0.2">
      <c r="A21" s="1" t="s">
        <v>5</v>
      </c>
      <c r="B21" s="262" t="s">
        <v>30</v>
      </c>
      <c r="C21" s="200">
        <v>12877</v>
      </c>
      <c r="D21" s="200">
        <v>47088</v>
      </c>
      <c r="E21" s="200">
        <v>183685</v>
      </c>
      <c r="F21" s="200">
        <v>90</v>
      </c>
      <c r="G21" s="200">
        <v>230863</v>
      </c>
      <c r="H21" s="200">
        <v>8024</v>
      </c>
      <c r="I21" s="200">
        <v>28385</v>
      </c>
      <c r="J21" s="200">
        <v>36409</v>
      </c>
      <c r="K21" s="196"/>
      <c r="L21" s="86"/>
      <c r="M21" s="86"/>
      <c r="N21" s="86"/>
      <c r="O21" s="86"/>
      <c r="P21" s="86"/>
      <c r="Q21" s="86"/>
    </row>
    <row r="22" spans="1:17" ht="12.75" customHeight="1" x14ac:dyDescent="0.2">
      <c r="A22" s="1" t="s">
        <v>2</v>
      </c>
      <c r="B22" s="262" t="s">
        <v>21</v>
      </c>
      <c r="C22" s="200">
        <v>40764</v>
      </c>
      <c r="D22" s="200">
        <v>72310</v>
      </c>
      <c r="E22" s="200">
        <v>207319</v>
      </c>
      <c r="F22" s="200">
        <v>5602</v>
      </c>
      <c r="G22" s="200">
        <v>285231</v>
      </c>
      <c r="H22" s="200">
        <v>13510</v>
      </c>
      <c r="I22" s="200">
        <v>54627</v>
      </c>
      <c r="J22" s="200">
        <v>68137</v>
      </c>
      <c r="K22" s="196"/>
      <c r="L22" s="86"/>
      <c r="M22" s="86"/>
      <c r="N22" s="86"/>
      <c r="O22" s="86"/>
      <c r="P22" s="86"/>
      <c r="Q22" s="86"/>
    </row>
    <row r="23" spans="1:17" ht="12.75" customHeight="1" x14ac:dyDescent="0.2">
      <c r="A23" s="1"/>
      <c r="B23" s="262" t="s">
        <v>20</v>
      </c>
      <c r="C23" s="200">
        <v>118625</v>
      </c>
      <c r="D23" s="200">
        <v>127810</v>
      </c>
      <c r="E23" s="200">
        <v>694844</v>
      </c>
      <c r="F23" s="200">
        <v>13699</v>
      </c>
      <c r="G23" s="200">
        <v>836353</v>
      </c>
      <c r="H23" s="200">
        <v>1281</v>
      </c>
      <c r="I23" s="200">
        <v>45237</v>
      </c>
      <c r="J23" s="200">
        <v>46518</v>
      </c>
      <c r="K23" s="196"/>
      <c r="L23" s="86"/>
      <c r="M23" s="86"/>
      <c r="N23" s="86"/>
      <c r="O23" s="86"/>
      <c r="P23" s="86"/>
      <c r="Q23" s="86"/>
    </row>
    <row r="24" spans="1:17" ht="12.75" customHeight="1" x14ac:dyDescent="0.2">
      <c r="A24" s="1" t="s">
        <v>2</v>
      </c>
      <c r="B24" s="262" t="s">
        <v>19</v>
      </c>
      <c r="C24" s="200">
        <v>67493</v>
      </c>
      <c r="D24" s="200">
        <v>101464</v>
      </c>
      <c r="E24" s="200">
        <v>360949</v>
      </c>
      <c r="F24" s="200">
        <v>680</v>
      </c>
      <c r="G24" s="200">
        <v>463093</v>
      </c>
      <c r="H24" s="200">
        <v>5850</v>
      </c>
      <c r="I24" s="200">
        <v>40224</v>
      </c>
      <c r="J24" s="200">
        <v>46074</v>
      </c>
      <c r="K24" s="196"/>
      <c r="L24" s="86"/>
      <c r="M24" s="86"/>
      <c r="N24" s="86"/>
      <c r="O24" s="86"/>
      <c r="P24" s="86"/>
      <c r="Q24" s="86"/>
    </row>
    <row r="25" spans="1:17" ht="12.75" customHeight="1" x14ac:dyDescent="0.2">
      <c r="A25" s="1" t="s">
        <v>5</v>
      </c>
      <c r="B25" s="262" t="s">
        <v>25</v>
      </c>
      <c r="C25" s="200">
        <v>15087</v>
      </c>
      <c r="D25" s="200">
        <v>79728</v>
      </c>
      <c r="E25" s="200">
        <v>130527</v>
      </c>
      <c r="F25" s="200">
        <v>1070</v>
      </c>
      <c r="G25" s="200">
        <v>211325</v>
      </c>
      <c r="H25" s="200">
        <v>880</v>
      </c>
      <c r="I25" s="200">
        <v>4285</v>
      </c>
      <c r="J25" s="200">
        <v>5165</v>
      </c>
      <c r="K25" s="196"/>
      <c r="L25" s="86"/>
      <c r="M25" s="86"/>
      <c r="N25" s="86"/>
      <c r="O25" s="86"/>
      <c r="P25" s="86"/>
      <c r="Q25" s="86"/>
    </row>
    <row r="26" spans="1:17" ht="12.75" customHeight="1" x14ac:dyDescent="0.2">
      <c r="A26" s="1"/>
      <c r="B26" s="262" t="s">
        <v>27</v>
      </c>
      <c r="C26" s="200">
        <v>20198</v>
      </c>
      <c r="D26" s="200">
        <v>37228</v>
      </c>
      <c r="E26" s="200">
        <v>168304</v>
      </c>
      <c r="F26" s="200">
        <v>2145</v>
      </c>
      <c r="G26" s="200">
        <v>207677</v>
      </c>
      <c r="H26" s="200">
        <v>11309</v>
      </c>
      <c r="I26" s="200">
        <v>30228</v>
      </c>
      <c r="J26" s="200">
        <v>41537</v>
      </c>
      <c r="K26" s="196"/>
      <c r="L26" s="86"/>
      <c r="M26" s="86"/>
      <c r="N26" s="86"/>
      <c r="O26" s="86"/>
      <c r="P26" s="86"/>
      <c r="Q26" s="86"/>
    </row>
    <row r="27" spans="1:17" ht="12.75" customHeight="1" x14ac:dyDescent="0.2">
      <c r="A27" s="1"/>
      <c r="B27" s="262" t="s">
        <v>29</v>
      </c>
      <c r="C27" s="200">
        <v>11573</v>
      </c>
      <c r="D27" s="200">
        <v>6310</v>
      </c>
      <c r="E27" s="200">
        <v>76431</v>
      </c>
      <c r="F27" s="200">
        <v>110</v>
      </c>
      <c r="G27" s="200">
        <v>82851</v>
      </c>
      <c r="H27" s="200">
        <v>5752</v>
      </c>
      <c r="I27" s="200">
        <v>20036</v>
      </c>
      <c r="J27" s="200">
        <v>25788</v>
      </c>
      <c r="K27" s="196"/>
      <c r="L27" s="86"/>
      <c r="M27" s="86"/>
      <c r="N27" s="86"/>
      <c r="O27" s="86"/>
      <c r="P27" s="86"/>
      <c r="Q27" s="86"/>
    </row>
    <row r="28" spans="1:17" ht="12.75" customHeight="1" x14ac:dyDescent="0.2">
      <c r="A28" s="1"/>
      <c r="B28" s="262" t="s">
        <v>15</v>
      </c>
      <c r="C28" s="200">
        <v>14168</v>
      </c>
      <c r="D28" s="200">
        <v>27616</v>
      </c>
      <c r="E28" s="200">
        <v>35865</v>
      </c>
      <c r="F28" s="200">
        <v>1500</v>
      </c>
      <c r="G28" s="200">
        <v>64981</v>
      </c>
      <c r="H28" s="200">
        <v>12988</v>
      </c>
      <c r="I28" s="200">
        <v>25931</v>
      </c>
      <c r="J28" s="200">
        <v>38919</v>
      </c>
      <c r="K28" s="196"/>
      <c r="L28" s="86"/>
      <c r="M28" s="86"/>
      <c r="N28" s="86"/>
      <c r="O28" s="86"/>
      <c r="P28" s="86"/>
      <c r="Q28" s="86"/>
    </row>
    <row r="29" spans="1:17" ht="12.75" customHeight="1" x14ac:dyDescent="0.2">
      <c r="A29" s="1"/>
      <c r="B29" s="262" t="s">
        <v>14</v>
      </c>
      <c r="C29" s="200">
        <v>34504</v>
      </c>
      <c r="D29" s="200">
        <v>33375</v>
      </c>
      <c r="E29" s="200">
        <v>95514</v>
      </c>
      <c r="F29" s="200">
        <v>380</v>
      </c>
      <c r="G29" s="200">
        <v>129269</v>
      </c>
      <c r="H29" s="200">
        <v>4215</v>
      </c>
      <c r="I29" s="200">
        <v>5217</v>
      </c>
      <c r="J29" s="200">
        <v>9432</v>
      </c>
      <c r="K29" s="196"/>
      <c r="L29" s="86"/>
      <c r="M29" s="86"/>
      <c r="N29" s="86"/>
      <c r="O29" s="86"/>
      <c r="P29" s="86"/>
      <c r="Q29" s="86"/>
    </row>
    <row r="30" spans="1:17" ht="12.75" customHeight="1" x14ac:dyDescent="0.2">
      <c r="A30" s="1"/>
      <c r="B30" s="262" t="s">
        <v>22</v>
      </c>
      <c r="C30" s="200">
        <v>72959</v>
      </c>
      <c r="D30" s="200">
        <v>72738</v>
      </c>
      <c r="E30" s="200">
        <v>622340</v>
      </c>
      <c r="F30" s="200">
        <v>1637</v>
      </c>
      <c r="G30" s="200">
        <v>696715</v>
      </c>
      <c r="H30" s="200">
        <v>14183</v>
      </c>
      <c r="I30" s="200">
        <v>65864</v>
      </c>
      <c r="J30" s="200">
        <v>80047</v>
      </c>
      <c r="K30" s="196"/>
      <c r="L30" s="86"/>
      <c r="M30" s="86"/>
      <c r="N30" s="86"/>
      <c r="O30" s="86"/>
      <c r="P30" s="86"/>
      <c r="Q30" s="86"/>
    </row>
    <row r="31" spans="1:17" ht="12.75" customHeight="1" x14ac:dyDescent="0.2">
      <c r="A31" s="1"/>
      <c r="B31" s="262" t="s">
        <v>24</v>
      </c>
      <c r="C31" s="200">
        <v>38820</v>
      </c>
      <c r="D31" s="200">
        <v>12201</v>
      </c>
      <c r="E31" s="200">
        <v>147734</v>
      </c>
      <c r="F31" s="200">
        <v>2515</v>
      </c>
      <c r="G31" s="200">
        <v>162450</v>
      </c>
      <c r="H31" s="200">
        <v>2911</v>
      </c>
      <c r="I31" s="200">
        <v>43924</v>
      </c>
      <c r="J31" s="200">
        <v>46835</v>
      </c>
      <c r="K31" s="196"/>
      <c r="L31" s="86"/>
      <c r="M31" s="86"/>
      <c r="N31" s="86"/>
      <c r="O31" s="86"/>
      <c r="P31" s="86"/>
      <c r="Q31" s="86"/>
    </row>
    <row r="32" spans="1:17" ht="12.75" customHeight="1" x14ac:dyDescent="0.2">
      <c r="A32" s="1" t="s">
        <v>5</v>
      </c>
      <c r="B32" s="262" t="s">
        <v>17</v>
      </c>
      <c r="C32" s="200">
        <v>3956</v>
      </c>
      <c r="D32" s="200">
        <v>4784</v>
      </c>
      <c r="E32" s="200">
        <v>5414</v>
      </c>
      <c r="F32" s="200">
        <v>724</v>
      </c>
      <c r="G32" s="200">
        <v>10922</v>
      </c>
      <c r="H32" s="200">
        <v>4284</v>
      </c>
      <c r="I32" s="200">
        <v>10416</v>
      </c>
      <c r="J32" s="200">
        <v>14700</v>
      </c>
      <c r="K32" s="196"/>
      <c r="L32" s="86"/>
      <c r="M32" s="86"/>
      <c r="N32" s="86"/>
      <c r="O32" s="86"/>
      <c r="P32" s="86"/>
      <c r="Q32" s="86"/>
    </row>
    <row r="33" spans="1:17" ht="12.75" customHeight="1" x14ac:dyDescent="0.2">
      <c r="A33" s="1"/>
      <c r="B33" s="262" t="s">
        <v>12</v>
      </c>
      <c r="C33" s="200">
        <v>88818</v>
      </c>
      <c r="D33" s="200">
        <v>37819</v>
      </c>
      <c r="E33" s="200">
        <v>552722</v>
      </c>
      <c r="F33" s="200">
        <v>6872</v>
      </c>
      <c r="G33" s="200">
        <v>597413</v>
      </c>
      <c r="H33" s="200">
        <v>51424</v>
      </c>
      <c r="I33" s="200">
        <v>197743</v>
      </c>
      <c r="J33" s="200">
        <v>249167</v>
      </c>
      <c r="K33" s="196"/>
      <c r="L33" s="86"/>
      <c r="M33" s="86"/>
      <c r="N33" s="86"/>
      <c r="O33" s="86"/>
      <c r="P33" s="86"/>
      <c r="Q33" s="86"/>
    </row>
    <row r="34" spans="1:17" ht="12.75" customHeight="1" x14ac:dyDescent="0.2">
      <c r="A34" s="1"/>
      <c r="B34" s="262" t="s">
        <v>16</v>
      </c>
      <c r="C34" s="200">
        <v>12221</v>
      </c>
      <c r="D34" s="200">
        <v>35427</v>
      </c>
      <c r="E34" s="200">
        <v>69211</v>
      </c>
      <c r="F34" s="200">
        <v>2191</v>
      </c>
      <c r="G34" s="200">
        <v>106829</v>
      </c>
      <c r="H34" s="200">
        <v>3790</v>
      </c>
      <c r="I34" s="200">
        <v>15364</v>
      </c>
      <c r="J34" s="200">
        <v>19154</v>
      </c>
      <c r="K34" s="196"/>
      <c r="L34" s="86"/>
      <c r="M34" s="86"/>
      <c r="N34" s="86"/>
      <c r="O34" s="86"/>
      <c r="P34" s="86"/>
      <c r="Q34" s="86"/>
    </row>
    <row r="35" spans="1:17" ht="12.75" customHeight="1" x14ac:dyDescent="0.2">
      <c r="A35" s="1"/>
      <c r="B35" s="262" t="s">
        <v>167</v>
      </c>
      <c r="C35" s="200">
        <v>168510</v>
      </c>
      <c r="D35" s="200">
        <v>18830</v>
      </c>
      <c r="E35" s="200">
        <v>723909</v>
      </c>
      <c r="F35" s="200">
        <v>870</v>
      </c>
      <c r="G35" s="200">
        <v>743609</v>
      </c>
      <c r="H35" s="200">
        <v>4845</v>
      </c>
      <c r="I35" s="200">
        <v>506328</v>
      </c>
      <c r="J35" s="200">
        <v>511173</v>
      </c>
      <c r="K35" s="196"/>
      <c r="L35" s="86"/>
      <c r="M35" s="86"/>
      <c r="N35" s="86"/>
      <c r="O35" s="86"/>
      <c r="P35" s="86"/>
      <c r="Q35" s="86"/>
    </row>
    <row r="36" spans="1:17" ht="12.75" customHeight="1" x14ac:dyDescent="0.25">
      <c r="A36" s="1"/>
      <c r="B36" s="47" t="s">
        <v>31</v>
      </c>
      <c r="C36" s="201">
        <v>777199</v>
      </c>
      <c r="D36" s="201">
        <v>797830</v>
      </c>
      <c r="E36" s="201">
        <v>4655868</v>
      </c>
      <c r="F36" s="201">
        <v>51658</v>
      </c>
      <c r="G36" s="201">
        <v>5505356</v>
      </c>
      <c r="H36" s="201">
        <v>196091</v>
      </c>
      <c r="I36" s="201">
        <v>1204724</v>
      </c>
      <c r="J36" s="201">
        <v>1400815</v>
      </c>
      <c r="K36" s="196"/>
    </row>
    <row r="37" spans="1:17" ht="12.75" customHeight="1" x14ac:dyDescent="0.25">
      <c r="A37" s="1"/>
      <c r="B37" s="66"/>
      <c r="C37" s="75"/>
      <c r="D37" s="75"/>
      <c r="E37" s="75"/>
      <c r="F37" s="76"/>
      <c r="G37" s="76"/>
      <c r="H37" s="76"/>
      <c r="I37" s="77"/>
      <c r="J37" s="77"/>
      <c r="K37" s="196"/>
    </row>
    <row r="38" spans="1:17" ht="12.75" customHeight="1" x14ac:dyDescent="0.2">
      <c r="A38" s="1"/>
      <c r="B38" s="262" t="s">
        <v>55</v>
      </c>
      <c r="C38" s="200">
        <v>23806</v>
      </c>
      <c r="D38" s="200">
        <v>128566</v>
      </c>
      <c r="E38" s="200">
        <v>283745</v>
      </c>
      <c r="F38" s="200">
        <v>3734</v>
      </c>
      <c r="G38" s="200">
        <v>416215</v>
      </c>
      <c r="H38" s="200">
        <v>772</v>
      </c>
      <c r="I38" s="200">
        <v>31537</v>
      </c>
      <c r="J38" s="200">
        <v>32309</v>
      </c>
      <c r="K38" s="196"/>
      <c r="L38" s="86"/>
      <c r="M38" s="86"/>
      <c r="N38" s="86"/>
      <c r="O38" s="86"/>
      <c r="P38" s="86"/>
      <c r="Q38" s="86"/>
    </row>
    <row r="39" spans="1:17" ht="12.75" customHeight="1" x14ac:dyDescent="0.2">
      <c r="A39" s="1"/>
      <c r="B39" s="262" t="s">
        <v>56</v>
      </c>
      <c r="C39" s="200">
        <v>36351</v>
      </c>
      <c r="D39" s="200">
        <v>46995</v>
      </c>
      <c r="E39" s="200">
        <v>249650</v>
      </c>
      <c r="F39" s="200">
        <v>11752</v>
      </c>
      <c r="G39" s="200">
        <v>308397</v>
      </c>
      <c r="H39" s="200">
        <v>4161</v>
      </c>
      <c r="I39" s="200">
        <v>54302</v>
      </c>
      <c r="J39" s="200">
        <v>58463</v>
      </c>
      <c r="K39" s="196"/>
      <c r="L39" s="86"/>
      <c r="M39" s="86"/>
      <c r="N39" s="86"/>
      <c r="O39" s="86"/>
      <c r="P39" s="86"/>
      <c r="Q39" s="86"/>
    </row>
    <row r="40" spans="1:17" ht="12.75" customHeight="1" x14ac:dyDescent="0.2">
      <c r="A40" s="1"/>
      <c r="B40" s="262" t="s">
        <v>57</v>
      </c>
      <c r="C40" s="200">
        <v>8154</v>
      </c>
      <c r="D40" s="200">
        <v>70083</v>
      </c>
      <c r="E40" s="200">
        <v>204520</v>
      </c>
      <c r="F40" s="200">
        <v>0</v>
      </c>
      <c r="G40" s="200">
        <v>274603</v>
      </c>
      <c r="H40" s="200">
        <v>4214</v>
      </c>
      <c r="I40" s="200">
        <v>45112</v>
      </c>
      <c r="J40" s="200">
        <v>49326</v>
      </c>
      <c r="K40" s="196"/>
      <c r="L40" s="86"/>
      <c r="M40" s="86"/>
      <c r="N40" s="86"/>
      <c r="O40" s="86"/>
      <c r="P40" s="86"/>
      <c r="Q40" s="86"/>
    </row>
    <row r="41" spans="1:17" ht="12.75" customHeight="1" x14ac:dyDescent="0.2">
      <c r="A41" s="1"/>
      <c r="B41" s="262" t="s">
        <v>58</v>
      </c>
      <c r="C41" s="200">
        <v>5276</v>
      </c>
      <c r="D41" s="200">
        <v>1911</v>
      </c>
      <c r="E41" s="200">
        <v>9348</v>
      </c>
      <c r="F41" s="200">
        <v>438</v>
      </c>
      <c r="G41" s="200">
        <v>11697</v>
      </c>
      <c r="H41" s="200">
        <v>2698</v>
      </c>
      <c r="I41" s="200">
        <v>9136</v>
      </c>
      <c r="J41" s="200">
        <v>11834</v>
      </c>
      <c r="K41" s="196"/>
      <c r="L41" s="86"/>
      <c r="M41" s="86"/>
      <c r="N41" s="86"/>
      <c r="O41" s="86"/>
      <c r="P41" s="86"/>
      <c r="Q41" s="86"/>
    </row>
    <row r="42" spans="1:17" ht="12.75" customHeight="1" x14ac:dyDescent="0.2">
      <c r="A42" s="1"/>
      <c r="B42" s="262" t="s">
        <v>59</v>
      </c>
      <c r="C42" s="200">
        <v>12883</v>
      </c>
      <c r="D42" s="200">
        <v>52093</v>
      </c>
      <c r="E42" s="200">
        <v>129978</v>
      </c>
      <c r="F42" s="200">
        <v>1160</v>
      </c>
      <c r="G42" s="200">
        <v>183231</v>
      </c>
      <c r="H42" s="200">
        <v>20900</v>
      </c>
      <c r="I42" s="200">
        <v>91727</v>
      </c>
      <c r="J42" s="200">
        <v>112627</v>
      </c>
      <c r="K42" s="196"/>
      <c r="L42" s="86"/>
      <c r="M42" s="86"/>
      <c r="N42" s="86"/>
      <c r="O42" s="86"/>
      <c r="P42" s="86"/>
      <c r="Q42" s="86"/>
    </row>
    <row r="43" spans="1:17" ht="12.75" customHeight="1" x14ac:dyDescent="0.2">
      <c r="A43" s="1"/>
      <c r="B43" s="262" t="s">
        <v>60</v>
      </c>
      <c r="C43" s="200">
        <v>29536</v>
      </c>
      <c r="D43" s="200">
        <v>66460</v>
      </c>
      <c r="E43" s="200">
        <v>168460</v>
      </c>
      <c r="F43" s="200">
        <v>6228</v>
      </c>
      <c r="G43" s="200">
        <v>243568</v>
      </c>
      <c r="H43" s="200">
        <v>20194</v>
      </c>
      <c r="I43" s="200">
        <v>116044</v>
      </c>
      <c r="J43" s="200">
        <v>136238</v>
      </c>
      <c r="K43" s="196"/>
      <c r="L43" s="86"/>
      <c r="M43" s="86"/>
      <c r="N43" s="86"/>
      <c r="O43" s="86"/>
      <c r="P43" s="86"/>
      <c r="Q43" s="86"/>
    </row>
    <row r="44" spans="1:17" ht="12.75" customHeight="1" x14ac:dyDescent="0.2">
      <c r="A44" s="1"/>
      <c r="B44" s="262" t="s">
        <v>61</v>
      </c>
      <c r="C44" s="200">
        <v>7059</v>
      </c>
      <c r="D44" s="200">
        <v>8899</v>
      </c>
      <c r="E44" s="200">
        <v>48907</v>
      </c>
      <c r="F44" s="200">
        <v>0</v>
      </c>
      <c r="G44" s="200">
        <v>57806</v>
      </c>
      <c r="H44" s="200">
        <v>380</v>
      </c>
      <c r="I44" s="200">
        <v>18429</v>
      </c>
      <c r="J44" s="200">
        <v>18809</v>
      </c>
      <c r="K44" s="196"/>
      <c r="L44" s="86"/>
      <c r="M44" s="86"/>
      <c r="N44" s="86"/>
      <c r="O44" s="86"/>
      <c r="P44" s="86"/>
      <c r="Q44" s="86"/>
    </row>
    <row r="45" spans="1:17" ht="12.75" customHeight="1" x14ac:dyDescent="0.2">
      <c r="A45" s="1"/>
      <c r="B45" s="262" t="s">
        <v>62</v>
      </c>
      <c r="C45" s="200">
        <v>36395</v>
      </c>
      <c r="D45" s="200">
        <v>69749</v>
      </c>
      <c r="E45" s="200">
        <v>232730</v>
      </c>
      <c r="F45" s="200">
        <v>13172</v>
      </c>
      <c r="G45" s="200">
        <v>315651</v>
      </c>
      <c r="H45" s="200">
        <v>1753</v>
      </c>
      <c r="I45" s="200">
        <v>6396</v>
      </c>
      <c r="J45" s="200">
        <v>8149</v>
      </c>
      <c r="K45" s="196"/>
      <c r="L45" s="86"/>
      <c r="M45" s="86"/>
      <c r="N45" s="86"/>
      <c r="O45" s="86"/>
      <c r="P45" s="86"/>
      <c r="Q45" s="86"/>
    </row>
    <row r="46" spans="1:17" ht="12.75" customHeight="1" x14ac:dyDescent="0.2">
      <c r="A46" s="1"/>
      <c r="B46" s="262" t="s">
        <v>63</v>
      </c>
      <c r="C46" s="200">
        <v>35423</v>
      </c>
      <c r="D46" s="200">
        <v>75310</v>
      </c>
      <c r="E46" s="200">
        <v>127901</v>
      </c>
      <c r="F46" s="200">
        <v>9436</v>
      </c>
      <c r="G46" s="200">
        <v>212647</v>
      </c>
      <c r="H46" s="200">
        <v>964</v>
      </c>
      <c r="I46" s="200">
        <v>20774</v>
      </c>
      <c r="J46" s="200">
        <v>21738</v>
      </c>
      <c r="K46" s="196"/>
      <c r="L46" s="86"/>
      <c r="M46" s="86"/>
      <c r="N46" s="86"/>
      <c r="O46" s="86"/>
      <c r="P46" s="86"/>
      <c r="Q46" s="86"/>
    </row>
    <row r="47" spans="1:17" ht="12.75" customHeight="1" x14ac:dyDescent="0.2">
      <c r="A47" s="1"/>
      <c r="B47" s="262" t="s">
        <v>64</v>
      </c>
      <c r="C47" s="200">
        <v>120418</v>
      </c>
      <c r="D47" s="200">
        <v>60410</v>
      </c>
      <c r="E47" s="200">
        <v>266226</v>
      </c>
      <c r="F47" s="200">
        <v>668</v>
      </c>
      <c r="G47" s="200">
        <v>327464</v>
      </c>
      <c r="H47" s="200">
        <v>6099</v>
      </c>
      <c r="I47" s="200">
        <v>33779</v>
      </c>
      <c r="J47" s="200">
        <v>39878</v>
      </c>
      <c r="K47" s="196"/>
      <c r="L47" s="86"/>
      <c r="M47" s="86"/>
      <c r="N47" s="86"/>
      <c r="O47" s="86"/>
      <c r="P47" s="86"/>
      <c r="Q47" s="86"/>
    </row>
    <row r="48" spans="1:17" ht="12.75" customHeight="1" x14ac:dyDescent="0.2">
      <c r="A48" s="1"/>
      <c r="B48" s="262" t="s">
        <v>65</v>
      </c>
      <c r="C48" s="200">
        <v>580</v>
      </c>
      <c r="D48" s="200">
        <v>7179</v>
      </c>
      <c r="E48" s="200">
        <v>18585</v>
      </c>
      <c r="F48" s="200">
        <v>0</v>
      </c>
      <c r="G48" s="200">
        <v>25764</v>
      </c>
      <c r="H48" s="200">
        <v>527</v>
      </c>
      <c r="I48" s="200">
        <v>47517</v>
      </c>
      <c r="J48" s="200">
        <v>48044</v>
      </c>
      <c r="K48" s="196"/>
      <c r="L48" s="86"/>
      <c r="M48" s="86"/>
      <c r="N48" s="86"/>
      <c r="O48" s="86"/>
      <c r="P48" s="86"/>
      <c r="Q48" s="86"/>
    </row>
    <row r="49" spans="1:17" ht="12.75" customHeight="1" x14ac:dyDescent="0.2">
      <c r="A49" s="1"/>
      <c r="B49" s="262" t="s">
        <v>66</v>
      </c>
      <c r="C49" s="200">
        <v>67744</v>
      </c>
      <c r="D49" s="200">
        <v>50147</v>
      </c>
      <c r="E49" s="200">
        <v>356541</v>
      </c>
      <c r="F49" s="200">
        <v>0</v>
      </c>
      <c r="G49" s="200">
        <v>406688</v>
      </c>
      <c r="H49" s="200">
        <v>7437</v>
      </c>
      <c r="I49" s="200">
        <v>32996</v>
      </c>
      <c r="J49" s="200">
        <v>40433</v>
      </c>
      <c r="K49" s="196"/>
      <c r="L49" s="86"/>
      <c r="M49" s="86"/>
      <c r="N49" s="86"/>
      <c r="O49" s="86"/>
      <c r="P49" s="86"/>
      <c r="Q49" s="86"/>
    </row>
    <row r="50" spans="1:17" ht="12.75" customHeight="1" x14ac:dyDescent="0.25">
      <c r="A50" s="1"/>
      <c r="B50" s="47" t="s">
        <v>68</v>
      </c>
      <c r="C50" s="201">
        <v>383625</v>
      </c>
      <c r="D50" s="201">
        <v>637802</v>
      </c>
      <c r="E50" s="201">
        <v>2096591</v>
      </c>
      <c r="F50" s="201">
        <v>46588</v>
      </c>
      <c r="G50" s="201">
        <v>2783731</v>
      </c>
      <c r="H50" s="201">
        <v>70099</v>
      </c>
      <c r="I50" s="201">
        <v>507749</v>
      </c>
      <c r="J50" s="201">
        <v>577848</v>
      </c>
      <c r="K50" s="196"/>
    </row>
    <row r="51" spans="1:17" s="176" customFormat="1" ht="12.75" customHeight="1" x14ac:dyDescent="0.25">
      <c r="A51" s="180"/>
      <c r="B51" s="202"/>
      <c r="C51" s="203"/>
      <c r="D51" s="203"/>
      <c r="E51" s="203"/>
      <c r="F51" s="203"/>
      <c r="G51" s="203"/>
      <c r="H51" s="203"/>
      <c r="I51" s="203"/>
      <c r="J51" s="203"/>
      <c r="K51" s="204"/>
    </row>
    <row r="52" spans="1:17" x14ac:dyDescent="0.25">
      <c r="A52" s="268" t="s">
        <v>191</v>
      </c>
      <c r="B52" s="66"/>
      <c r="C52" s="75"/>
      <c r="D52" s="75"/>
      <c r="E52" s="75"/>
      <c r="F52" s="76"/>
      <c r="G52" s="76"/>
      <c r="H52" s="76"/>
      <c r="I52" s="77"/>
      <c r="J52" s="77"/>
      <c r="K52" s="196"/>
    </row>
    <row r="53" spans="1:17" x14ac:dyDescent="0.25">
      <c r="A53" s="268" t="s">
        <v>172</v>
      </c>
      <c r="B53" s="66"/>
      <c r="C53" s="75"/>
      <c r="D53" s="75"/>
      <c r="E53" s="75"/>
      <c r="F53" s="76"/>
      <c r="G53" s="76"/>
      <c r="H53" s="76"/>
      <c r="I53" s="77"/>
      <c r="J53" s="77"/>
      <c r="K53" s="196"/>
    </row>
    <row r="54" spans="1:17" x14ac:dyDescent="0.25">
      <c r="A54" s="269" t="s">
        <v>192</v>
      </c>
      <c r="B54" s="83"/>
      <c r="C54" s="83"/>
      <c r="D54" s="83"/>
      <c r="E54" s="83"/>
      <c r="F54" s="83"/>
      <c r="G54" s="83"/>
      <c r="H54" s="83"/>
      <c r="I54" s="83"/>
      <c r="J54" s="83"/>
      <c r="K54" s="205"/>
    </row>
    <row r="55" spans="1:17" x14ac:dyDescent="0.25">
      <c r="A55" s="70"/>
      <c r="B55" s="70"/>
      <c r="C55" s="206"/>
      <c r="D55" s="206"/>
      <c r="E55" s="206"/>
      <c r="F55" s="206"/>
      <c r="G55" s="206"/>
      <c r="H55" s="206"/>
      <c r="I55" s="70"/>
      <c r="J55" s="70"/>
      <c r="K55" s="70"/>
    </row>
    <row r="56" spans="1:17" x14ac:dyDescent="0.25">
      <c r="C56" s="86"/>
      <c r="D56" s="86"/>
      <c r="E56" s="86"/>
      <c r="F56" s="86"/>
      <c r="G56" s="86"/>
      <c r="H56" s="86"/>
    </row>
    <row r="57" spans="1:17" x14ac:dyDescent="0.25">
      <c r="A57" s="70"/>
      <c r="B57" s="70"/>
      <c r="C57" s="70"/>
      <c r="D57" s="70"/>
      <c r="E57" s="70"/>
      <c r="F57" s="70"/>
      <c r="G57" s="70"/>
      <c r="H57" s="70"/>
      <c r="I57" s="70"/>
      <c r="J57" s="70"/>
      <c r="K57" s="70"/>
    </row>
    <row r="58" spans="1:17" x14ac:dyDescent="0.25">
      <c r="A58" s="70"/>
      <c r="B58" s="70"/>
      <c r="C58" s="70"/>
      <c r="D58" s="70"/>
      <c r="E58" s="70"/>
      <c r="F58" s="70"/>
      <c r="G58" s="70"/>
      <c r="H58" s="70"/>
      <c r="I58" s="70"/>
      <c r="J58" s="70"/>
      <c r="K58" s="70"/>
    </row>
    <row r="59" spans="1:17" x14ac:dyDescent="0.25">
      <c r="A59" s="70"/>
      <c r="B59" s="70"/>
      <c r="C59" s="70"/>
      <c r="D59" s="70"/>
      <c r="E59" s="70"/>
      <c r="F59" s="70"/>
      <c r="G59" s="70"/>
      <c r="H59" s="70"/>
      <c r="I59" s="70"/>
      <c r="J59" s="70"/>
      <c r="K59" s="70"/>
    </row>
    <row r="60" spans="1:17" x14ac:dyDescent="0.25">
      <c r="A60" s="70"/>
      <c r="B60" s="70"/>
      <c r="C60" s="70"/>
      <c r="D60" s="70"/>
      <c r="E60" s="70"/>
      <c r="F60" s="70"/>
      <c r="G60" s="70"/>
      <c r="H60" s="70"/>
      <c r="I60" s="70"/>
      <c r="J60" s="70"/>
      <c r="K60" s="70"/>
    </row>
    <row r="61" spans="1:17" x14ac:dyDescent="0.25">
      <c r="A61" s="70"/>
      <c r="B61" s="70"/>
      <c r="C61" s="70"/>
      <c r="D61" s="70"/>
      <c r="E61" s="70"/>
      <c r="F61" s="70"/>
      <c r="G61" s="70"/>
      <c r="H61" s="70"/>
      <c r="I61" s="70"/>
      <c r="J61" s="70"/>
      <c r="K61" s="70"/>
    </row>
    <row r="62" spans="1:17" x14ac:dyDescent="0.25">
      <c r="A62" s="70"/>
      <c r="B62" s="70"/>
      <c r="C62" s="70"/>
      <c r="D62" s="70"/>
      <c r="E62" s="70"/>
      <c r="F62" s="70"/>
      <c r="G62" s="70"/>
      <c r="H62" s="70"/>
      <c r="I62" s="70"/>
      <c r="J62" s="70"/>
      <c r="K62" s="70"/>
    </row>
    <row r="63" spans="1:17" x14ac:dyDescent="0.25">
      <c r="A63" s="70"/>
      <c r="B63" s="70"/>
      <c r="C63" s="70"/>
      <c r="D63" s="70"/>
      <c r="E63" s="70"/>
      <c r="F63" s="70"/>
      <c r="G63" s="70"/>
      <c r="H63" s="70"/>
      <c r="I63" s="70"/>
      <c r="J63" s="70"/>
      <c r="K63" s="70"/>
    </row>
    <row r="64" spans="1:17" x14ac:dyDescent="0.25">
      <c r="A64" s="70"/>
      <c r="B64" s="70"/>
      <c r="C64" s="70"/>
      <c r="D64" s="70"/>
      <c r="E64" s="70"/>
      <c r="F64" s="70"/>
      <c r="G64" s="70"/>
      <c r="H64" s="70"/>
      <c r="I64" s="70"/>
      <c r="J64" s="70"/>
      <c r="K64" s="70"/>
    </row>
    <row r="65" spans="1:11" x14ac:dyDescent="0.25">
      <c r="A65" s="70"/>
      <c r="B65" s="70"/>
      <c r="C65" s="70"/>
      <c r="D65" s="70"/>
      <c r="E65" s="70"/>
      <c r="F65" s="70"/>
      <c r="G65" s="70"/>
      <c r="H65" s="70"/>
      <c r="I65" s="70"/>
      <c r="J65" s="70"/>
      <c r="K65" s="70"/>
    </row>
    <row r="66" spans="1:11" x14ac:dyDescent="0.25">
      <c r="A66" s="70"/>
      <c r="B66" s="70"/>
      <c r="C66" s="70"/>
      <c r="D66" s="70"/>
      <c r="E66" s="70"/>
      <c r="F66" s="70"/>
      <c r="G66" s="70"/>
      <c r="H66" s="70"/>
      <c r="I66" s="70"/>
      <c r="J66" s="70"/>
      <c r="K66" s="70"/>
    </row>
    <row r="67" spans="1:11" x14ac:dyDescent="0.25">
      <c r="A67" s="70"/>
      <c r="B67" s="70"/>
      <c r="C67" s="70"/>
      <c r="D67" s="70"/>
      <c r="E67" s="70"/>
      <c r="F67" s="70"/>
      <c r="G67" s="70"/>
      <c r="H67" s="70"/>
      <c r="I67" s="70"/>
      <c r="J67" s="70"/>
      <c r="K67" s="70"/>
    </row>
    <row r="68" spans="1:11" x14ac:dyDescent="0.25">
      <c r="A68" s="70"/>
      <c r="B68" s="70"/>
      <c r="C68" s="70"/>
      <c r="D68" s="70"/>
      <c r="E68" s="70"/>
      <c r="F68" s="70"/>
      <c r="G68" s="70"/>
      <c r="H68" s="70"/>
      <c r="I68" s="70"/>
      <c r="J68" s="70"/>
      <c r="K68" s="70"/>
    </row>
    <row r="69" spans="1:11" x14ac:dyDescent="0.25">
      <c r="A69" s="70"/>
      <c r="B69" s="70"/>
      <c r="C69" s="70"/>
      <c r="D69" s="70"/>
      <c r="E69" s="70"/>
      <c r="F69" s="70"/>
      <c r="G69" s="70"/>
      <c r="H69" s="70"/>
      <c r="I69" s="70"/>
      <c r="J69" s="70"/>
      <c r="K69" s="70"/>
    </row>
    <row r="70" spans="1:11" x14ac:dyDescent="0.25">
      <c r="A70" s="70"/>
      <c r="B70" s="70"/>
      <c r="C70" s="70"/>
      <c r="D70" s="70"/>
      <c r="E70" s="70"/>
      <c r="F70" s="70"/>
      <c r="G70" s="70"/>
      <c r="H70" s="70"/>
      <c r="I70" s="70"/>
      <c r="J70" s="70"/>
      <c r="K70" s="70"/>
    </row>
    <row r="71" spans="1:11" x14ac:dyDescent="0.25">
      <c r="A71" s="70"/>
      <c r="B71" s="70"/>
      <c r="C71" s="70"/>
      <c r="D71" s="70"/>
      <c r="E71" s="70"/>
      <c r="F71" s="70"/>
      <c r="G71" s="70"/>
      <c r="H71" s="70"/>
      <c r="I71" s="70"/>
      <c r="J71" s="70"/>
      <c r="K71" s="70"/>
    </row>
    <row r="72" spans="1:11" x14ac:dyDescent="0.25">
      <c r="A72" s="70"/>
      <c r="B72" s="70"/>
      <c r="C72" s="70"/>
      <c r="D72" s="70"/>
      <c r="E72" s="70"/>
      <c r="F72" s="70"/>
      <c r="G72" s="70"/>
      <c r="H72" s="70"/>
      <c r="I72" s="70"/>
      <c r="J72" s="70"/>
      <c r="K72" s="70"/>
    </row>
    <row r="73" spans="1:11" x14ac:dyDescent="0.25">
      <c r="A73" s="70"/>
      <c r="B73" s="70"/>
      <c r="C73" s="70"/>
      <c r="D73" s="70"/>
      <c r="E73" s="70"/>
      <c r="F73" s="70"/>
      <c r="G73" s="70"/>
      <c r="H73" s="70"/>
      <c r="I73" s="70"/>
      <c r="J73" s="70"/>
      <c r="K73" s="70"/>
    </row>
    <row r="74" spans="1:11" x14ac:dyDescent="0.25">
      <c r="A74" s="70"/>
      <c r="B74" s="70"/>
      <c r="C74" s="70"/>
      <c r="D74" s="70"/>
      <c r="E74" s="70"/>
      <c r="F74" s="70"/>
      <c r="G74" s="70"/>
      <c r="H74" s="70"/>
      <c r="I74" s="70"/>
      <c r="J74" s="70"/>
      <c r="K74" s="70"/>
    </row>
    <row r="75" spans="1:11" x14ac:dyDescent="0.25">
      <c r="A75" s="70"/>
      <c r="B75" s="70"/>
      <c r="C75" s="70"/>
      <c r="D75" s="70"/>
      <c r="E75" s="70"/>
      <c r="F75" s="70"/>
      <c r="G75" s="70"/>
      <c r="H75" s="70"/>
      <c r="I75" s="70"/>
      <c r="J75" s="70"/>
      <c r="K75" s="70"/>
    </row>
    <row r="76" spans="1:11" x14ac:dyDescent="0.25">
      <c r="A76" s="70"/>
      <c r="B76" s="70"/>
      <c r="C76" s="70"/>
      <c r="D76" s="70"/>
      <c r="E76" s="70"/>
      <c r="F76" s="70"/>
      <c r="G76" s="70"/>
      <c r="H76" s="70"/>
      <c r="I76" s="70"/>
      <c r="J76" s="70"/>
      <c r="K76" s="70"/>
    </row>
    <row r="77" spans="1:11" x14ac:dyDescent="0.25">
      <c r="A77" s="70"/>
      <c r="B77" s="70"/>
      <c r="C77" s="70"/>
      <c r="D77" s="70"/>
      <c r="E77" s="70"/>
      <c r="F77" s="70"/>
      <c r="G77" s="70"/>
      <c r="H77" s="70"/>
      <c r="I77" s="70"/>
      <c r="J77" s="70"/>
      <c r="K77" s="70"/>
    </row>
    <row r="78" spans="1:11" x14ac:dyDescent="0.25">
      <c r="A78" s="70"/>
      <c r="B78" s="70"/>
      <c r="C78" s="70"/>
      <c r="D78" s="70"/>
      <c r="E78" s="70"/>
      <c r="F78" s="70"/>
      <c r="G78" s="70"/>
      <c r="H78" s="70"/>
      <c r="I78" s="70"/>
      <c r="J78" s="70"/>
      <c r="K78" s="70"/>
    </row>
    <row r="79" spans="1:11" x14ac:dyDescent="0.25">
      <c r="A79" s="70"/>
      <c r="B79" s="70"/>
      <c r="C79" s="70"/>
      <c r="D79" s="70"/>
      <c r="E79" s="70"/>
      <c r="F79" s="70"/>
      <c r="G79" s="70"/>
      <c r="H79" s="70"/>
      <c r="I79" s="70"/>
      <c r="J79" s="70"/>
      <c r="K79" s="70"/>
    </row>
    <row r="80" spans="1:11" x14ac:dyDescent="0.25">
      <c r="A80" s="70"/>
      <c r="B80" s="70"/>
      <c r="C80" s="70"/>
      <c r="D80" s="70"/>
      <c r="E80" s="70"/>
      <c r="F80" s="70"/>
      <c r="G80" s="70"/>
      <c r="H80" s="70"/>
      <c r="I80" s="70"/>
      <c r="J80" s="70"/>
      <c r="K80" s="70"/>
    </row>
    <row r="81" spans="1:11" x14ac:dyDescent="0.25">
      <c r="A81" s="70"/>
      <c r="B81" s="70"/>
      <c r="C81" s="70"/>
      <c r="D81" s="70"/>
      <c r="E81" s="70"/>
      <c r="F81" s="70"/>
      <c r="G81" s="70"/>
      <c r="H81" s="70"/>
      <c r="I81" s="70"/>
      <c r="J81" s="70"/>
      <c r="K81" s="70"/>
    </row>
    <row r="82" spans="1:11" x14ac:dyDescent="0.25">
      <c r="A82" s="70"/>
      <c r="B82" s="70"/>
      <c r="C82" s="70"/>
      <c r="D82" s="70"/>
      <c r="E82" s="70"/>
      <c r="F82" s="70"/>
      <c r="G82" s="70"/>
      <c r="H82" s="70"/>
      <c r="I82" s="70"/>
      <c r="J82" s="70"/>
      <c r="K82" s="70"/>
    </row>
    <row r="83" spans="1:11" x14ac:dyDescent="0.25">
      <c r="A83" s="70"/>
      <c r="B83" s="70"/>
      <c r="C83" s="70"/>
      <c r="D83" s="70"/>
      <c r="E83" s="70"/>
      <c r="F83" s="70"/>
      <c r="G83" s="70"/>
      <c r="H83" s="70"/>
      <c r="I83" s="70"/>
      <c r="J83" s="70"/>
      <c r="K83" s="70"/>
    </row>
    <row r="84" spans="1:11" x14ac:dyDescent="0.25">
      <c r="A84" s="70"/>
      <c r="B84" s="70"/>
      <c r="C84" s="70"/>
      <c r="D84" s="70"/>
      <c r="E84" s="70"/>
      <c r="F84" s="70"/>
      <c r="G84" s="70"/>
      <c r="H84" s="70"/>
      <c r="I84" s="70"/>
      <c r="J84" s="70"/>
      <c r="K84" s="70"/>
    </row>
    <row r="85" spans="1:11" x14ac:dyDescent="0.25">
      <c r="A85" s="70"/>
      <c r="B85" s="70"/>
      <c r="C85" s="70"/>
      <c r="D85" s="70"/>
      <c r="E85" s="70"/>
      <c r="F85" s="70"/>
      <c r="G85" s="70"/>
      <c r="H85" s="70"/>
      <c r="I85" s="70"/>
      <c r="J85" s="70"/>
      <c r="K85" s="70"/>
    </row>
    <row r="86" spans="1:11" x14ac:dyDescent="0.25">
      <c r="A86" s="70"/>
      <c r="B86" s="70"/>
      <c r="C86" s="70"/>
      <c r="D86" s="70"/>
      <c r="E86" s="70"/>
      <c r="F86" s="70"/>
      <c r="G86" s="70"/>
      <c r="H86" s="70"/>
      <c r="I86" s="70"/>
      <c r="J86" s="70"/>
      <c r="K86" s="70"/>
    </row>
    <row r="87" spans="1:11" x14ac:dyDescent="0.25">
      <c r="A87" s="70"/>
      <c r="B87" s="70"/>
      <c r="C87" s="70"/>
      <c r="D87" s="70"/>
      <c r="E87" s="70"/>
      <c r="F87" s="70"/>
      <c r="G87" s="70"/>
      <c r="H87" s="70"/>
      <c r="I87" s="70"/>
      <c r="J87" s="70"/>
      <c r="K87" s="70"/>
    </row>
    <row r="88" spans="1:11" x14ac:dyDescent="0.25">
      <c r="A88" s="70"/>
      <c r="B88" s="70"/>
      <c r="C88" s="70"/>
      <c r="D88" s="70"/>
      <c r="E88" s="70"/>
      <c r="F88" s="70"/>
      <c r="G88" s="70"/>
      <c r="H88" s="70"/>
      <c r="I88" s="70"/>
      <c r="J88" s="70"/>
      <c r="K88" s="70"/>
    </row>
    <row r="89" spans="1:11" x14ac:dyDescent="0.25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</row>
    <row r="90" spans="1:11" x14ac:dyDescent="0.25">
      <c r="A90" s="70"/>
      <c r="B90" s="70"/>
      <c r="C90" s="70"/>
      <c r="D90" s="70"/>
      <c r="E90" s="70"/>
      <c r="F90" s="70"/>
      <c r="G90" s="70"/>
      <c r="H90" s="70"/>
      <c r="I90" s="70"/>
      <c r="J90" s="70"/>
      <c r="K90" s="70"/>
    </row>
    <row r="91" spans="1:11" x14ac:dyDescent="0.25">
      <c r="A91" s="70"/>
      <c r="B91" s="70"/>
      <c r="C91" s="70"/>
      <c r="D91" s="70"/>
      <c r="E91" s="70"/>
      <c r="F91" s="70"/>
      <c r="G91" s="70"/>
      <c r="H91" s="70"/>
      <c r="I91" s="70"/>
      <c r="J91" s="70"/>
      <c r="K91" s="70"/>
    </row>
  </sheetData>
  <sortState ref="B14:J33">
    <sortCondition descending="1" ref="G14:G33"/>
  </sortState>
  <mergeCells count="6">
    <mergeCell ref="C9:J9"/>
    <mergeCell ref="C10:J10"/>
    <mergeCell ref="C11:J11"/>
    <mergeCell ref="C13:C14"/>
    <mergeCell ref="D13:G13"/>
    <mergeCell ref="H13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3">
    <tabColor theme="3"/>
  </sheetPr>
  <dimension ref="A1:AL157"/>
  <sheetViews>
    <sheetView zoomScaleNormal="100" zoomScaleSheetLayoutView="100" workbookViewId="0">
      <selection activeCell="H26" sqref="H26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2.5703125" style="98" customWidth="1"/>
    <col min="9" max="9" width="11.28515625" style="98" customWidth="1"/>
    <col min="10" max="10" width="12.140625" style="98" customWidth="1"/>
    <col min="11" max="11" width="11.28515625" style="98" customWidth="1"/>
    <col min="12" max="12" width="2.5703125" style="98" customWidth="1"/>
    <col min="13" max="13" width="13" style="98" bestFit="1" customWidth="1"/>
    <col min="14" max="14" width="11.42578125" style="98" customWidth="1"/>
    <col min="15" max="15" width="12.85546875" style="14" bestFit="1" customWidth="1"/>
    <col min="16" max="16" width="15.85546875" style="14" bestFit="1" customWidth="1"/>
    <col min="17" max="18" width="12.85546875" style="14" bestFit="1" customWidth="1"/>
    <col min="19" max="38" width="11.42578125" style="14"/>
    <col min="39" max="16384" width="11.42578125" style="98"/>
  </cols>
  <sheetData>
    <row r="1" spans="1:38" s="36" customFormat="1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M1" s="98"/>
      <c r="N1" s="98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35"/>
      <c r="AH1" s="35"/>
      <c r="AI1" s="35"/>
      <c r="AJ1" s="35"/>
      <c r="AK1" s="35"/>
      <c r="AL1" s="35"/>
    </row>
    <row r="2" spans="1:38" s="36" customFormat="1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M2" s="98"/>
      <c r="N2" s="98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35"/>
      <c r="AH2" s="35"/>
      <c r="AI2" s="35"/>
      <c r="AJ2" s="35"/>
      <c r="AK2" s="35"/>
      <c r="AL2" s="35"/>
    </row>
    <row r="3" spans="1:38" s="36" customFormat="1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M3" s="98"/>
      <c r="N3" s="98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35"/>
      <c r="AH3" s="35"/>
      <c r="AI3" s="35"/>
      <c r="AJ3" s="35"/>
      <c r="AK3" s="35"/>
      <c r="AL3" s="35"/>
    </row>
    <row r="4" spans="1:38" s="36" customFormat="1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M4" s="98"/>
      <c r="N4" s="98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35"/>
      <c r="AH4" s="35"/>
      <c r="AI4" s="35"/>
      <c r="AJ4" s="35"/>
      <c r="AK4" s="35"/>
      <c r="AL4" s="35"/>
    </row>
    <row r="5" spans="1:38" s="36" customFormat="1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M5" s="98"/>
      <c r="N5" s="98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35"/>
      <c r="AH5" s="35"/>
      <c r="AI5" s="35"/>
      <c r="AJ5" s="35"/>
      <c r="AK5" s="35"/>
      <c r="AL5" s="35"/>
    </row>
    <row r="6" spans="1:38" s="36" customFormat="1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M6" s="98"/>
      <c r="N6" s="98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35"/>
      <c r="AH6" s="35"/>
      <c r="AI6" s="35"/>
      <c r="AJ6" s="35"/>
      <c r="AK6" s="35"/>
      <c r="AL6" s="35"/>
    </row>
    <row r="7" spans="1:38" s="36" customFormat="1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M7" s="98"/>
      <c r="N7" s="98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35"/>
      <c r="AH7" s="35"/>
      <c r="AI7" s="35"/>
      <c r="AJ7" s="35"/>
      <c r="AK7" s="35"/>
      <c r="AL7" s="35"/>
    </row>
    <row r="8" spans="1:38" s="36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98"/>
      <c r="N8" s="98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35"/>
      <c r="AH8" s="35"/>
      <c r="AI8" s="35"/>
      <c r="AJ8" s="35"/>
      <c r="AK8" s="35"/>
      <c r="AL8" s="35"/>
    </row>
    <row r="9" spans="1:38" s="36" customFormat="1" x14ac:dyDescent="0.2">
      <c r="A9" s="37"/>
      <c r="B9" s="38"/>
      <c r="C9" s="302" t="s">
        <v>69</v>
      </c>
      <c r="D9" s="302"/>
      <c r="E9" s="302"/>
      <c r="F9" s="302"/>
      <c r="G9" s="302"/>
      <c r="H9" s="302"/>
      <c r="I9" s="302"/>
      <c r="J9" s="302"/>
      <c r="K9" s="302"/>
      <c r="L9" s="40"/>
      <c r="M9" s="98"/>
      <c r="N9" s="98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35"/>
      <c r="AH9" s="35"/>
      <c r="AI9" s="35"/>
      <c r="AJ9" s="35"/>
      <c r="AK9" s="35"/>
      <c r="AL9" s="35"/>
    </row>
    <row r="10" spans="1:38" s="36" customFormat="1" x14ac:dyDescent="0.2">
      <c r="A10" s="37"/>
      <c r="B10" s="38"/>
      <c r="C10" s="299" t="s">
        <v>198</v>
      </c>
      <c r="D10" s="299"/>
      <c r="E10" s="299"/>
      <c r="F10" s="299"/>
      <c r="G10" s="299"/>
      <c r="H10" s="299"/>
      <c r="I10" s="299"/>
      <c r="J10" s="299"/>
      <c r="K10" s="299"/>
      <c r="L10" s="40"/>
      <c r="M10" s="98"/>
      <c r="N10" s="98"/>
      <c r="O10" s="99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35"/>
      <c r="AH10" s="35"/>
      <c r="AI10" s="35"/>
      <c r="AJ10" s="35"/>
      <c r="AK10" s="35"/>
      <c r="AL10" s="35"/>
    </row>
    <row r="11" spans="1:38" s="36" customFormat="1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M11" s="98"/>
      <c r="N11" s="98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35"/>
      <c r="AH11" s="35"/>
      <c r="AI11" s="35"/>
      <c r="AJ11" s="35"/>
      <c r="AK11" s="35"/>
      <c r="AL11" s="35"/>
    </row>
    <row r="12" spans="1:38" s="36" customFormat="1" ht="15.75" customHeight="1" x14ac:dyDescent="0.2">
      <c r="A12" s="37"/>
      <c r="B12" s="43"/>
      <c r="C12" s="311" t="s">
        <v>1</v>
      </c>
      <c r="D12" s="311"/>
      <c r="E12" s="311"/>
      <c r="F12" s="311"/>
      <c r="G12" s="311"/>
      <c r="H12" s="311"/>
      <c r="I12" s="301" t="s">
        <v>202</v>
      </c>
      <c r="J12" s="301" t="s">
        <v>203</v>
      </c>
      <c r="K12" s="301" t="s">
        <v>204</v>
      </c>
      <c r="L12" s="40"/>
      <c r="M12" s="98"/>
      <c r="N12" s="98"/>
      <c r="O12" s="186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35"/>
      <c r="AH12" s="35"/>
      <c r="AI12" s="35"/>
      <c r="AJ12" s="35"/>
      <c r="AK12" s="35"/>
      <c r="AL12" s="35"/>
    </row>
    <row r="13" spans="1:38" s="36" customFormat="1" x14ac:dyDescent="0.2">
      <c r="A13" s="37"/>
      <c r="B13" s="44"/>
      <c r="C13" s="280">
        <v>2017</v>
      </c>
      <c r="D13" s="280">
        <v>2018</v>
      </c>
      <c r="E13" s="280">
        <v>2019</v>
      </c>
      <c r="F13" s="280">
        <v>2020</v>
      </c>
      <c r="G13" s="45">
        <v>2021</v>
      </c>
      <c r="H13" s="45">
        <v>2022</v>
      </c>
      <c r="I13" s="301"/>
      <c r="J13" s="301"/>
      <c r="K13" s="301"/>
      <c r="L13" s="40"/>
      <c r="M13" s="98"/>
      <c r="N13" s="98"/>
      <c r="O13" s="100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35"/>
      <c r="AH13" s="35"/>
      <c r="AI13" s="35"/>
      <c r="AJ13" s="35"/>
      <c r="AK13" s="35"/>
      <c r="AL13" s="35"/>
    </row>
    <row r="14" spans="1:38" s="36" customFormat="1" ht="12" customHeight="1" x14ac:dyDescent="0.2">
      <c r="A14" s="37"/>
      <c r="B14" s="43"/>
      <c r="C14" s="42"/>
      <c r="D14" s="42"/>
      <c r="E14" s="42"/>
      <c r="F14" s="42"/>
      <c r="G14" s="42"/>
      <c r="H14" s="43"/>
      <c r="I14" s="42"/>
      <c r="J14" s="42"/>
      <c r="K14" s="42"/>
      <c r="L14" s="40"/>
      <c r="M14" s="98"/>
      <c r="N14" s="98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35"/>
      <c r="AH14" s="35"/>
      <c r="AI14" s="35"/>
      <c r="AJ14" s="35"/>
      <c r="AK14" s="35"/>
      <c r="AL14" s="35"/>
    </row>
    <row r="15" spans="1:38" s="36" customFormat="1" x14ac:dyDescent="0.2">
      <c r="A15" s="37"/>
      <c r="B15" s="47" t="s">
        <v>31</v>
      </c>
      <c r="C15" s="48">
        <v>7787497</v>
      </c>
      <c r="D15" s="48">
        <v>7112476</v>
      </c>
      <c r="E15" s="48">
        <v>6096222</v>
      </c>
      <c r="F15" s="48">
        <v>3714286</v>
      </c>
      <c r="G15" s="48">
        <v>4744910</v>
      </c>
      <c r="H15" s="48">
        <v>5505356</v>
      </c>
      <c r="I15" s="49">
        <v>16.026563201409516</v>
      </c>
      <c r="J15" s="49">
        <v>116.02656320140952</v>
      </c>
      <c r="K15" s="49">
        <v>27.747567096340987</v>
      </c>
      <c r="L15" s="40"/>
      <c r="M15" s="101"/>
      <c r="N15" s="187"/>
      <c r="O15" s="187"/>
      <c r="P15" s="92"/>
      <c r="Q15" s="92"/>
      <c r="R15" s="92"/>
      <c r="S15" s="92"/>
      <c r="T15" s="92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35"/>
      <c r="AH15" s="35"/>
      <c r="AI15" s="35"/>
      <c r="AJ15" s="35"/>
      <c r="AK15" s="35"/>
      <c r="AL15" s="35"/>
    </row>
    <row r="16" spans="1:38" s="36" customFormat="1" x14ac:dyDescent="0.2">
      <c r="A16" s="37"/>
      <c r="B16" s="262" t="s">
        <v>26</v>
      </c>
      <c r="C16" s="53">
        <v>16053</v>
      </c>
      <c r="D16" s="53">
        <v>21854</v>
      </c>
      <c r="E16" s="53">
        <v>38228</v>
      </c>
      <c r="F16" s="53">
        <v>36513</v>
      </c>
      <c r="G16" s="53">
        <v>9790</v>
      </c>
      <c r="H16" s="54">
        <v>30854</v>
      </c>
      <c r="I16" s="55">
        <v>215.15832482124617</v>
      </c>
      <c r="J16" s="55">
        <v>315.1583248212462</v>
      </c>
      <c r="K16" s="55">
        <v>-73.187631802371754</v>
      </c>
      <c r="L16" s="40"/>
      <c r="M16" s="101"/>
      <c r="N16" s="187"/>
      <c r="O16" s="187"/>
      <c r="P16" s="92"/>
      <c r="Q16" s="92"/>
      <c r="R16" s="92"/>
      <c r="S16" s="92"/>
      <c r="T16" s="92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35"/>
      <c r="AH16" s="35"/>
      <c r="AI16" s="35"/>
      <c r="AJ16" s="35"/>
      <c r="AK16" s="35"/>
      <c r="AL16" s="35"/>
    </row>
    <row r="17" spans="1:38" s="36" customFormat="1" x14ac:dyDescent="0.2">
      <c r="A17" s="37"/>
      <c r="B17" s="262" t="s">
        <v>23</v>
      </c>
      <c r="C17" s="53">
        <v>119421</v>
      </c>
      <c r="D17" s="53">
        <v>160851</v>
      </c>
      <c r="E17" s="53">
        <v>132853</v>
      </c>
      <c r="F17" s="53">
        <v>107698</v>
      </c>
      <c r="G17" s="53">
        <v>63950</v>
      </c>
      <c r="H17" s="54">
        <v>118905</v>
      </c>
      <c r="I17" s="55">
        <v>85.934323690383124</v>
      </c>
      <c r="J17" s="55">
        <v>185.93432369038311</v>
      </c>
      <c r="K17" s="55">
        <v>-40.620995747367637</v>
      </c>
      <c r="L17" s="40"/>
      <c r="M17" s="101"/>
      <c r="N17" s="187"/>
      <c r="O17" s="188"/>
      <c r="P17" s="92"/>
      <c r="Q17" s="92"/>
      <c r="R17" s="92"/>
      <c r="S17" s="92"/>
      <c r="T17" s="92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35"/>
      <c r="AH17" s="35"/>
      <c r="AI17" s="35"/>
      <c r="AJ17" s="35"/>
      <c r="AK17" s="35"/>
      <c r="AL17" s="35"/>
    </row>
    <row r="18" spans="1:38" s="36" customFormat="1" x14ac:dyDescent="0.2">
      <c r="A18" s="37"/>
      <c r="B18" s="262" t="s">
        <v>18</v>
      </c>
      <c r="C18" s="53">
        <v>542791</v>
      </c>
      <c r="D18" s="53">
        <v>215800</v>
      </c>
      <c r="E18" s="53">
        <v>149965</v>
      </c>
      <c r="F18" s="53">
        <v>730</v>
      </c>
      <c r="G18" s="53">
        <v>227111</v>
      </c>
      <c r="H18" s="54">
        <v>258159</v>
      </c>
      <c r="I18" s="55">
        <v>13.670848175561723</v>
      </c>
      <c r="J18" s="55">
        <v>113.67084817556173</v>
      </c>
      <c r="K18" s="55">
        <v>31011.095890410958</v>
      </c>
      <c r="L18" s="40"/>
      <c r="M18" s="101"/>
      <c r="N18" s="101"/>
      <c r="O18" s="188"/>
      <c r="P18" s="92"/>
      <c r="Q18" s="92"/>
      <c r="R18" s="92"/>
      <c r="S18" s="92"/>
      <c r="T18" s="92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35"/>
      <c r="AH18" s="35"/>
      <c r="AI18" s="35"/>
      <c r="AJ18" s="35"/>
      <c r="AK18" s="35"/>
      <c r="AL18" s="35"/>
    </row>
    <row r="19" spans="1:38" s="36" customFormat="1" x14ac:dyDescent="0.2">
      <c r="A19" s="37"/>
      <c r="B19" s="262" t="s">
        <v>13</v>
      </c>
      <c r="C19" s="53">
        <v>770611</v>
      </c>
      <c r="D19" s="53">
        <v>738894</v>
      </c>
      <c r="E19" s="53">
        <v>551545</v>
      </c>
      <c r="F19" s="53">
        <v>341912</v>
      </c>
      <c r="G19" s="53">
        <v>271224</v>
      </c>
      <c r="H19" s="54">
        <v>267857</v>
      </c>
      <c r="I19" s="55">
        <v>-1.2414093148098937</v>
      </c>
      <c r="J19" s="55">
        <v>98.7585906851901</v>
      </c>
      <c r="K19" s="55">
        <v>-20.674325557453376</v>
      </c>
      <c r="L19" s="40"/>
      <c r="M19" s="101"/>
      <c r="N19" s="101"/>
      <c r="O19" s="188"/>
      <c r="P19" s="92"/>
      <c r="Q19" s="92"/>
      <c r="R19" s="92"/>
      <c r="S19" s="92"/>
      <c r="T19" s="92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35"/>
      <c r="AH19" s="35"/>
      <c r="AI19" s="35"/>
      <c r="AJ19" s="35"/>
      <c r="AK19" s="35"/>
      <c r="AL19" s="35"/>
    </row>
    <row r="20" spans="1:38" s="36" customFormat="1" x14ac:dyDescent="0.2">
      <c r="A20" s="37"/>
      <c r="B20" s="262" t="s">
        <v>30</v>
      </c>
      <c r="C20" s="53">
        <v>70794</v>
      </c>
      <c r="D20" s="53">
        <v>123821</v>
      </c>
      <c r="E20" s="53">
        <v>162082</v>
      </c>
      <c r="F20" s="53">
        <v>0</v>
      </c>
      <c r="G20" s="53">
        <v>119650</v>
      </c>
      <c r="H20" s="54">
        <v>230863</v>
      </c>
      <c r="I20" s="55">
        <v>92.948600083577105</v>
      </c>
      <c r="J20" s="55">
        <v>192.94860008357711</v>
      </c>
      <c r="K20" s="55" t="s">
        <v>6</v>
      </c>
      <c r="L20" s="40"/>
      <c r="M20" s="101"/>
      <c r="N20" s="101"/>
      <c r="O20" s="188"/>
      <c r="P20" s="92"/>
      <c r="Q20" s="92"/>
      <c r="R20" s="92"/>
      <c r="S20" s="92"/>
      <c r="T20" s="92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35"/>
      <c r="AH20" s="35"/>
      <c r="AI20" s="35"/>
      <c r="AJ20" s="35"/>
      <c r="AK20" s="35"/>
      <c r="AL20" s="35"/>
    </row>
    <row r="21" spans="1:38" s="36" customFormat="1" x14ac:dyDescent="0.2">
      <c r="A21" s="37"/>
      <c r="B21" s="262" t="s">
        <v>21</v>
      </c>
      <c r="C21" s="53">
        <v>294876</v>
      </c>
      <c r="D21" s="53">
        <v>216169</v>
      </c>
      <c r="E21" s="53">
        <v>321610</v>
      </c>
      <c r="F21" s="53">
        <v>322127</v>
      </c>
      <c r="G21" s="53">
        <v>243897</v>
      </c>
      <c r="H21" s="54">
        <v>285231</v>
      </c>
      <c r="I21" s="55">
        <v>16.947317925189729</v>
      </c>
      <c r="J21" s="55">
        <v>116.94731792518974</v>
      </c>
      <c r="K21" s="55">
        <v>-24.285452632036431</v>
      </c>
      <c r="L21" s="40"/>
      <c r="M21" s="101"/>
      <c r="N21" s="101"/>
      <c r="O21" s="188"/>
      <c r="P21" s="92"/>
      <c r="Q21" s="92"/>
      <c r="R21" s="92"/>
      <c r="S21" s="92"/>
      <c r="T21" s="92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35"/>
      <c r="AH21" s="35"/>
      <c r="AI21" s="35"/>
      <c r="AJ21" s="35"/>
      <c r="AK21" s="35"/>
      <c r="AL21" s="35"/>
    </row>
    <row r="22" spans="1:38" s="36" customFormat="1" x14ac:dyDescent="0.2">
      <c r="A22" s="37"/>
      <c r="B22" s="262" t="s">
        <v>20</v>
      </c>
      <c r="C22" s="53">
        <v>585643</v>
      </c>
      <c r="D22" s="53">
        <v>490269</v>
      </c>
      <c r="E22" s="53">
        <v>420460</v>
      </c>
      <c r="F22" s="53">
        <v>516125</v>
      </c>
      <c r="G22" s="53">
        <v>644334</v>
      </c>
      <c r="H22" s="54">
        <v>836353</v>
      </c>
      <c r="I22" s="55">
        <v>29.801159026219317</v>
      </c>
      <c r="J22" s="55">
        <v>129.80115902621932</v>
      </c>
      <c r="K22" s="55">
        <v>24.840687817873587</v>
      </c>
      <c r="L22" s="40"/>
      <c r="M22" s="101"/>
      <c r="N22" s="101"/>
      <c r="O22" s="188"/>
      <c r="P22" s="92"/>
      <c r="Q22" s="92"/>
      <c r="R22" s="92"/>
      <c r="S22" s="92"/>
      <c r="T22" s="92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35"/>
      <c r="AH22" s="35"/>
      <c r="AI22" s="35"/>
      <c r="AJ22" s="35"/>
      <c r="AK22" s="35"/>
      <c r="AL22" s="35"/>
    </row>
    <row r="23" spans="1:38" s="36" customFormat="1" x14ac:dyDescent="0.2">
      <c r="A23" s="37"/>
      <c r="B23" s="262" t="s">
        <v>19</v>
      </c>
      <c r="C23" s="53">
        <v>417635</v>
      </c>
      <c r="D23" s="53">
        <v>431031</v>
      </c>
      <c r="E23" s="53">
        <v>407851</v>
      </c>
      <c r="F23" s="53">
        <v>74177</v>
      </c>
      <c r="G23" s="53">
        <v>314708</v>
      </c>
      <c r="H23" s="54">
        <v>463093</v>
      </c>
      <c r="I23" s="55">
        <v>47.150056560367062</v>
      </c>
      <c r="J23" s="55">
        <v>147.15005656036706</v>
      </c>
      <c r="K23" s="55">
        <v>324.26628200115937</v>
      </c>
      <c r="L23" s="40"/>
      <c r="M23" s="101"/>
      <c r="N23" s="101"/>
      <c r="O23" s="188"/>
      <c r="P23" s="92"/>
      <c r="Q23" s="92"/>
      <c r="R23" s="92"/>
      <c r="S23" s="92"/>
      <c r="T23" s="92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35"/>
      <c r="AH23" s="35"/>
      <c r="AI23" s="35"/>
      <c r="AJ23" s="35"/>
      <c r="AK23" s="35"/>
      <c r="AL23" s="35"/>
    </row>
    <row r="24" spans="1:38" s="36" customFormat="1" x14ac:dyDescent="0.2">
      <c r="A24" s="37"/>
      <c r="B24" s="262" t="s">
        <v>25</v>
      </c>
      <c r="C24" s="53">
        <v>28456</v>
      </c>
      <c r="D24" s="53">
        <v>15989</v>
      </c>
      <c r="E24" s="53">
        <v>40595</v>
      </c>
      <c r="F24" s="53">
        <v>75661</v>
      </c>
      <c r="G24" s="53">
        <v>102645</v>
      </c>
      <c r="H24" s="54">
        <v>211325</v>
      </c>
      <c r="I24" s="55">
        <v>105.87948755419161</v>
      </c>
      <c r="J24" s="55">
        <v>205.8794875541916</v>
      </c>
      <c r="K24" s="55">
        <v>35.664344906887301</v>
      </c>
      <c r="L24" s="40"/>
      <c r="M24" s="101"/>
      <c r="N24" s="101"/>
      <c r="O24" s="188"/>
      <c r="P24" s="92"/>
      <c r="Q24" s="92"/>
      <c r="R24" s="92"/>
      <c r="S24" s="92"/>
      <c r="T24" s="92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35"/>
      <c r="AH24" s="35"/>
      <c r="AI24" s="35"/>
      <c r="AJ24" s="35"/>
      <c r="AK24" s="35"/>
      <c r="AL24" s="35"/>
    </row>
    <row r="25" spans="1:38" s="36" customFormat="1" x14ac:dyDescent="0.2">
      <c r="A25" s="37"/>
      <c r="B25" s="262" t="s">
        <v>27</v>
      </c>
      <c r="C25" s="53">
        <v>116953</v>
      </c>
      <c r="D25" s="53">
        <v>91945</v>
      </c>
      <c r="E25" s="53">
        <v>48548</v>
      </c>
      <c r="F25" s="53">
        <v>38022</v>
      </c>
      <c r="G25" s="53">
        <v>87354</v>
      </c>
      <c r="H25" s="54">
        <v>207677</v>
      </c>
      <c r="I25" s="55">
        <v>137.74183208553703</v>
      </c>
      <c r="J25" s="55">
        <v>237.74183208553703</v>
      </c>
      <c r="K25" s="55">
        <v>129.74593656304245</v>
      </c>
      <c r="L25" s="40"/>
      <c r="M25" s="101"/>
      <c r="N25" s="101"/>
      <c r="O25" s="188"/>
      <c r="P25" s="92"/>
      <c r="Q25" s="92"/>
      <c r="R25" s="92"/>
      <c r="S25" s="92"/>
      <c r="T25" s="92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35"/>
      <c r="AH25" s="35"/>
      <c r="AI25" s="35"/>
      <c r="AJ25" s="35"/>
      <c r="AK25" s="35"/>
      <c r="AL25" s="35"/>
    </row>
    <row r="26" spans="1:38" s="36" customFormat="1" x14ac:dyDescent="0.2">
      <c r="A26" s="37"/>
      <c r="B26" s="262" t="s">
        <v>29</v>
      </c>
      <c r="C26" s="53">
        <v>63322</v>
      </c>
      <c r="D26" s="53">
        <v>53447</v>
      </c>
      <c r="E26" s="53">
        <v>51163</v>
      </c>
      <c r="F26" s="53">
        <v>0</v>
      </c>
      <c r="G26" s="53">
        <v>111109</v>
      </c>
      <c r="H26" s="54">
        <v>82851</v>
      </c>
      <c r="I26" s="55">
        <v>-25.4326832209812</v>
      </c>
      <c r="J26" s="55">
        <v>74.567316779018796</v>
      </c>
      <c r="K26" s="55" t="s">
        <v>6</v>
      </c>
      <c r="L26" s="40"/>
      <c r="M26" s="101"/>
      <c r="N26" s="101"/>
      <c r="O26" s="188"/>
      <c r="P26" s="92"/>
      <c r="Q26" s="92"/>
      <c r="R26" s="92"/>
      <c r="S26" s="92"/>
      <c r="T26" s="92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35"/>
      <c r="AH26" s="35"/>
      <c r="AI26" s="35"/>
      <c r="AJ26" s="35"/>
      <c r="AK26" s="35"/>
      <c r="AL26" s="35"/>
    </row>
    <row r="27" spans="1:38" s="36" customFormat="1" x14ac:dyDescent="0.2">
      <c r="A27" s="37"/>
      <c r="B27" s="262" t="s">
        <v>15</v>
      </c>
      <c r="C27" s="53">
        <v>116431</v>
      </c>
      <c r="D27" s="53">
        <v>116290</v>
      </c>
      <c r="E27" s="53">
        <v>116749</v>
      </c>
      <c r="F27" s="53">
        <v>0</v>
      </c>
      <c r="G27" s="53">
        <v>64713</v>
      </c>
      <c r="H27" s="54">
        <v>64981</v>
      </c>
      <c r="I27" s="55">
        <v>0.41413626319286578</v>
      </c>
      <c r="J27" s="55">
        <v>100.41413626319286</v>
      </c>
      <c r="K27" s="55" t="s">
        <v>6</v>
      </c>
      <c r="L27" s="40"/>
      <c r="M27" s="101"/>
      <c r="N27" s="101"/>
      <c r="O27" s="188"/>
      <c r="P27" s="92"/>
      <c r="Q27" s="92"/>
      <c r="R27" s="92"/>
      <c r="S27" s="92"/>
      <c r="T27" s="92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35"/>
      <c r="AH27" s="35"/>
      <c r="AI27" s="35"/>
      <c r="AJ27" s="35"/>
      <c r="AK27" s="35"/>
      <c r="AL27" s="35"/>
    </row>
    <row r="28" spans="1:38" s="36" customFormat="1" x14ac:dyDescent="0.2">
      <c r="A28" s="37"/>
      <c r="B28" s="262" t="s">
        <v>14</v>
      </c>
      <c r="C28" s="53">
        <v>260332</v>
      </c>
      <c r="D28" s="53">
        <v>210475</v>
      </c>
      <c r="E28" s="53">
        <v>107087</v>
      </c>
      <c r="F28" s="53">
        <v>20038</v>
      </c>
      <c r="G28" s="53">
        <v>128438</v>
      </c>
      <c r="H28" s="54">
        <v>129269</v>
      </c>
      <c r="I28" s="55">
        <v>0.64700478051666899</v>
      </c>
      <c r="J28" s="55">
        <v>100.64700478051667</v>
      </c>
      <c r="K28" s="55">
        <v>540.97215290947202</v>
      </c>
      <c r="L28" s="40"/>
      <c r="M28" s="101"/>
      <c r="N28" s="101"/>
      <c r="O28" s="188"/>
      <c r="P28" s="92"/>
      <c r="Q28" s="92"/>
      <c r="R28" s="92"/>
      <c r="S28" s="92"/>
      <c r="T28" s="92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35"/>
      <c r="AH28" s="35"/>
      <c r="AI28" s="35"/>
      <c r="AJ28" s="35"/>
      <c r="AK28" s="35"/>
      <c r="AL28" s="35"/>
    </row>
    <row r="29" spans="1:38" s="36" customFormat="1" x14ac:dyDescent="0.2">
      <c r="A29" s="37"/>
      <c r="B29" s="262" t="s">
        <v>22</v>
      </c>
      <c r="C29" s="53">
        <v>853406</v>
      </c>
      <c r="D29" s="53">
        <v>529050</v>
      </c>
      <c r="E29" s="53">
        <v>493251</v>
      </c>
      <c r="F29" s="53">
        <v>498772</v>
      </c>
      <c r="G29" s="53">
        <v>547304</v>
      </c>
      <c r="H29" s="54">
        <v>696715</v>
      </c>
      <c r="I29" s="55">
        <v>27.29945332027539</v>
      </c>
      <c r="J29" s="55">
        <v>127.29945332027539</v>
      </c>
      <c r="K29" s="55">
        <v>9.7302976109324479</v>
      </c>
      <c r="L29" s="40"/>
      <c r="M29" s="101"/>
      <c r="N29" s="101"/>
      <c r="O29" s="188"/>
      <c r="P29" s="92"/>
      <c r="Q29" s="92"/>
      <c r="R29" s="92"/>
      <c r="S29" s="92"/>
      <c r="T29" s="92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35"/>
      <c r="AH29" s="35"/>
      <c r="AI29" s="35"/>
      <c r="AJ29" s="35"/>
      <c r="AK29" s="35"/>
      <c r="AL29" s="35"/>
    </row>
    <row r="30" spans="1:38" s="36" customFormat="1" x14ac:dyDescent="0.2">
      <c r="A30" s="37"/>
      <c r="B30" s="262" t="s">
        <v>24</v>
      </c>
      <c r="C30" s="53">
        <v>316322</v>
      </c>
      <c r="D30" s="53">
        <v>267846</v>
      </c>
      <c r="E30" s="53">
        <v>141996</v>
      </c>
      <c r="F30" s="53">
        <v>133595</v>
      </c>
      <c r="G30" s="53">
        <v>174669</v>
      </c>
      <c r="H30" s="54">
        <v>162450</v>
      </c>
      <c r="I30" s="55">
        <v>-6.9955172354567825</v>
      </c>
      <c r="J30" s="55">
        <v>93.004482764543212</v>
      </c>
      <c r="K30" s="55">
        <v>30.745162618361466</v>
      </c>
      <c r="L30" s="40"/>
      <c r="M30" s="101"/>
      <c r="N30" s="101"/>
      <c r="O30" s="188"/>
      <c r="P30" s="92"/>
      <c r="Q30" s="92"/>
      <c r="R30" s="92"/>
      <c r="S30" s="92"/>
      <c r="T30" s="92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35"/>
      <c r="AH30" s="35"/>
      <c r="AI30" s="35"/>
      <c r="AJ30" s="35"/>
      <c r="AK30" s="35"/>
      <c r="AL30" s="35"/>
    </row>
    <row r="31" spans="1:38" s="36" customFormat="1" x14ac:dyDescent="0.2">
      <c r="A31" s="37"/>
      <c r="B31" s="262" t="s">
        <v>17</v>
      </c>
      <c r="C31" s="53">
        <v>14080</v>
      </c>
      <c r="D31" s="53">
        <v>23945</v>
      </c>
      <c r="E31" s="53">
        <v>27248</v>
      </c>
      <c r="F31" s="53">
        <v>0</v>
      </c>
      <c r="G31" s="53">
        <v>32094</v>
      </c>
      <c r="H31" s="54">
        <v>10922</v>
      </c>
      <c r="I31" s="55">
        <v>-65.968716894123517</v>
      </c>
      <c r="J31" s="55">
        <v>34.031283105876483</v>
      </c>
      <c r="K31" s="55" t="s">
        <v>6</v>
      </c>
      <c r="L31" s="40"/>
      <c r="M31" s="101"/>
      <c r="N31" s="101"/>
      <c r="O31" s="188"/>
      <c r="P31" s="92"/>
      <c r="Q31" s="92"/>
      <c r="R31" s="92"/>
      <c r="S31" s="92"/>
      <c r="T31" s="92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35"/>
      <c r="AH31" s="35"/>
      <c r="AI31" s="35"/>
      <c r="AJ31" s="35"/>
      <c r="AK31" s="35"/>
      <c r="AL31" s="35"/>
    </row>
    <row r="32" spans="1:38" s="36" customFormat="1" x14ac:dyDescent="0.2">
      <c r="A32" s="37"/>
      <c r="B32" s="262" t="s">
        <v>12</v>
      </c>
      <c r="C32" s="53">
        <v>1123956</v>
      </c>
      <c r="D32" s="53">
        <v>1042976</v>
      </c>
      <c r="E32" s="53">
        <v>913046</v>
      </c>
      <c r="F32" s="53">
        <v>639770</v>
      </c>
      <c r="G32" s="53">
        <v>555146</v>
      </c>
      <c r="H32" s="54">
        <v>597413</v>
      </c>
      <c r="I32" s="55">
        <v>7.6136727995878672</v>
      </c>
      <c r="J32" s="55">
        <v>107.61367279958787</v>
      </c>
      <c r="K32" s="55">
        <v>-13.227253544242457</v>
      </c>
      <c r="L32" s="40"/>
      <c r="M32" s="101"/>
      <c r="N32" s="101"/>
      <c r="O32" s="188"/>
      <c r="P32" s="92"/>
      <c r="Q32" s="92"/>
      <c r="R32" s="92"/>
      <c r="S32" s="92"/>
      <c r="T32" s="92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35"/>
      <c r="AH32" s="35"/>
      <c r="AI32" s="35"/>
      <c r="AJ32" s="35"/>
      <c r="AK32" s="35"/>
      <c r="AL32" s="35"/>
    </row>
    <row r="33" spans="1:38" s="36" customFormat="1" x14ac:dyDescent="0.2">
      <c r="A33" s="37"/>
      <c r="B33" s="262" t="s">
        <v>16</v>
      </c>
      <c r="C33" s="53">
        <v>92227</v>
      </c>
      <c r="D33" s="53">
        <v>77117</v>
      </c>
      <c r="E33" s="53">
        <v>115692</v>
      </c>
      <c r="F33" s="53">
        <v>0</v>
      </c>
      <c r="G33" s="53">
        <v>4552</v>
      </c>
      <c r="H33" s="54">
        <v>106829</v>
      </c>
      <c r="I33" s="55">
        <v>2246.8585237258349</v>
      </c>
      <c r="J33" s="55">
        <v>2346.8585237258349</v>
      </c>
      <c r="K33" s="55" t="s">
        <v>6</v>
      </c>
      <c r="L33" s="40"/>
      <c r="M33" s="101"/>
      <c r="N33" s="101"/>
      <c r="O33" s="188"/>
      <c r="P33" s="92"/>
      <c r="Q33" s="92"/>
      <c r="R33" s="92"/>
      <c r="S33" s="92"/>
      <c r="T33" s="92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35"/>
      <c r="AH33" s="35"/>
      <c r="AI33" s="35"/>
      <c r="AJ33" s="35"/>
      <c r="AK33" s="35"/>
      <c r="AL33" s="35"/>
    </row>
    <row r="34" spans="1:38" s="36" customFormat="1" ht="14.25" x14ac:dyDescent="0.2">
      <c r="A34" s="37"/>
      <c r="B34" s="262" t="s">
        <v>167</v>
      </c>
      <c r="C34" s="53">
        <v>1984188</v>
      </c>
      <c r="D34" s="53">
        <v>2284707</v>
      </c>
      <c r="E34" s="53">
        <v>1856253</v>
      </c>
      <c r="F34" s="53">
        <v>909146</v>
      </c>
      <c r="G34" s="53">
        <v>1042222</v>
      </c>
      <c r="H34" s="54">
        <v>743609</v>
      </c>
      <c r="I34" s="55">
        <v>-28.65157327325656</v>
      </c>
      <c r="J34" s="55">
        <v>71.34842672674344</v>
      </c>
      <c r="K34" s="55">
        <v>14.637472969138067</v>
      </c>
      <c r="L34" s="40"/>
      <c r="M34" s="101"/>
      <c r="N34" s="101"/>
      <c r="O34" s="188"/>
      <c r="P34" s="92"/>
      <c r="Q34" s="92"/>
      <c r="R34" s="92"/>
      <c r="S34" s="92"/>
      <c r="T34" s="92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35"/>
      <c r="AH34" s="35"/>
      <c r="AI34" s="35"/>
      <c r="AJ34" s="35"/>
      <c r="AK34" s="35"/>
      <c r="AL34" s="35"/>
    </row>
    <row r="35" spans="1:38" s="36" customFormat="1" ht="9.75" customHeight="1" x14ac:dyDescent="0.2">
      <c r="A35" s="37"/>
      <c r="B35" s="43"/>
      <c r="C35" s="60"/>
      <c r="D35" s="60"/>
      <c r="E35" s="60"/>
      <c r="F35" s="60"/>
      <c r="G35" s="60"/>
      <c r="H35" s="61"/>
      <c r="I35" s="189"/>
      <c r="J35" s="189"/>
      <c r="K35" s="189"/>
      <c r="L35" s="40"/>
      <c r="M35" s="98"/>
      <c r="N35" s="98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35"/>
      <c r="AH35" s="35"/>
      <c r="AI35" s="35"/>
      <c r="AJ35" s="35"/>
      <c r="AK35" s="35"/>
      <c r="AL35" s="35"/>
    </row>
    <row r="36" spans="1:38" s="36" customFormat="1" x14ac:dyDescent="0.2">
      <c r="A36" s="37"/>
      <c r="B36" s="44" t="s">
        <v>3</v>
      </c>
      <c r="C36" s="78"/>
      <c r="D36" s="63">
        <v>-8.6680097597469423</v>
      </c>
      <c r="E36" s="63">
        <v>-14.288329408774104</v>
      </c>
      <c r="F36" s="63">
        <v>-39.072330371170871</v>
      </c>
      <c r="G36" s="63">
        <v>27.747567096340987</v>
      </c>
      <c r="H36" s="63">
        <v>16.026563201409516</v>
      </c>
      <c r="I36" s="65"/>
      <c r="J36" s="65"/>
      <c r="K36" s="65"/>
      <c r="L36" s="40"/>
      <c r="M36" s="98"/>
      <c r="N36" s="98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35"/>
      <c r="AH36" s="35"/>
      <c r="AI36" s="35"/>
      <c r="AJ36" s="35"/>
      <c r="AK36" s="35"/>
      <c r="AL36" s="35"/>
    </row>
    <row r="37" spans="1:38" s="74" customFormat="1" x14ac:dyDescent="0.25">
      <c r="A37" s="1"/>
      <c r="B37" s="66"/>
      <c r="C37" s="75"/>
      <c r="D37" s="77"/>
      <c r="E37" s="75"/>
      <c r="F37" s="76"/>
      <c r="G37" s="76"/>
      <c r="H37" s="76"/>
      <c r="I37" s="77"/>
      <c r="J37" s="77"/>
      <c r="K37" s="66"/>
      <c r="L37" s="68"/>
      <c r="M37" s="66"/>
    </row>
    <row r="38" spans="1:38" s="74" customFormat="1" x14ac:dyDescent="0.2">
      <c r="A38" s="1"/>
      <c r="B38" s="47" t="s">
        <v>68</v>
      </c>
      <c r="C38" s="48">
        <v>2646001</v>
      </c>
      <c r="D38" s="48">
        <v>2393959</v>
      </c>
      <c r="E38" s="48">
        <v>2286622</v>
      </c>
      <c r="F38" s="48">
        <v>1374950</v>
      </c>
      <c r="G38" s="48">
        <v>2142056</v>
      </c>
      <c r="H38" s="48">
        <v>2783731</v>
      </c>
      <c r="I38" s="49">
        <v>29.956032895498531</v>
      </c>
      <c r="J38" s="49">
        <v>129.95603289549854</v>
      </c>
      <c r="K38" s="49">
        <v>55.791556056583879</v>
      </c>
      <c r="L38" s="68"/>
      <c r="M38" s="66"/>
    </row>
    <row r="39" spans="1:38" s="36" customFormat="1" x14ac:dyDescent="0.2">
      <c r="A39" s="37"/>
      <c r="B39" s="262" t="s">
        <v>55</v>
      </c>
      <c r="C39" s="53">
        <v>256411</v>
      </c>
      <c r="D39" s="53">
        <v>261049</v>
      </c>
      <c r="E39" s="53">
        <v>123726</v>
      </c>
      <c r="F39" s="53">
        <v>0</v>
      </c>
      <c r="G39" s="53">
        <v>172448</v>
      </c>
      <c r="H39" s="54">
        <v>416215</v>
      </c>
      <c r="I39" s="55">
        <v>141.3568148079421</v>
      </c>
      <c r="J39" s="55">
        <v>241.3568148079421</v>
      </c>
      <c r="K39" s="55" t="s">
        <v>6</v>
      </c>
      <c r="L39" s="40"/>
      <c r="M39" s="101"/>
      <c r="N39" s="101"/>
      <c r="O39" s="188"/>
      <c r="P39" s="92"/>
      <c r="Q39" s="92"/>
      <c r="R39" s="92"/>
      <c r="S39" s="92"/>
      <c r="T39" s="92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35"/>
      <c r="AH39" s="35"/>
      <c r="AI39" s="35"/>
      <c r="AJ39" s="35"/>
      <c r="AK39" s="35"/>
      <c r="AL39" s="35"/>
    </row>
    <row r="40" spans="1:38" s="36" customFormat="1" x14ac:dyDescent="0.2">
      <c r="A40" s="37"/>
      <c r="B40" s="262" t="s">
        <v>56</v>
      </c>
      <c r="C40" s="53">
        <v>231217</v>
      </c>
      <c r="D40" s="53">
        <v>340699</v>
      </c>
      <c r="E40" s="53">
        <v>279226</v>
      </c>
      <c r="F40" s="53">
        <v>0</v>
      </c>
      <c r="G40" s="53">
        <v>269383</v>
      </c>
      <c r="H40" s="54">
        <v>308397</v>
      </c>
      <c r="I40" s="55">
        <v>14.482725339015445</v>
      </c>
      <c r="J40" s="55">
        <v>114.48272533901545</v>
      </c>
      <c r="K40" s="55" t="s">
        <v>6</v>
      </c>
      <c r="L40" s="40"/>
      <c r="M40" s="101"/>
      <c r="N40" s="101"/>
      <c r="O40" s="188"/>
      <c r="P40" s="92"/>
      <c r="Q40" s="92"/>
      <c r="R40" s="92"/>
      <c r="S40" s="92"/>
      <c r="T40" s="92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35"/>
      <c r="AH40" s="35"/>
      <c r="AI40" s="35"/>
      <c r="AJ40" s="35"/>
      <c r="AK40" s="35"/>
      <c r="AL40" s="35"/>
    </row>
    <row r="41" spans="1:38" s="36" customFormat="1" x14ac:dyDescent="0.2">
      <c r="A41" s="37"/>
      <c r="B41" s="262" t="s">
        <v>57</v>
      </c>
      <c r="C41" s="53">
        <v>184996</v>
      </c>
      <c r="D41" s="53">
        <v>185350</v>
      </c>
      <c r="E41" s="53">
        <v>175435</v>
      </c>
      <c r="F41" s="53">
        <v>135848</v>
      </c>
      <c r="G41" s="53">
        <v>150889</v>
      </c>
      <c r="H41" s="54">
        <v>274603</v>
      </c>
      <c r="I41" s="55">
        <v>81.99007217225909</v>
      </c>
      <c r="J41" s="55">
        <v>181.99007217225909</v>
      </c>
      <c r="K41" s="55">
        <v>11.071933337259289</v>
      </c>
      <c r="L41" s="40"/>
      <c r="M41" s="101"/>
      <c r="N41" s="101"/>
      <c r="O41" s="188"/>
      <c r="P41" s="92"/>
      <c r="Q41" s="92"/>
      <c r="R41" s="92"/>
      <c r="S41" s="92"/>
      <c r="T41" s="92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35"/>
      <c r="AH41" s="35"/>
      <c r="AI41" s="35"/>
      <c r="AJ41" s="35"/>
      <c r="AK41" s="35"/>
      <c r="AL41" s="35"/>
    </row>
    <row r="42" spans="1:38" s="36" customFormat="1" x14ac:dyDescent="0.2">
      <c r="A42" s="37"/>
      <c r="B42" s="262" t="s">
        <v>58</v>
      </c>
      <c r="C42" s="53">
        <v>36994</v>
      </c>
      <c r="D42" s="53">
        <v>29561</v>
      </c>
      <c r="E42" s="53">
        <v>36191</v>
      </c>
      <c r="F42" s="53">
        <v>25220</v>
      </c>
      <c r="G42" s="53">
        <v>15704</v>
      </c>
      <c r="H42" s="54">
        <v>11697</v>
      </c>
      <c r="I42" s="55">
        <v>-25.515792154865004</v>
      </c>
      <c r="J42" s="55">
        <v>74.484207845135003</v>
      </c>
      <c r="K42" s="55">
        <v>-37.731958762886599</v>
      </c>
      <c r="L42" s="40"/>
      <c r="M42" s="101"/>
      <c r="N42" s="101"/>
      <c r="O42" s="188"/>
      <c r="P42" s="92"/>
      <c r="Q42" s="92"/>
      <c r="R42" s="92"/>
      <c r="S42" s="92"/>
      <c r="T42" s="92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35"/>
      <c r="AH42" s="35"/>
      <c r="AI42" s="35"/>
      <c r="AJ42" s="35"/>
      <c r="AK42" s="35"/>
      <c r="AL42" s="35"/>
    </row>
    <row r="43" spans="1:38" s="36" customFormat="1" x14ac:dyDescent="0.2">
      <c r="A43" s="37"/>
      <c r="B43" s="262" t="s">
        <v>59</v>
      </c>
      <c r="C43" s="53">
        <v>206370</v>
      </c>
      <c r="D43" s="53">
        <v>58566</v>
      </c>
      <c r="E43" s="53">
        <v>96118</v>
      </c>
      <c r="F43" s="53">
        <v>81034</v>
      </c>
      <c r="G43" s="53">
        <v>158191</v>
      </c>
      <c r="H43" s="54">
        <v>183231</v>
      </c>
      <c r="I43" s="55">
        <v>15.828966249660215</v>
      </c>
      <c r="J43" s="55">
        <v>115.82896624966021</v>
      </c>
      <c r="K43" s="55">
        <v>95.215588518399684</v>
      </c>
      <c r="L43" s="40"/>
      <c r="M43" s="101"/>
      <c r="N43" s="101"/>
      <c r="O43" s="188"/>
      <c r="P43" s="92"/>
      <c r="Q43" s="92"/>
      <c r="R43" s="92"/>
      <c r="S43" s="92"/>
      <c r="T43" s="92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35"/>
      <c r="AH43" s="35"/>
      <c r="AI43" s="35"/>
      <c r="AJ43" s="35"/>
      <c r="AK43" s="35"/>
      <c r="AL43" s="35"/>
    </row>
    <row r="44" spans="1:38" s="36" customFormat="1" x14ac:dyDescent="0.2">
      <c r="A44" s="37"/>
      <c r="B44" s="262" t="s">
        <v>60</v>
      </c>
      <c r="C44" s="53">
        <v>276750</v>
      </c>
      <c r="D44" s="53">
        <v>378514</v>
      </c>
      <c r="E44" s="53">
        <v>342335</v>
      </c>
      <c r="F44" s="53">
        <v>240245</v>
      </c>
      <c r="G44" s="53">
        <v>258789</v>
      </c>
      <c r="H44" s="54">
        <v>243568</v>
      </c>
      <c r="I44" s="55">
        <v>-5.8816255714114636</v>
      </c>
      <c r="J44" s="55">
        <v>94.118374428588538</v>
      </c>
      <c r="K44" s="55">
        <v>7.7187870715311524</v>
      </c>
      <c r="L44" s="40"/>
      <c r="M44" s="101"/>
      <c r="N44" s="101"/>
      <c r="O44" s="188"/>
      <c r="P44" s="92"/>
      <c r="Q44" s="92"/>
      <c r="R44" s="92"/>
      <c r="S44" s="92"/>
      <c r="T44" s="92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35"/>
      <c r="AH44" s="35"/>
      <c r="AI44" s="35"/>
      <c r="AJ44" s="35"/>
      <c r="AK44" s="35"/>
      <c r="AL44" s="35"/>
    </row>
    <row r="45" spans="1:38" s="36" customFormat="1" x14ac:dyDescent="0.2">
      <c r="A45" s="37"/>
      <c r="B45" s="262" t="s">
        <v>61</v>
      </c>
      <c r="C45" s="53">
        <v>55520</v>
      </c>
      <c r="D45" s="53">
        <v>28027</v>
      </c>
      <c r="E45" s="53">
        <v>28638</v>
      </c>
      <c r="F45" s="53">
        <v>0</v>
      </c>
      <c r="G45" s="53">
        <v>23263</v>
      </c>
      <c r="H45" s="54">
        <v>57806</v>
      </c>
      <c r="I45" s="55">
        <v>148.48901689377979</v>
      </c>
      <c r="J45" s="55">
        <v>248.48901689377979</v>
      </c>
      <c r="K45" s="55" t="s">
        <v>6</v>
      </c>
      <c r="L45" s="40"/>
      <c r="M45" s="101"/>
      <c r="N45" s="101"/>
      <c r="O45" s="188"/>
      <c r="P45" s="92"/>
      <c r="Q45" s="92"/>
      <c r="R45" s="92"/>
      <c r="S45" s="92"/>
      <c r="T45" s="92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35"/>
      <c r="AH45" s="35"/>
      <c r="AI45" s="35"/>
      <c r="AJ45" s="35"/>
      <c r="AK45" s="35"/>
      <c r="AL45" s="35"/>
    </row>
    <row r="46" spans="1:38" s="36" customFormat="1" x14ac:dyDescent="0.2">
      <c r="A46" s="37"/>
      <c r="B46" s="262" t="s">
        <v>62</v>
      </c>
      <c r="C46" s="53">
        <v>243051</v>
      </c>
      <c r="D46" s="53">
        <v>324600</v>
      </c>
      <c r="E46" s="53">
        <v>343364</v>
      </c>
      <c r="F46" s="53">
        <v>355853</v>
      </c>
      <c r="G46" s="53">
        <v>283488</v>
      </c>
      <c r="H46" s="54">
        <v>315651</v>
      </c>
      <c r="I46" s="55">
        <v>11.345453775821191</v>
      </c>
      <c r="J46" s="55">
        <v>111.34545377582118</v>
      </c>
      <c r="K46" s="55">
        <v>-20.335644212638361</v>
      </c>
      <c r="L46" s="40"/>
      <c r="M46" s="101"/>
      <c r="N46" s="101"/>
      <c r="O46" s="188"/>
      <c r="P46" s="92"/>
      <c r="Q46" s="92"/>
      <c r="R46" s="92"/>
      <c r="S46" s="92"/>
      <c r="T46" s="92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35"/>
      <c r="AH46" s="35"/>
      <c r="AI46" s="35"/>
      <c r="AJ46" s="35"/>
      <c r="AK46" s="35"/>
      <c r="AL46" s="35"/>
    </row>
    <row r="47" spans="1:38" s="36" customFormat="1" x14ac:dyDescent="0.2">
      <c r="A47" s="37"/>
      <c r="B47" s="262" t="s">
        <v>63</v>
      </c>
      <c r="C47" s="53">
        <v>315092</v>
      </c>
      <c r="D47" s="53">
        <v>224399</v>
      </c>
      <c r="E47" s="53">
        <v>182030</v>
      </c>
      <c r="F47" s="53">
        <v>206022</v>
      </c>
      <c r="G47" s="53">
        <v>211507</v>
      </c>
      <c r="H47" s="54">
        <v>212647</v>
      </c>
      <c r="I47" s="55">
        <v>0.53898925331077319</v>
      </c>
      <c r="J47" s="55">
        <v>100.53898925331077</v>
      </c>
      <c r="K47" s="55">
        <v>2.6623370319674544</v>
      </c>
      <c r="L47" s="40"/>
      <c r="M47" s="101"/>
      <c r="N47" s="101"/>
      <c r="O47" s="188"/>
      <c r="P47" s="92"/>
      <c r="Q47" s="92"/>
      <c r="R47" s="92"/>
      <c r="S47" s="92"/>
      <c r="T47" s="92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35"/>
      <c r="AH47" s="35"/>
      <c r="AI47" s="35"/>
      <c r="AJ47" s="35"/>
      <c r="AK47" s="35"/>
      <c r="AL47" s="35"/>
    </row>
    <row r="48" spans="1:38" s="36" customFormat="1" x14ac:dyDescent="0.2">
      <c r="A48" s="37"/>
      <c r="B48" s="262" t="s">
        <v>64</v>
      </c>
      <c r="C48" s="53">
        <v>488268</v>
      </c>
      <c r="D48" s="53">
        <v>338875</v>
      </c>
      <c r="E48" s="53">
        <v>419945</v>
      </c>
      <c r="F48" s="53">
        <v>330728</v>
      </c>
      <c r="G48" s="53">
        <v>344524</v>
      </c>
      <c r="H48" s="54">
        <v>327464</v>
      </c>
      <c r="I48" s="55">
        <v>-4.9517595290894061</v>
      </c>
      <c r="J48" s="55">
        <v>95.048240470910599</v>
      </c>
      <c r="K48" s="55">
        <v>4.171403691250819</v>
      </c>
      <c r="L48" s="40"/>
      <c r="M48" s="101"/>
      <c r="N48" s="101"/>
      <c r="O48" s="188"/>
      <c r="P48" s="92"/>
      <c r="Q48" s="92"/>
      <c r="R48" s="92"/>
      <c r="S48" s="92"/>
      <c r="T48" s="92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35"/>
      <c r="AH48" s="35"/>
      <c r="AI48" s="35"/>
      <c r="AJ48" s="35"/>
      <c r="AK48" s="35"/>
      <c r="AL48" s="35"/>
    </row>
    <row r="49" spans="1:38" s="36" customFormat="1" x14ac:dyDescent="0.2">
      <c r="A49" s="37"/>
      <c r="B49" s="262" t="s">
        <v>65</v>
      </c>
      <c r="C49" s="53">
        <v>11942</v>
      </c>
      <c r="D49" s="53">
        <v>13438</v>
      </c>
      <c r="E49" s="53">
        <v>16235</v>
      </c>
      <c r="F49" s="53">
        <v>0</v>
      </c>
      <c r="G49" s="53">
        <v>9571</v>
      </c>
      <c r="H49" s="54">
        <v>25764</v>
      </c>
      <c r="I49" s="55">
        <v>169.1881726047435</v>
      </c>
      <c r="J49" s="55">
        <v>269.1881726047435</v>
      </c>
      <c r="K49" s="55" t="s">
        <v>6</v>
      </c>
      <c r="L49" s="40"/>
      <c r="M49" s="101"/>
      <c r="N49" s="101"/>
      <c r="O49" s="188"/>
      <c r="P49" s="92"/>
      <c r="Q49" s="92"/>
      <c r="R49" s="92"/>
      <c r="S49" s="92"/>
      <c r="T49" s="92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35"/>
      <c r="AH49" s="35"/>
      <c r="AI49" s="35"/>
      <c r="AJ49" s="35"/>
      <c r="AK49" s="35"/>
      <c r="AL49" s="35"/>
    </row>
    <row r="50" spans="1:38" s="36" customFormat="1" x14ac:dyDescent="0.2">
      <c r="A50" s="37"/>
      <c r="B50" s="262" t="s">
        <v>66</v>
      </c>
      <c r="C50" s="53">
        <v>339390</v>
      </c>
      <c r="D50" s="53">
        <v>210881</v>
      </c>
      <c r="E50" s="53">
        <v>243379</v>
      </c>
      <c r="F50" s="53">
        <v>0</v>
      </c>
      <c r="G50" s="53">
        <v>244299</v>
      </c>
      <c r="H50" s="54">
        <v>406688</v>
      </c>
      <c r="I50" s="55">
        <v>66.471414127769663</v>
      </c>
      <c r="J50" s="55">
        <v>166.47141412776966</v>
      </c>
      <c r="K50" s="55" t="s">
        <v>6</v>
      </c>
      <c r="L50" s="40"/>
      <c r="M50" s="101"/>
      <c r="N50" s="101"/>
      <c r="O50" s="188"/>
      <c r="P50" s="92"/>
      <c r="Q50" s="92"/>
      <c r="R50" s="92"/>
      <c r="S50" s="92"/>
      <c r="T50" s="92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35"/>
      <c r="AH50" s="35"/>
      <c r="AI50" s="35"/>
      <c r="AJ50" s="35"/>
      <c r="AK50" s="35"/>
      <c r="AL50" s="35"/>
    </row>
    <row r="51" spans="1:38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8" s="74" customFormat="1" ht="15.75" customHeight="1" x14ac:dyDescent="0.2">
      <c r="A52" s="1"/>
      <c r="B52" s="44" t="s">
        <v>3</v>
      </c>
      <c r="C52" s="78"/>
      <c r="D52" s="63">
        <v>-9.5253932254749767</v>
      </c>
      <c r="E52" s="63">
        <v>-4.4836607477404584</v>
      </c>
      <c r="F52" s="63">
        <v>-39.86981669904339</v>
      </c>
      <c r="G52" s="63">
        <v>55.791556056583879</v>
      </c>
      <c r="H52" s="49">
        <v>29.956032895498531</v>
      </c>
      <c r="I52" s="77"/>
      <c r="J52" s="77"/>
      <c r="K52" s="66"/>
      <c r="L52" s="68"/>
      <c r="M52" s="66"/>
    </row>
    <row r="53" spans="1:38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8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8" s="74" customFormat="1" x14ac:dyDescent="0.25">
      <c r="A55" s="268" t="s">
        <v>191</v>
      </c>
      <c r="B55" s="66"/>
      <c r="C55" s="75"/>
      <c r="D55" s="75"/>
      <c r="E55" s="75"/>
      <c r="F55" s="76"/>
      <c r="G55" s="76"/>
      <c r="H55" s="76"/>
      <c r="I55" s="77"/>
      <c r="J55" s="77"/>
      <c r="L55" s="196"/>
    </row>
    <row r="56" spans="1:38" s="74" customFormat="1" x14ac:dyDescent="0.25">
      <c r="A56" s="268" t="s">
        <v>172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8" s="74" customFormat="1" x14ac:dyDescent="0.25">
      <c r="A57" s="268" t="s">
        <v>82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8" s="74" customFormat="1" x14ac:dyDescent="0.25">
      <c r="A58" s="269" t="s">
        <v>192</v>
      </c>
      <c r="B58" s="185"/>
      <c r="C58" s="80"/>
      <c r="D58" s="80"/>
      <c r="E58" s="80"/>
      <c r="F58" s="81"/>
      <c r="G58" s="81"/>
      <c r="H58" s="81"/>
      <c r="I58" s="82"/>
      <c r="J58" s="82"/>
      <c r="K58" s="83"/>
      <c r="L58" s="84"/>
      <c r="M58" s="66"/>
    </row>
    <row r="59" spans="1:38" s="70" customFormat="1" x14ac:dyDescent="0.25">
      <c r="A59" s="102"/>
      <c r="B59" s="69"/>
      <c r="C59" s="75"/>
      <c r="D59" s="75"/>
      <c r="E59" s="75"/>
      <c r="F59" s="76"/>
      <c r="G59" s="76"/>
      <c r="H59" s="76"/>
      <c r="I59" s="77"/>
      <c r="J59" s="77"/>
      <c r="K59" s="66"/>
      <c r="L59" s="69"/>
      <c r="M59" s="66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</row>
    <row r="60" spans="1:38" s="74" customForma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38" s="74" customFormat="1" x14ac:dyDescent="0.25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U61" s="87"/>
    </row>
    <row r="62" spans="1:38" s="74" customFormat="1" x14ac:dyDescent="0.25"/>
    <row r="63" spans="1:38" s="74" customFormat="1" x14ac:dyDescent="0.25"/>
    <row r="64" spans="1:38" s="74" customFormat="1" x14ac:dyDescent="0.25">
      <c r="C64" s="86"/>
      <c r="D64" s="86"/>
      <c r="E64" s="86"/>
      <c r="F64" s="86"/>
      <c r="G64" s="86"/>
      <c r="H64" s="86"/>
    </row>
    <row r="65" spans="2:8" s="74" customFormat="1" x14ac:dyDescent="0.25">
      <c r="C65" s="86"/>
      <c r="D65" s="86"/>
      <c r="E65" s="86"/>
      <c r="F65" s="86"/>
      <c r="G65" s="86"/>
      <c r="H65" s="86"/>
    </row>
    <row r="66" spans="2:8" s="14" customFormat="1" x14ac:dyDescent="0.2">
      <c r="B66" s="90"/>
      <c r="C66" s="91"/>
      <c r="D66" s="88"/>
    </row>
    <row r="67" spans="2:8" s="14" customFormat="1" x14ac:dyDescent="0.2">
      <c r="B67" s="90"/>
      <c r="C67" s="91"/>
      <c r="D67" s="88"/>
    </row>
    <row r="68" spans="2:8" s="14" customFormat="1" x14ac:dyDescent="0.2">
      <c r="B68" s="90"/>
      <c r="C68" s="91"/>
      <c r="D68" s="88"/>
    </row>
    <row r="69" spans="2:8" s="14" customFormat="1" x14ac:dyDescent="0.2">
      <c r="B69" s="90"/>
      <c r="C69" s="91"/>
      <c r="D69" s="88"/>
    </row>
    <row r="70" spans="2:8" s="14" customFormat="1" x14ac:dyDescent="0.2">
      <c r="B70" s="90"/>
      <c r="C70" s="91"/>
      <c r="D70" s="88"/>
    </row>
    <row r="71" spans="2:8" s="14" customFormat="1" x14ac:dyDescent="0.2">
      <c r="B71" s="90"/>
      <c r="C71" s="91"/>
      <c r="D71" s="88"/>
    </row>
    <row r="72" spans="2:8" s="14" customFormat="1" x14ac:dyDescent="0.2">
      <c r="B72" s="90"/>
      <c r="C72" s="91"/>
      <c r="D72" s="88"/>
    </row>
    <row r="73" spans="2:8" s="14" customFormat="1" x14ac:dyDescent="0.2">
      <c r="B73" s="90"/>
      <c r="C73" s="91"/>
      <c r="D73" s="88"/>
      <c r="E73" s="89"/>
    </row>
    <row r="74" spans="2:8" s="14" customFormat="1" x14ac:dyDescent="0.2">
      <c r="B74" s="90"/>
      <c r="C74" s="91"/>
      <c r="D74" s="88"/>
      <c r="E74" s="89"/>
    </row>
    <row r="75" spans="2:8" s="14" customFormat="1" x14ac:dyDescent="0.2">
      <c r="B75" s="90"/>
      <c r="C75" s="91"/>
      <c r="D75" s="88"/>
      <c r="E75" s="89"/>
    </row>
    <row r="76" spans="2:8" s="14" customFormat="1" x14ac:dyDescent="0.2">
      <c r="B76" s="90"/>
      <c r="C76" s="91"/>
      <c r="D76" s="88"/>
      <c r="E76" s="89"/>
    </row>
    <row r="77" spans="2:8" s="14" customFormat="1" x14ac:dyDescent="0.2">
      <c r="B77" s="90"/>
      <c r="C77" s="91"/>
      <c r="D77" s="88"/>
      <c r="E77" s="89"/>
    </row>
    <row r="78" spans="2:8" s="14" customFormat="1" x14ac:dyDescent="0.2">
      <c r="B78" s="90"/>
      <c r="C78" s="91"/>
      <c r="D78" s="88"/>
      <c r="E78" s="89"/>
    </row>
    <row r="79" spans="2:8" s="14" customFormat="1" x14ac:dyDescent="0.2">
      <c r="B79" s="90"/>
      <c r="C79" s="91"/>
      <c r="D79" s="88"/>
      <c r="E79" s="89"/>
    </row>
    <row r="80" spans="2:8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/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4">
    <tabColor theme="3"/>
  </sheetPr>
  <dimension ref="A1:AH157"/>
  <sheetViews>
    <sheetView topLeftCell="A16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1.7109375" style="98" customWidth="1"/>
    <col min="9" max="11" width="11.5703125" style="98" customWidth="1"/>
    <col min="12" max="12" width="1.85546875" style="98" customWidth="1"/>
    <col min="13" max="13" width="11.42578125" style="98"/>
    <col min="14" max="34" width="11.42578125" style="14"/>
    <col min="35" max="16384" width="11.42578125" style="98"/>
  </cols>
  <sheetData>
    <row r="1" spans="1:3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</row>
    <row r="2" spans="1:3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Q2" s="98"/>
      <c r="R2" s="98"/>
      <c r="S2" s="98"/>
      <c r="T2" s="98"/>
      <c r="U2" s="98"/>
      <c r="V2" s="98"/>
      <c r="W2" s="98"/>
      <c r="X2" s="98"/>
      <c r="Y2" s="98"/>
      <c r="Z2" s="98"/>
      <c r="AA2" s="98"/>
      <c r="AB2" s="98"/>
      <c r="AC2" s="98"/>
      <c r="AD2" s="98"/>
      <c r="AE2" s="98"/>
      <c r="AF2" s="98"/>
      <c r="AG2" s="98"/>
      <c r="AH2" s="98"/>
    </row>
    <row r="3" spans="1:3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Q3" s="98"/>
      <c r="R3" s="98"/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8"/>
      <c r="AG3" s="98"/>
      <c r="AH3" s="98"/>
    </row>
    <row r="4" spans="1:3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</row>
    <row r="5" spans="1:3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</row>
    <row r="6" spans="1:3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</row>
    <row r="7" spans="1:3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Q7" s="98"/>
      <c r="R7" s="98"/>
      <c r="S7" s="98"/>
      <c r="T7" s="98"/>
      <c r="U7" s="98"/>
      <c r="V7" s="98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</row>
    <row r="8" spans="1:34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</row>
    <row r="9" spans="1:34" x14ac:dyDescent="0.2">
      <c r="A9" s="37"/>
      <c r="B9" s="38"/>
      <c r="C9" s="302" t="s">
        <v>70</v>
      </c>
      <c r="D9" s="302"/>
      <c r="E9" s="302"/>
      <c r="F9" s="302"/>
      <c r="G9" s="302"/>
      <c r="H9" s="302"/>
      <c r="I9" s="302"/>
      <c r="J9" s="302"/>
      <c r="K9" s="302"/>
      <c r="L9" s="40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</row>
    <row r="10" spans="1:34" x14ac:dyDescent="0.2">
      <c r="A10" s="37"/>
      <c r="B10" s="38"/>
      <c r="C10" s="299" t="s">
        <v>199</v>
      </c>
      <c r="D10" s="299"/>
      <c r="E10" s="299"/>
      <c r="F10" s="299"/>
      <c r="G10" s="299"/>
      <c r="H10" s="299"/>
      <c r="I10" s="299"/>
      <c r="J10" s="299"/>
      <c r="K10" s="299"/>
      <c r="L10" s="40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</row>
    <row r="11" spans="1:34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  <c r="AB11" s="98"/>
      <c r="AC11" s="98"/>
      <c r="AD11" s="98"/>
      <c r="AE11" s="98"/>
      <c r="AF11" s="98"/>
      <c r="AG11" s="98"/>
      <c r="AH11" s="98"/>
    </row>
    <row r="12" spans="1:34" ht="15.75" customHeight="1" x14ac:dyDescent="0.2">
      <c r="A12" s="37"/>
      <c r="B12" s="43"/>
      <c r="C12" s="311" t="s">
        <v>1</v>
      </c>
      <c r="D12" s="311"/>
      <c r="E12" s="311"/>
      <c r="F12" s="311"/>
      <c r="G12" s="311"/>
      <c r="H12" s="311"/>
      <c r="I12" s="312" t="s">
        <v>202</v>
      </c>
      <c r="J12" s="312" t="s">
        <v>203</v>
      </c>
      <c r="K12" s="312" t="s">
        <v>204</v>
      </c>
      <c r="L12" s="40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</row>
    <row r="13" spans="1:34" x14ac:dyDescent="0.2">
      <c r="A13" s="37"/>
      <c r="B13" s="44"/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45">
        <v>2022</v>
      </c>
      <c r="I13" s="312"/>
      <c r="J13" s="312"/>
      <c r="K13" s="312"/>
      <c r="L13" s="40"/>
      <c r="M13" s="14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8"/>
      <c r="AF13" s="98"/>
      <c r="AG13" s="98"/>
      <c r="AH13" s="98"/>
    </row>
    <row r="14" spans="1:34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M14" s="14"/>
      <c r="Q14" s="98"/>
      <c r="R14" s="98"/>
      <c r="S14" s="98"/>
      <c r="T14" s="98"/>
      <c r="U14" s="98"/>
      <c r="V14" s="98"/>
      <c r="W14" s="98"/>
      <c r="X14" s="98"/>
      <c r="Y14" s="98"/>
      <c r="Z14" s="98"/>
      <c r="AA14" s="98"/>
      <c r="AB14" s="98"/>
      <c r="AC14" s="98"/>
      <c r="AD14" s="98"/>
      <c r="AE14" s="98"/>
      <c r="AF14" s="98"/>
      <c r="AG14" s="98"/>
      <c r="AH14" s="98"/>
    </row>
    <row r="15" spans="1:34" x14ac:dyDescent="0.2">
      <c r="A15" s="37"/>
      <c r="B15" s="47" t="s">
        <v>31</v>
      </c>
      <c r="C15" s="48">
        <v>4561676</v>
      </c>
      <c r="D15" s="48">
        <v>4035479</v>
      </c>
      <c r="E15" s="48">
        <v>3618580</v>
      </c>
      <c r="F15" s="48">
        <v>2675789</v>
      </c>
      <c r="G15" s="48">
        <v>3544748</v>
      </c>
      <c r="H15" s="48">
        <v>4241483</v>
      </c>
      <c r="I15" s="49">
        <v>19.655416971812944</v>
      </c>
      <c r="J15" s="49">
        <v>119.65541697181294</v>
      </c>
      <c r="K15" s="49">
        <v>32.474870028989585</v>
      </c>
      <c r="L15" s="40"/>
      <c r="M15" s="183"/>
      <c r="N15" s="92"/>
      <c r="O15" s="92"/>
      <c r="P15" s="92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8"/>
    </row>
    <row r="16" spans="1:34" x14ac:dyDescent="0.2">
      <c r="A16" s="37"/>
      <c r="B16" s="262" t="s">
        <v>26</v>
      </c>
      <c r="C16" s="53">
        <v>9966</v>
      </c>
      <c r="D16" s="53">
        <v>8854</v>
      </c>
      <c r="E16" s="53">
        <v>23843</v>
      </c>
      <c r="F16" s="53">
        <v>35201</v>
      </c>
      <c r="G16" s="53">
        <v>7840</v>
      </c>
      <c r="H16" s="54">
        <v>25723</v>
      </c>
      <c r="I16" s="55">
        <v>228.09948979591837</v>
      </c>
      <c r="J16" s="55">
        <v>328.09948979591837</v>
      </c>
      <c r="K16" s="55">
        <v>-77.72790545723133</v>
      </c>
      <c r="L16" s="40"/>
      <c r="M16" s="183"/>
      <c r="N16" s="92"/>
      <c r="O16" s="92"/>
      <c r="P16" s="92"/>
      <c r="Q16" s="98"/>
      <c r="R16" s="98"/>
      <c r="S16" s="98"/>
      <c r="T16" s="98"/>
      <c r="U16" s="98"/>
      <c r="V16" s="98"/>
      <c r="W16" s="98"/>
      <c r="X16" s="98"/>
      <c r="Y16" s="98"/>
      <c r="Z16" s="98"/>
      <c r="AA16" s="98"/>
      <c r="AB16" s="98"/>
      <c r="AC16" s="98"/>
      <c r="AD16" s="98"/>
      <c r="AE16" s="98"/>
      <c r="AF16" s="98"/>
      <c r="AG16" s="98"/>
      <c r="AH16" s="98"/>
    </row>
    <row r="17" spans="1:34" x14ac:dyDescent="0.2">
      <c r="A17" s="37"/>
      <c r="B17" s="262" t="s">
        <v>23</v>
      </c>
      <c r="C17" s="53">
        <v>55624</v>
      </c>
      <c r="D17" s="53">
        <v>108742</v>
      </c>
      <c r="E17" s="53">
        <v>103108</v>
      </c>
      <c r="F17" s="53">
        <v>86558</v>
      </c>
      <c r="G17" s="53">
        <v>40362</v>
      </c>
      <c r="H17" s="54">
        <v>40469</v>
      </c>
      <c r="I17" s="55">
        <v>0.26510083742132817</v>
      </c>
      <c r="J17" s="55">
        <v>100.26510083742133</v>
      </c>
      <c r="K17" s="55">
        <v>-53.369994685644308</v>
      </c>
      <c r="L17" s="40"/>
      <c r="M17" s="183"/>
      <c r="N17" s="92"/>
      <c r="O17" s="92"/>
      <c r="P17" s="92"/>
      <c r="Q17" s="98"/>
      <c r="R17" s="98"/>
      <c r="S17" s="98"/>
      <c r="T17" s="98"/>
      <c r="U17" s="98"/>
      <c r="V17" s="98"/>
      <c r="W17" s="98"/>
      <c r="X17" s="98"/>
      <c r="Y17" s="98"/>
      <c r="Z17" s="98"/>
      <c r="AA17" s="98"/>
      <c r="AB17" s="98"/>
      <c r="AC17" s="98"/>
      <c r="AD17" s="98"/>
      <c r="AE17" s="98"/>
      <c r="AF17" s="98"/>
      <c r="AG17" s="98"/>
      <c r="AH17" s="98"/>
    </row>
    <row r="18" spans="1:34" x14ac:dyDescent="0.2">
      <c r="A18" s="37"/>
      <c r="B18" s="262" t="s">
        <v>18</v>
      </c>
      <c r="C18" s="53">
        <v>497441</v>
      </c>
      <c r="D18" s="53">
        <v>174449</v>
      </c>
      <c r="E18" s="53">
        <v>95320</v>
      </c>
      <c r="F18" s="53">
        <v>0</v>
      </c>
      <c r="G18" s="53">
        <v>155691</v>
      </c>
      <c r="H18" s="54">
        <v>155544</v>
      </c>
      <c r="I18" s="55">
        <v>-9.441778908222398E-2</v>
      </c>
      <c r="J18" s="55">
        <v>99.905582210917771</v>
      </c>
      <c r="K18" s="55" t="s">
        <v>6</v>
      </c>
      <c r="L18" s="40"/>
      <c r="M18" s="183"/>
      <c r="N18" s="92"/>
      <c r="O18" s="92"/>
      <c r="P18" s="92"/>
      <c r="Q18" s="98"/>
      <c r="R18" s="98"/>
      <c r="S18" s="98"/>
      <c r="T18" s="98"/>
      <c r="U18" s="98"/>
      <c r="V18" s="98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</row>
    <row r="19" spans="1:34" x14ac:dyDescent="0.2">
      <c r="A19" s="37"/>
      <c r="B19" s="262" t="s">
        <v>13</v>
      </c>
      <c r="C19" s="53">
        <v>399015</v>
      </c>
      <c r="D19" s="53">
        <v>349533</v>
      </c>
      <c r="E19" s="53">
        <v>258452</v>
      </c>
      <c r="F19" s="53">
        <v>164005</v>
      </c>
      <c r="G19" s="53">
        <v>131349</v>
      </c>
      <c r="H19" s="54">
        <v>134912</v>
      </c>
      <c r="I19" s="55">
        <v>2.7126205757181276</v>
      </c>
      <c r="J19" s="55">
        <v>102.71262057571813</v>
      </c>
      <c r="K19" s="55">
        <v>-19.911588061339593</v>
      </c>
      <c r="L19" s="40"/>
      <c r="M19" s="183"/>
      <c r="N19" s="92"/>
      <c r="O19" s="92"/>
      <c r="P19" s="92"/>
      <c r="Q19" s="98"/>
      <c r="R19" s="98"/>
      <c r="S19" s="98"/>
      <c r="T19" s="98"/>
      <c r="U19" s="98"/>
      <c r="V19" s="98"/>
      <c r="W19" s="98"/>
      <c r="X19" s="98"/>
      <c r="Y19" s="98"/>
      <c r="Z19" s="98"/>
      <c r="AA19" s="98"/>
      <c r="AB19" s="98"/>
      <c r="AC19" s="98"/>
      <c r="AD19" s="98"/>
      <c r="AE19" s="98"/>
      <c r="AF19" s="98"/>
      <c r="AG19" s="98"/>
      <c r="AH19" s="98"/>
    </row>
    <row r="20" spans="1:34" x14ac:dyDescent="0.2">
      <c r="A20" s="37"/>
      <c r="B20" s="262" t="s">
        <v>30</v>
      </c>
      <c r="C20" s="53">
        <v>57512</v>
      </c>
      <c r="D20" s="53">
        <v>74435</v>
      </c>
      <c r="E20" s="53">
        <v>135326</v>
      </c>
      <c r="F20" s="53">
        <v>0</v>
      </c>
      <c r="G20" s="53">
        <v>94997</v>
      </c>
      <c r="H20" s="54">
        <v>188211</v>
      </c>
      <c r="I20" s="55">
        <v>98.123098624167085</v>
      </c>
      <c r="J20" s="55">
        <v>198.12309862416708</v>
      </c>
      <c r="K20" s="55" t="s">
        <v>6</v>
      </c>
      <c r="L20" s="40"/>
      <c r="M20" s="183"/>
      <c r="N20" s="92"/>
      <c r="O20" s="92"/>
      <c r="P20" s="92"/>
      <c r="Q20" s="98"/>
      <c r="R20" s="98"/>
      <c r="S20" s="98"/>
      <c r="T20" s="98"/>
      <c r="U20" s="98"/>
      <c r="V20" s="98"/>
      <c r="W20" s="98"/>
      <c r="X20" s="98"/>
      <c r="Y20" s="98"/>
      <c r="Z20" s="98"/>
      <c r="AA20" s="98"/>
      <c r="AB20" s="98"/>
      <c r="AC20" s="98"/>
      <c r="AD20" s="98"/>
      <c r="AE20" s="98"/>
      <c r="AF20" s="98"/>
      <c r="AG20" s="98"/>
      <c r="AH20" s="98"/>
    </row>
    <row r="21" spans="1:34" x14ac:dyDescent="0.2">
      <c r="A21" s="37"/>
      <c r="B21" s="262" t="s">
        <v>21</v>
      </c>
      <c r="C21" s="53">
        <v>196286</v>
      </c>
      <c r="D21" s="53">
        <v>145768</v>
      </c>
      <c r="E21" s="53">
        <v>249532</v>
      </c>
      <c r="F21" s="53">
        <v>261943</v>
      </c>
      <c r="G21" s="53">
        <v>195986</v>
      </c>
      <c r="H21" s="54">
        <v>222289</v>
      </c>
      <c r="I21" s="55">
        <v>13.420856591797371</v>
      </c>
      <c r="J21" s="55">
        <v>113.42085659179737</v>
      </c>
      <c r="K21" s="55">
        <v>-25.179905551971228</v>
      </c>
      <c r="L21" s="40"/>
      <c r="M21" s="183"/>
      <c r="N21" s="92"/>
      <c r="O21" s="92"/>
      <c r="P21" s="92"/>
      <c r="Q21" s="98"/>
      <c r="R21" s="98"/>
      <c r="S21" s="98"/>
      <c r="T21" s="98"/>
      <c r="U21" s="98"/>
      <c r="V21" s="98"/>
      <c r="W21" s="98"/>
      <c r="X21" s="98"/>
      <c r="Y21" s="98"/>
      <c r="Z21" s="98"/>
      <c r="AA21" s="98"/>
      <c r="AB21" s="98"/>
      <c r="AC21" s="98"/>
      <c r="AD21" s="98"/>
      <c r="AE21" s="98"/>
      <c r="AF21" s="98"/>
      <c r="AG21" s="98"/>
      <c r="AH21" s="98"/>
    </row>
    <row r="22" spans="1:34" x14ac:dyDescent="0.2">
      <c r="A22" s="37"/>
      <c r="B22" s="262" t="s">
        <v>20</v>
      </c>
      <c r="C22" s="53">
        <v>287697</v>
      </c>
      <c r="D22" s="53">
        <v>289255</v>
      </c>
      <c r="E22" s="53">
        <v>298019</v>
      </c>
      <c r="F22" s="53">
        <v>411112</v>
      </c>
      <c r="G22" s="53">
        <v>572707</v>
      </c>
      <c r="H22" s="54">
        <v>771388</v>
      </c>
      <c r="I22" s="55">
        <v>34.691561304471577</v>
      </c>
      <c r="J22" s="55">
        <v>134.69156130447158</v>
      </c>
      <c r="K22" s="55">
        <v>39.306806904201295</v>
      </c>
      <c r="L22" s="40"/>
      <c r="M22" s="183"/>
      <c r="N22" s="92"/>
      <c r="O22" s="92"/>
      <c r="P22" s="92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</row>
    <row r="23" spans="1:34" x14ac:dyDescent="0.2">
      <c r="A23" s="37"/>
      <c r="B23" s="262" t="s">
        <v>19</v>
      </c>
      <c r="C23" s="53">
        <v>343709</v>
      </c>
      <c r="D23" s="53">
        <v>289889</v>
      </c>
      <c r="E23" s="53">
        <v>304047</v>
      </c>
      <c r="F23" s="53">
        <v>57800</v>
      </c>
      <c r="G23" s="53">
        <v>243749</v>
      </c>
      <c r="H23" s="54">
        <v>384372</v>
      </c>
      <c r="I23" s="55">
        <v>57.691723863482515</v>
      </c>
      <c r="J23" s="55">
        <v>157.69172386348251</v>
      </c>
      <c r="K23" s="55">
        <v>321.71107266435985</v>
      </c>
      <c r="L23" s="40"/>
      <c r="M23" s="183"/>
      <c r="N23" s="92"/>
      <c r="O23" s="92"/>
      <c r="P23" s="92"/>
      <c r="Q23" s="98"/>
      <c r="R23" s="98"/>
      <c r="S23" s="98"/>
      <c r="T23" s="98"/>
      <c r="U23" s="98"/>
      <c r="V23" s="98"/>
      <c r="W23" s="98"/>
      <c r="X23" s="98"/>
      <c r="Y23" s="98"/>
      <c r="Z23" s="98"/>
      <c r="AA23" s="98"/>
      <c r="AB23" s="98"/>
      <c r="AC23" s="98"/>
      <c r="AD23" s="98"/>
      <c r="AE23" s="98"/>
      <c r="AF23" s="98"/>
      <c r="AG23" s="98"/>
      <c r="AH23" s="98"/>
    </row>
    <row r="24" spans="1:34" x14ac:dyDescent="0.2">
      <c r="A24" s="37"/>
      <c r="B24" s="262" t="s">
        <v>25</v>
      </c>
      <c r="C24" s="53">
        <v>17611</v>
      </c>
      <c r="D24" s="53">
        <v>11748</v>
      </c>
      <c r="E24" s="53">
        <v>9817</v>
      </c>
      <c r="F24" s="53">
        <v>24851</v>
      </c>
      <c r="G24" s="53">
        <v>59165</v>
      </c>
      <c r="H24" s="54">
        <v>148275</v>
      </c>
      <c r="I24" s="55">
        <v>150.61269331530465</v>
      </c>
      <c r="J24" s="55">
        <v>250.61269331530465</v>
      </c>
      <c r="K24" s="55">
        <v>138.07895054524968</v>
      </c>
      <c r="L24" s="40"/>
      <c r="M24" s="183"/>
      <c r="N24" s="92"/>
      <c r="O24" s="92"/>
      <c r="P24" s="92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8"/>
      <c r="AH24" s="98"/>
    </row>
    <row r="25" spans="1:34" x14ac:dyDescent="0.2">
      <c r="A25" s="37"/>
      <c r="B25" s="262" t="s">
        <v>27</v>
      </c>
      <c r="C25" s="53">
        <v>48326</v>
      </c>
      <c r="D25" s="53">
        <v>38658</v>
      </c>
      <c r="E25" s="53">
        <v>16849</v>
      </c>
      <c r="F25" s="53">
        <v>20924</v>
      </c>
      <c r="G25" s="53">
        <v>76063</v>
      </c>
      <c r="H25" s="54">
        <v>196077</v>
      </c>
      <c r="I25" s="55">
        <v>157.78236461880283</v>
      </c>
      <c r="J25" s="55">
        <v>257.78236461880283</v>
      </c>
      <c r="K25" s="55">
        <v>263.520359395909</v>
      </c>
      <c r="L25" s="40"/>
      <c r="M25" s="183"/>
      <c r="N25" s="92"/>
      <c r="O25" s="92"/>
      <c r="P25" s="92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</row>
    <row r="26" spans="1:34" x14ac:dyDescent="0.2">
      <c r="A26" s="37"/>
      <c r="B26" s="262" t="s">
        <v>29</v>
      </c>
      <c r="C26" s="53">
        <v>42602</v>
      </c>
      <c r="D26" s="53">
        <v>41072</v>
      </c>
      <c r="E26" s="53">
        <v>25060</v>
      </c>
      <c r="F26" s="53">
        <v>0</v>
      </c>
      <c r="G26" s="53">
        <v>87540</v>
      </c>
      <c r="H26" s="54">
        <v>69740</v>
      </c>
      <c r="I26" s="55">
        <v>-20.333561800319856</v>
      </c>
      <c r="J26" s="55">
        <v>79.666438199680144</v>
      </c>
      <c r="K26" s="55" t="s">
        <v>6</v>
      </c>
      <c r="L26" s="40"/>
      <c r="M26" s="183"/>
      <c r="N26" s="92"/>
      <c r="O26" s="92"/>
      <c r="P26" s="92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</row>
    <row r="27" spans="1:34" x14ac:dyDescent="0.2">
      <c r="A27" s="37"/>
      <c r="B27" s="262" t="s">
        <v>15</v>
      </c>
      <c r="C27" s="53">
        <v>103194</v>
      </c>
      <c r="D27" s="53">
        <v>104618</v>
      </c>
      <c r="E27" s="53">
        <v>90819</v>
      </c>
      <c r="F27" s="53">
        <v>0</v>
      </c>
      <c r="G27" s="53">
        <v>41018</v>
      </c>
      <c r="H27" s="54">
        <v>51029</v>
      </c>
      <c r="I27" s="55">
        <v>24.406358184211818</v>
      </c>
      <c r="J27" s="55">
        <v>124.40635818421183</v>
      </c>
      <c r="K27" s="55" t="s">
        <v>6</v>
      </c>
      <c r="L27" s="40"/>
      <c r="M27" s="183"/>
      <c r="N27" s="92"/>
      <c r="O27" s="92"/>
      <c r="P27" s="92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8"/>
      <c r="AH27" s="98"/>
    </row>
    <row r="28" spans="1:34" x14ac:dyDescent="0.2">
      <c r="A28" s="37"/>
      <c r="B28" s="262" t="s">
        <v>14</v>
      </c>
      <c r="C28" s="53">
        <v>108598</v>
      </c>
      <c r="D28" s="53">
        <v>103414</v>
      </c>
      <c r="E28" s="53">
        <v>68745</v>
      </c>
      <c r="F28" s="53">
        <v>19846</v>
      </c>
      <c r="G28" s="53">
        <v>97704</v>
      </c>
      <c r="H28" s="54">
        <v>122326</v>
      </c>
      <c r="I28" s="55">
        <v>25.200605911733408</v>
      </c>
      <c r="J28" s="55">
        <v>125.2006059117334</v>
      </c>
      <c r="K28" s="55">
        <v>392.31079310692331</v>
      </c>
      <c r="L28" s="40"/>
      <c r="M28" s="183"/>
      <c r="N28" s="92"/>
      <c r="O28" s="92"/>
      <c r="P28" s="92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8"/>
      <c r="AH28" s="98"/>
    </row>
    <row r="29" spans="1:34" x14ac:dyDescent="0.2">
      <c r="A29" s="37"/>
      <c r="B29" s="262" t="s">
        <v>22</v>
      </c>
      <c r="C29" s="53">
        <v>724347</v>
      </c>
      <c r="D29" s="53">
        <v>485247</v>
      </c>
      <c r="E29" s="53">
        <v>427877</v>
      </c>
      <c r="F29" s="53">
        <v>453351</v>
      </c>
      <c r="G29" s="53">
        <v>475587</v>
      </c>
      <c r="H29" s="54">
        <v>550346</v>
      </c>
      <c r="I29" s="55">
        <v>15.719311082935405</v>
      </c>
      <c r="J29" s="55">
        <v>115.71931108293541</v>
      </c>
      <c r="K29" s="55">
        <v>4.9048088567136716</v>
      </c>
      <c r="L29" s="40"/>
      <c r="M29" s="183"/>
      <c r="N29" s="92"/>
      <c r="O29" s="92"/>
      <c r="P29" s="92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8"/>
      <c r="AH29" s="98"/>
    </row>
    <row r="30" spans="1:34" x14ac:dyDescent="0.2">
      <c r="A30" s="37"/>
      <c r="B30" s="262" t="s">
        <v>24</v>
      </c>
      <c r="C30" s="53">
        <v>80435</v>
      </c>
      <c r="D30" s="53">
        <v>101550</v>
      </c>
      <c r="E30" s="53">
        <v>73933</v>
      </c>
      <c r="F30" s="53">
        <v>75439</v>
      </c>
      <c r="G30" s="53">
        <v>88197</v>
      </c>
      <c r="H30" s="54">
        <v>90861</v>
      </c>
      <c r="I30" s="55">
        <v>3.0205109017313436</v>
      </c>
      <c r="J30" s="55">
        <v>103.02051090173134</v>
      </c>
      <c r="K30" s="55">
        <v>16.911676984053337</v>
      </c>
      <c r="L30" s="40"/>
      <c r="M30" s="183"/>
      <c r="N30" s="92"/>
      <c r="O30" s="92"/>
      <c r="P30" s="92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</row>
    <row r="31" spans="1:34" x14ac:dyDescent="0.2">
      <c r="A31" s="37"/>
      <c r="B31" s="262" t="s">
        <v>17</v>
      </c>
      <c r="C31" s="53">
        <v>9519</v>
      </c>
      <c r="D31" s="53">
        <v>10818</v>
      </c>
      <c r="E31" s="53">
        <v>6572</v>
      </c>
      <c r="F31" s="53">
        <v>0</v>
      </c>
      <c r="G31" s="53">
        <v>21752</v>
      </c>
      <c r="H31" s="54">
        <v>9675</v>
      </c>
      <c r="I31" s="55">
        <v>-55.521331371827877</v>
      </c>
      <c r="J31" s="55">
        <v>44.478668628172123</v>
      </c>
      <c r="K31" s="55" t="s">
        <v>6</v>
      </c>
      <c r="L31" s="40"/>
      <c r="M31" s="183"/>
      <c r="N31" s="92"/>
      <c r="O31" s="92"/>
      <c r="P31" s="92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</row>
    <row r="32" spans="1:34" x14ac:dyDescent="0.2">
      <c r="A32" s="37"/>
      <c r="B32" s="262" t="s">
        <v>12</v>
      </c>
      <c r="C32" s="53">
        <v>676061</v>
      </c>
      <c r="D32" s="53">
        <v>591539</v>
      </c>
      <c r="E32" s="53">
        <v>580141</v>
      </c>
      <c r="F32" s="53">
        <v>449037</v>
      </c>
      <c r="G32" s="53">
        <v>392441</v>
      </c>
      <c r="H32" s="54">
        <v>501940</v>
      </c>
      <c r="I32" s="55">
        <v>27.902028585188599</v>
      </c>
      <c r="J32" s="55">
        <v>127.9020285851886</v>
      </c>
      <c r="K32" s="55">
        <v>-12.603861151753637</v>
      </c>
      <c r="L32" s="40"/>
      <c r="M32" s="183"/>
      <c r="N32" s="92"/>
      <c r="O32" s="92"/>
      <c r="P32" s="92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</row>
    <row r="33" spans="1:34" x14ac:dyDescent="0.2">
      <c r="A33" s="37"/>
      <c r="B33" s="262" t="s">
        <v>16</v>
      </c>
      <c r="C33" s="53">
        <v>81461</v>
      </c>
      <c r="D33" s="53">
        <v>67278</v>
      </c>
      <c r="E33" s="53">
        <v>92241</v>
      </c>
      <c r="F33" s="53">
        <v>0</v>
      </c>
      <c r="G33" s="53">
        <v>2933</v>
      </c>
      <c r="H33" s="54">
        <v>61366</v>
      </c>
      <c r="I33" s="55">
        <v>1992.2604841459258</v>
      </c>
      <c r="J33" s="55">
        <v>2092.2604841459256</v>
      </c>
      <c r="K33" s="55" t="s">
        <v>6</v>
      </c>
      <c r="L33" s="40"/>
      <c r="M33" s="183"/>
      <c r="N33" s="92"/>
      <c r="O33" s="92"/>
      <c r="P33" s="92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</row>
    <row r="34" spans="1:34" ht="15.75" customHeight="1" x14ac:dyDescent="0.2">
      <c r="A34" s="37"/>
      <c r="B34" s="262" t="s">
        <v>167</v>
      </c>
      <c r="C34" s="53">
        <v>822272</v>
      </c>
      <c r="D34" s="53">
        <v>1038612</v>
      </c>
      <c r="E34" s="53">
        <v>758879</v>
      </c>
      <c r="F34" s="53">
        <v>615722</v>
      </c>
      <c r="G34" s="53">
        <v>759667</v>
      </c>
      <c r="H34" s="54">
        <v>516940</v>
      </c>
      <c r="I34" s="55">
        <v>-31.951763075136874</v>
      </c>
      <c r="J34" s="55">
        <v>68.048236924863119</v>
      </c>
      <c r="K34" s="55">
        <v>23.378245376972085</v>
      </c>
      <c r="L34" s="40"/>
      <c r="M34" s="183"/>
      <c r="N34" s="92"/>
      <c r="O34" s="92"/>
      <c r="P34" s="92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</row>
    <row r="35" spans="1:34" ht="9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M35" s="14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  <c r="AB35" s="98"/>
      <c r="AC35" s="98"/>
      <c r="AD35" s="98"/>
      <c r="AE35" s="98"/>
      <c r="AF35" s="98"/>
      <c r="AG35" s="98"/>
      <c r="AH35" s="98"/>
    </row>
    <row r="36" spans="1:34" ht="15.75" customHeight="1" x14ac:dyDescent="0.2">
      <c r="A36" s="37"/>
      <c r="B36" s="44" t="s">
        <v>3</v>
      </c>
      <c r="C36" s="62"/>
      <c r="D36" s="63">
        <v>-11.535168214489588</v>
      </c>
      <c r="E36" s="63">
        <v>-10.330843005254142</v>
      </c>
      <c r="F36" s="63">
        <v>-26.054170420441171</v>
      </c>
      <c r="G36" s="63">
        <v>32.474870028989585</v>
      </c>
      <c r="H36" s="64">
        <v>19.655416971812944</v>
      </c>
      <c r="I36" s="65"/>
      <c r="J36" s="65"/>
      <c r="K36" s="65"/>
      <c r="L36" s="40"/>
      <c r="M36" s="14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  <c r="AB36" s="98"/>
      <c r="AC36" s="98"/>
      <c r="AD36" s="98"/>
      <c r="AE36" s="98"/>
      <c r="AF36" s="98"/>
      <c r="AG36" s="98"/>
      <c r="AH36" s="98"/>
    </row>
    <row r="37" spans="1:34" x14ac:dyDescent="0.2">
      <c r="A37" s="37"/>
      <c r="B37" s="44"/>
      <c r="C37" s="67"/>
      <c r="D37" s="67"/>
      <c r="E37" s="67"/>
      <c r="F37" s="67"/>
      <c r="G37" s="67"/>
      <c r="H37" s="67"/>
      <c r="I37" s="65"/>
      <c r="J37" s="65"/>
      <c r="K37" s="65"/>
      <c r="L37" s="40"/>
      <c r="M37" s="14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  <c r="AB37" s="98"/>
      <c r="AC37" s="98"/>
      <c r="AD37" s="98"/>
      <c r="AE37" s="98"/>
      <c r="AF37" s="98"/>
      <c r="AG37" s="98"/>
      <c r="AH37" s="98"/>
    </row>
    <row r="38" spans="1:34" s="74" customFormat="1" x14ac:dyDescent="0.2">
      <c r="A38" s="1"/>
      <c r="B38" s="47" t="s">
        <v>68</v>
      </c>
      <c r="C38" s="48">
        <v>1810027</v>
      </c>
      <c r="D38" s="48">
        <v>1715987</v>
      </c>
      <c r="E38" s="48">
        <v>1645729</v>
      </c>
      <c r="F38" s="48">
        <v>1002789</v>
      </c>
      <c r="G38" s="48">
        <v>1483533</v>
      </c>
      <c r="H38" s="48">
        <v>2047871</v>
      </c>
      <c r="I38" s="49">
        <v>38.040137967945434</v>
      </c>
      <c r="J38" s="49">
        <v>138.04013796794544</v>
      </c>
      <c r="K38" s="49">
        <v>47.940693406090418</v>
      </c>
      <c r="L38" s="68"/>
      <c r="M38" s="66"/>
    </row>
    <row r="39" spans="1:34" x14ac:dyDescent="0.2">
      <c r="A39" s="37"/>
      <c r="B39" s="262" t="s">
        <v>55</v>
      </c>
      <c r="C39" s="53">
        <v>240485</v>
      </c>
      <c r="D39" s="53">
        <v>215444</v>
      </c>
      <c r="E39" s="53">
        <v>88130</v>
      </c>
      <c r="F39" s="53">
        <v>0</v>
      </c>
      <c r="G39" s="53">
        <v>141056</v>
      </c>
      <c r="H39" s="54">
        <v>357127</v>
      </c>
      <c r="I39" s="55">
        <v>153.18100612522687</v>
      </c>
      <c r="J39" s="55">
        <v>253.18100612522687</v>
      </c>
      <c r="K39" s="55" t="s">
        <v>6</v>
      </c>
      <c r="L39" s="40"/>
      <c r="M39" s="183"/>
      <c r="N39" s="92"/>
      <c r="O39" s="92"/>
      <c r="P39" s="92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</row>
    <row r="40" spans="1:34" x14ac:dyDescent="0.2">
      <c r="A40" s="37"/>
      <c r="B40" s="262" t="s">
        <v>56</v>
      </c>
      <c r="C40" s="53">
        <v>119155</v>
      </c>
      <c r="D40" s="53">
        <v>190517</v>
      </c>
      <c r="E40" s="53">
        <v>198837</v>
      </c>
      <c r="F40" s="53">
        <v>0</v>
      </c>
      <c r="G40" s="53">
        <v>206401</v>
      </c>
      <c r="H40" s="54">
        <v>246253</v>
      </c>
      <c r="I40" s="55">
        <v>19.308045988149281</v>
      </c>
      <c r="J40" s="55">
        <v>119.30804598814927</v>
      </c>
      <c r="K40" s="55" t="s">
        <v>6</v>
      </c>
      <c r="L40" s="40"/>
      <c r="M40" s="183" t="s">
        <v>6</v>
      </c>
      <c r="N40" s="92"/>
      <c r="O40" s="92"/>
      <c r="P40" s="92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</row>
    <row r="41" spans="1:34" x14ac:dyDescent="0.2">
      <c r="A41" s="37"/>
      <c r="B41" s="262" t="s">
        <v>57</v>
      </c>
      <c r="C41" s="53">
        <v>39756</v>
      </c>
      <c r="D41" s="53">
        <v>34701</v>
      </c>
      <c r="E41" s="53">
        <v>30028</v>
      </c>
      <c r="F41" s="53">
        <v>26401</v>
      </c>
      <c r="G41" s="53">
        <v>46078</v>
      </c>
      <c r="H41" s="54">
        <v>100221</v>
      </c>
      <c r="I41" s="55">
        <v>117.50292981466211</v>
      </c>
      <c r="J41" s="55">
        <v>217.50292981466211</v>
      </c>
      <c r="K41" s="55">
        <v>74.531267755009296</v>
      </c>
      <c r="L41" s="40"/>
      <c r="M41" s="183"/>
      <c r="N41" s="92"/>
      <c r="O41" s="92"/>
      <c r="P41" s="92"/>
      <c r="Q41" s="98"/>
      <c r="R41" s="98"/>
      <c r="S41" s="98"/>
      <c r="T41" s="98"/>
      <c r="U41" s="98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</row>
    <row r="42" spans="1:34" x14ac:dyDescent="0.2">
      <c r="A42" s="37"/>
      <c r="B42" s="262" t="s">
        <v>58</v>
      </c>
      <c r="C42" s="53">
        <v>31476</v>
      </c>
      <c r="D42" s="53">
        <v>26104</v>
      </c>
      <c r="E42" s="53">
        <v>28667</v>
      </c>
      <c r="F42" s="53">
        <v>24133</v>
      </c>
      <c r="G42" s="53">
        <v>8357</v>
      </c>
      <c r="H42" s="54">
        <v>4618</v>
      </c>
      <c r="I42" s="55">
        <v>-44.740935742491331</v>
      </c>
      <c r="J42" s="55">
        <v>55.259064257508669</v>
      </c>
      <c r="K42" s="55">
        <v>-65.371068661169346</v>
      </c>
      <c r="L42" s="40"/>
      <c r="M42" s="183"/>
      <c r="N42" s="92"/>
      <c r="O42" s="92"/>
      <c r="P42" s="92"/>
      <c r="Q42" s="98"/>
      <c r="R42" s="98"/>
      <c r="S42" s="98"/>
      <c r="T42" s="98"/>
      <c r="U42" s="98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</row>
    <row r="43" spans="1:34" x14ac:dyDescent="0.2">
      <c r="A43" s="37"/>
      <c r="B43" s="262" t="s">
        <v>59</v>
      </c>
      <c r="C43" s="53">
        <v>26087</v>
      </c>
      <c r="D43" s="53">
        <v>23626</v>
      </c>
      <c r="E43" s="53">
        <v>24756</v>
      </c>
      <c r="F43" s="53">
        <v>18178</v>
      </c>
      <c r="G43" s="53">
        <v>26032</v>
      </c>
      <c r="H43" s="54">
        <v>61204</v>
      </c>
      <c r="I43" s="55">
        <v>135.1106330669945</v>
      </c>
      <c r="J43" s="55">
        <v>235.1106330669945</v>
      </c>
      <c r="K43" s="55">
        <v>43.206073275387837</v>
      </c>
      <c r="L43" s="40"/>
      <c r="M43" s="183"/>
      <c r="N43" s="92"/>
      <c r="O43" s="92"/>
      <c r="P43" s="92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</row>
    <row r="44" spans="1:34" x14ac:dyDescent="0.2">
      <c r="A44" s="37"/>
      <c r="B44" s="262" t="s">
        <v>60</v>
      </c>
      <c r="C44" s="53">
        <v>250027</v>
      </c>
      <c r="D44" s="53">
        <v>266753</v>
      </c>
      <c r="E44" s="53">
        <v>227299</v>
      </c>
      <c r="F44" s="53">
        <v>142516</v>
      </c>
      <c r="G44" s="53">
        <v>152367</v>
      </c>
      <c r="H44" s="54">
        <v>217426</v>
      </c>
      <c r="I44" s="55">
        <v>42.698878366050394</v>
      </c>
      <c r="J44" s="55">
        <v>142.69887836605039</v>
      </c>
      <c r="K44" s="55">
        <v>6.9122063487608409</v>
      </c>
      <c r="L44" s="40"/>
      <c r="M44" s="183"/>
      <c r="N44" s="92"/>
      <c r="O44" s="92"/>
      <c r="P44" s="92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</row>
    <row r="45" spans="1:34" x14ac:dyDescent="0.2">
      <c r="A45" s="37"/>
      <c r="B45" s="262" t="s">
        <v>61</v>
      </c>
      <c r="C45" s="53">
        <v>48408</v>
      </c>
      <c r="D45" s="53">
        <v>17045</v>
      </c>
      <c r="E45" s="53">
        <v>19251</v>
      </c>
      <c r="F45" s="53">
        <v>0</v>
      </c>
      <c r="G45" s="53">
        <v>20555</v>
      </c>
      <c r="H45" s="54">
        <v>43733</v>
      </c>
      <c r="I45" s="55">
        <v>112.76088542933591</v>
      </c>
      <c r="J45" s="55">
        <v>212.7608854293359</v>
      </c>
      <c r="K45" s="55" t="s">
        <v>6</v>
      </c>
      <c r="L45" s="40"/>
      <c r="M45" s="183"/>
      <c r="N45" s="92"/>
      <c r="O45" s="92"/>
      <c r="P45" s="92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</row>
    <row r="46" spans="1:34" x14ac:dyDescent="0.2">
      <c r="A46" s="37"/>
      <c r="B46" s="262" t="s">
        <v>62</v>
      </c>
      <c r="C46" s="53">
        <v>221330</v>
      </c>
      <c r="D46" s="53">
        <v>289110</v>
      </c>
      <c r="E46" s="53">
        <v>316272</v>
      </c>
      <c r="F46" s="53">
        <v>337603</v>
      </c>
      <c r="G46" s="53">
        <v>260993</v>
      </c>
      <c r="H46" s="54">
        <v>293389</v>
      </c>
      <c r="I46" s="55">
        <v>12.412593441203402</v>
      </c>
      <c r="J46" s="55">
        <v>112.4125934412034</v>
      </c>
      <c r="K46" s="55">
        <v>-22.692333895137185</v>
      </c>
      <c r="L46" s="40"/>
      <c r="M46" s="183"/>
      <c r="N46" s="92"/>
      <c r="O46" s="92"/>
      <c r="P46" s="92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</row>
    <row r="47" spans="1:34" x14ac:dyDescent="0.2">
      <c r="A47" s="37"/>
      <c r="B47" s="262" t="s">
        <v>63</v>
      </c>
      <c r="C47" s="53">
        <v>202992</v>
      </c>
      <c r="D47" s="53">
        <v>165375</v>
      </c>
      <c r="E47" s="53">
        <v>104363</v>
      </c>
      <c r="F47" s="53">
        <v>143836</v>
      </c>
      <c r="G47" s="53">
        <v>108343</v>
      </c>
      <c r="H47" s="54">
        <v>153742</v>
      </c>
      <c r="I47" s="55">
        <v>41.903030191152183</v>
      </c>
      <c r="J47" s="55">
        <v>141.90303019115217</v>
      </c>
      <c r="K47" s="55">
        <v>-24.676019911565948</v>
      </c>
      <c r="L47" s="40"/>
      <c r="M47" s="183"/>
      <c r="N47" s="92"/>
      <c r="O47" s="92"/>
      <c r="P47" s="92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98"/>
    </row>
    <row r="48" spans="1:34" x14ac:dyDescent="0.2">
      <c r="A48" s="37"/>
      <c r="B48" s="262" t="s">
        <v>64</v>
      </c>
      <c r="C48" s="53">
        <v>361069</v>
      </c>
      <c r="D48" s="53">
        <v>294511</v>
      </c>
      <c r="E48" s="53">
        <v>392580</v>
      </c>
      <c r="F48" s="53">
        <v>310122</v>
      </c>
      <c r="G48" s="53">
        <v>286099</v>
      </c>
      <c r="H48" s="54">
        <v>204999</v>
      </c>
      <c r="I48" s="55">
        <v>-28.346830992069183</v>
      </c>
      <c r="J48" s="55">
        <v>71.653169007930813</v>
      </c>
      <c r="K48" s="55">
        <v>-7.7463062923623589</v>
      </c>
      <c r="L48" s="40"/>
      <c r="M48" s="183"/>
      <c r="N48" s="92"/>
      <c r="O48" s="92"/>
      <c r="P48" s="92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  <c r="AB48" s="98"/>
      <c r="AC48" s="98"/>
      <c r="AD48" s="98"/>
      <c r="AE48" s="98"/>
      <c r="AF48" s="98"/>
      <c r="AG48" s="98"/>
      <c r="AH48" s="98"/>
    </row>
    <row r="49" spans="1:34" x14ac:dyDescent="0.2">
      <c r="A49" s="37"/>
      <c r="B49" s="262" t="s">
        <v>65</v>
      </c>
      <c r="C49" s="53">
        <v>11261</v>
      </c>
      <c r="D49" s="53">
        <v>11869</v>
      </c>
      <c r="E49" s="53">
        <v>12613</v>
      </c>
      <c r="F49" s="53">
        <v>0</v>
      </c>
      <c r="G49" s="53">
        <v>9571</v>
      </c>
      <c r="H49" s="54">
        <v>16329</v>
      </c>
      <c r="I49" s="55">
        <v>70.609131752168011</v>
      </c>
      <c r="J49" s="55">
        <v>170.609131752168</v>
      </c>
      <c r="K49" s="55" t="s">
        <v>6</v>
      </c>
      <c r="L49" s="40"/>
      <c r="M49" s="183"/>
      <c r="N49" s="92"/>
      <c r="O49" s="92"/>
      <c r="P49" s="92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8"/>
      <c r="AC49" s="98"/>
      <c r="AD49" s="98"/>
      <c r="AE49" s="98"/>
      <c r="AF49" s="98"/>
      <c r="AG49" s="98"/>
      <c r="AH49" s="98"/>
    </row>
    <row r="50" spans="1:34" x14ac:dyDescent="0.2">
      <c r="A50" s="37"/>
      <c r="B50" s="262" t="s">
        <v>66</v>
      </c>
      <c r="C50" s="53">
        <v>257981</v>
      </c>
      <c r="D50" s="53">
        <v>180932</v>
      </c>
      <c r="E50" s="53">
        <v>202933</v>
      </c>
      <c r="F50" s="53">
        <v>0</v>
      </c>
      <c r="G50" s="53">
        <v>217681</v>
      </c>
      <c r="H50" s="54">
        <v>348830</v>
      </c>
      <c r="I50" s="55">
        <v>60.248253177815236</v>
      </c>
      <c r="J50" s="55">
        <v>160.24825317781523</v>
      </c>
      <c r="K50" s="55" t="s">
        <v>6</v>
      </c>
      <c r="L50" s="40"/>
      <c r="M50" s="183"/>
      <c r="N50" s="92"/>
      <c r="O50" s="92"/>
      <c r="P50" s="92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</row>
    <row r="51" spans="1:34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4" s="74" customFormat="1" ht="15.75" customHeight="1" x14ac:dyDescent="0.2">
      <c r="A52" s="1"/>
      <c r="B52" s="44" t="s">
        <v>3</v>
      </c>
      <c r="C52" s="78"/>
      <c r="D52" s="63">
        <v>-5.1955026085246274</v>
      </c>
      <c r="E52" s="63">
        <v>-4.0943200618652753</v>
      </c>
      <c r="F52" s="63">
        <v>-39.067185423602545</v>
      </c>
      <c r="G52" s="63">
        <v>47.940693406090418</v>
      </c>
      <c r="H52" s="79">
        <v>38.040137967945434</v>
      </c>
      <c r="I52" s="77"/>
      <c r="J52" s="77"/>
      <c r="K52" s="66"/>
      <c r="L52" s="68"/>
      <c r="M52" s="66"/>
    </row>
    <row r="53" spans="1:34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4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4" s="74" customFormat="1" x14ac:dyDescent="0.25">
      <c r="A55" s="268" t="s">
        <v>191</v>
      </c>
      <c r="B55" s="66"/>
      <c r="C55" s="75"/>
      <c r="D55" s="75"/>
      <c r="E55" s="75"/>
      <c r="F55" s="76"/>
      <c r="G55" s="76"/>
      <c r="H55" s="76"/>
      <c r="I55" s="77"/>
      <c r="J55" s="77"/>
      <c r="L55" s="196"/>
    </row>
    <row r="56" spans="1:34" s="74" customFormat="1" x14ac:dyDescent="0.25">
      <c r="A56" s="268" t="s">
        <v>172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4" s="74" customFormat="1" x14ac:dyDescent="0.25">
      <c r="A57" s="268" t="s">
        <v>82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4" s="74" customFormat="1" x14ac:dyDescent="0.25">
      <c r="A58" s="269" t="s">
        <v>192</v>
      </c>
      <c r="B58" s="185"/>
      <c r="C58" s="80"/>
      <c r="D58" s="80"/>
      <c r="E58" s="80"/>
      <c r="F58" s="81"/>
      <c r="G58" s="81"/>
      <c r="H58" s="81"/>
      <c r="I58" s="82"/>
      <c r="J58" s="82"/>
      <c r="K58" s="83"/>
      <c r="L58" s="84"/>
      <c r="M58" s="66"/>
    </row>
    <row r="59" spans="1:34" s="74" customFormat="1" x14ac:dyDescent="0.25">
      <c r="A59" s="85"/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6"/>
      <c r="M59" s="66"/>
    </row>
    <row r="60" spans="1:34" s="74" customForma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</row>
    <row r="61" spans="1:34" s="74" customFormat="1" x14ac:dyDescent="0.25"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7"/>
    </row>
    <row r="62" spans="1:34" s="74" customFormat="1" x14ac:dyDescent="0.25"/>
    <row r="63" spans="1:34" s="74" customFormat="1" x14ac:dyDescent="0.25"/>
    <row r="64" spans="1:34" s="74" customFormat="1" x14ac:dyDescent="0.25">
      <c r="C64" s="86"/>
      <c r="D64" s="86"/>
      <c r="E64" s="86"/>
      <c r="F64" s="86"/>
      <c r="G64" s="86"/>
      <c r="H64" s="86"/>
    </row>
    <row r="65" spans="2:9" s="74" customFormat="1" x14ac:dyDescent="0.25">
      <c r="C65" s="86"/>
      <c r="D65" s="86"/>
      <c r="E65" s="86"/>
      <c r="F65" s="86"/>
      <c r="G65" s="86"/>
      <c r="H65" s="86"/>
    </row>
    <row r="66" spans="2:9" s="14" customFormat="1" x14ac:dyDescent="0.2">
      <c r="G66" s="90"/>
      <c r="H66" s="91"/>
      <c r="I66" s="88"/>
    </row>
    <row r="67" spans="2:9" s="14" customFormat="1" x14ac:dyDescent="0.2">
      <c r="B67" s="90"/>
      <c r="C67" s="91"/>
      <c r="D67" s="88"/>
    </row>
    <row r="68" spans="2:9" s="14" customFormat="1" x14ac:dyDescent="0.2">
      <c r="B68" s="90"/>
      <c r="C68" s="91"/>
      <c r="D68" s="88"/>
    </row>
    <row r="69" spans="2:9" s="14" customFormat="1" x14ac:dyDescent="0.2">
      <c r="B69" s="90"/>
      <c r="C69" s="91"/>
      <c r="D69" s="88"/>
    </row>
    <row r="70" spans="2:9" s="14" customFormat="1" x14ac:dyDescent="0.2">
      <c r="B70" s="90"/>
      <c r="C70" s="91"/>
      <c r="D70" s="88"/>
    </row>
    <row r="71" spans="2:9" s="14" customFormat="1" x14ac:dyDescent="0.2">
      <c r="B71" s="90"/>
      <c r="C71" s="91"/>
      <c r="D71" s="88"/>
    </row>
    <row r="72" spans="2:9" s="14" customFormat="1" x14ac:dyDescent="0.2">
      <c r="B72" s="90"/>
      <c r="C72" s="91"/>
      <c r="D72" s="88"/>
    </row>
    <row r="73" spans="2:9" s="14" customFormat="1" x14ac:dyDescent="0.2">
      <c r="B73" s="90"/>
      <c r="C73" s="91"/>
      <c r="D73" s="88"/>
      <c r="E73" s="89"/>
    </row>
    <row r="74" spans="2:9" s="14" customFormat="1" x14ac:dyDescent="0.2">
      <c r="B74" s="90"/>
      <c r="C74" s="91"/>
      <c r="D74" s="88"/>
      <c r="E74" s="89"/>
    </row>
    <row r="75" spans="2:9" s="14" customFormat="1" x14ac:dyDescent="0.2">
      <c r="B75" s="90"/>
      <c r="C75" s="91"/>
      <c r="D75" s="88"/>
      <c r="E75" s="89"/>
    </row>
    <row r="76" spans="2:9" s="14" customFormat="1" x14ac:dyDescent="0.2">
      <c r="B76" s="90"/>
      <c r="C76" s="91"/>
      <c r="D76" s="88"/>
      <c r="E76" s="89"/>
    </row>
    <row r="77" spans="2:9" s="14" customFormat="1" x14ac:dyDescent="0.2">
      <c r="B77" s="90"/>
      <c r="C77" s="91"/>
      <c r="D77" s="88"/>
      <c r="E77" s="89"/>
    </row>
    <row r="78" spans="2:9" s="14" customFormat="1" x14ac:dyDescent="0.2">
      <c r="B78" s="90"/>
      <c r="C78" s="91"/>
      <c r="D78" s="88"/>
      <c r="E78" s="89"/>
    </row>
    <row r="79" spans="2:9" s="14" customFormat="1" x14ac:dyDescent="0.2">
      <c r="B79" s="90"/>
      <c r="C79" s="91"/>
      <c r="D79" s="88"/>
      <c r="E79" s="89"/>
    </row>
    <row r="80" spans="2:9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/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5">
    <tabColor theme="3"/>
  </sheetPr>
  <dimension ref="A1:AM157"/>
  <sheetViews>
    <sheetView topLeftCell="A7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1.7109375" style="98" customWidth="1"/>
    <col min="9" max="11" width="11.5703125" style="98" customWidth="1"/>
    <col min="12" max="12" width="1.85546875" style="98" customWidth="1"/>
    <col min="13" max="13" width="11.42578125" style="98"/>
    <col min="14" max="14" width="13.140625" style="14" customWidth="1"/>
    <col min="15" max="15" width="14.5703125" style="14" customWidth="1"/>
    <col min="16" max="16" width="11.28515625" style="14" customWidth="1"/>
    <col min="17" max="19" width="10.42578125" style="14" customWidth="1"/>
    <col min="20" max="39" width="11.42578125" style="14"/>
    <col min="40" max="16384" width="11.42578125" style="98"/>
  </cols>
  <sheetData>
    <row r="1" spans="1:3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</row>
    <row r="2" spans="1:3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Z2" s="98"/>
      <c r="AA2" s="98"/>
      <c r="AB2" s="98"/>
      <c r="AC2" s="98"/>
      <c r="AD2" s="98"/>
      <c r="AE2" s="98"/>
      <c r="AF2" s="98"/>
      <c r="AG2" s="98"/>
      <c r="AH2" s="98"/>
      <c r="AI2" s="98"/>
      <c r="AJ2" s="98"/>
      <c r="AK2" s="98"/>
      <c r="AL2" s="98"/>
      <c r="AM2" s="98"/>
    </row>
    <row r="3" spans="1:3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Z3" s="98"/>
      <c r="AA3" s="98"/>
      <c r="AB3" s="98"/>
      <c r="AC3" s="98"/>
      <c r="AD3" s="98"/>
      <c r="AE3" s="98"/>
      <c r="AF3" s="98"/>
      <c r="AG3" s="98"/>
      <c r="AH3" s="98"/>
      <c r="AI3" s="98"/>
      <c r="AJ3" s="98"/>
      <c r="AK3" s="98"/>
      <c r="AL3" s="98"/>
      <c r="AM3" s="98"/>
    </row>
    <row r="4" spans="1:3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</row>
    <row r="5" spans="1:3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</row>
    <row r="6" spans="1:3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  <c r="AM6" s="98"/>
    </row>
    <row r="7" spans="1:3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</row>
    <row r="8" spans="1:3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</row>
    <row r="9" spans="1:39" x14ac:dyDescent="0.2">
      <c r="A9" s="37"/>
      <c r="B9" s="38"/>
      <c r="C9" s="302" t="s">
        <v>91</v>
      </c>
      <c r="D9" s="302"/>
      <c r="E9" s="302"/>
      <c r="F9" s="302"/>
      <c r="G9" s="302"/>
      <c r="H9" s="302"/>
      <c r="I9" s="302"/>
      <c r="J9" s="302"/>
      <c r="K9" s="302"/>
      <c r="L9" s="40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</row>
    <row r="10" spans="1:39" x14ac:dyDescent="0.2">
      <c r="A10" s="37"/>
      <c r="B10" s="38"/>
      <c r="C10" s="299" t="s">
        <v>200</v>
      </c>
      <c r="D10" s="299"/>
      <c r="E10" s="299"/>
      <c r="F10" s="299"/>
      <c r="G10" s="299"/>
      <c r="H10" s="299"/>
      <c r="I10" s="299"/>
      <c r="J10" s="299"/>
      <c r="K10" s="299"/>
      <c r="L10" s="40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</row>
    <row r="11" spans="1:3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</row>
    <row r="12" spans="1:39" ht="15.75" customHeight="1" x14ac:dyDescent="0.2">
      <c r="A12" s="37"/>
      <c r="B12" s="43"/>
      <c r="C12" s="311" t="s">
        <v>1</v>
      </c>
      <c r="D12" s="311"/>
      <c r="E12" s="311"/>
      <c r="F12" s="311"/>
      <c r="G12" s="311"/>
      <c r="H12" s="311"/>
      <c r="I12" s="312" t="s">
        <v>202</v>
      </c>
      <c r="J12" s="312" t="s">
        <v>203</v>
      </c>
      <c r="K12" s="312" t="s">
        <v>204</v>
      </c>
      <c r="L12" s="40"/>
      <c r="N12" s="35"/>
      <c r="O12" s="35"/>
      <c r="P12" s="35"/>
      <c r="Q12" s="35"/>
      <c r="R12" s="35"/>
      <c r="S12" s="35"/>
      <c r="T12" s="313"/>
      <c r="U12" s="313"/>
      <c r="V12" s="313"/>
      <c r="W12" s="313"/>
      <c r="X12" s="313"/>
      <c r="Y12" s="313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</row>
    <row r="13" spans="1:39" x14ac:dyDescent="0.2">
      <c r="A13" s="37"/>
      <c r="B13" s="44"/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45">
        <v>2022</v>
      </c>
      <c r="I13" s="312"/>
      <c r="J13" s="312"/>
      <c r="K13" s="312"/>
      <c r="L13" s="40"/>
      <c r="M13" s="14"/>
      <c r="N13" s="35"/>
      <c r="O13" s="182">
        <v>2011</v>
      </c>
      <c r="P13" s="182">
        <v>2012</v>
      </c>
      <c r="Q13" s="182">
        <v>2013</v>
      </c>
      <c r="R13" s="182">
        <v>2014</v>
      </c>
      <c r="S13" s="182">
        <v>2015</v>
      </c>
      <c r="T13" s="182">
        <v>2016</v>
      </c>
      <c r="U13" s="35"/>
      <c r="V13" s="35"/>
      <c r="W13" s="35"/>
      <c r="X13" s="35"/>
      <c r="Y13" s="35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</row>
    <row r="14" spans="1:39" ht="15.75" customHeight="1" x14ac:dyDescent="0.2">
      <c r="A14" s="37"/>
      <c r="B14" s="43"/>
      <c r="C14" s="42"/>
      <c r="D14" s="42"/>
      <c r="E14" s="42"/>
      <c r="F14" s="42"/>
      <c r="G14" s="42"/>
      <c r="H14" s="7"/>
      <c r="I14" s="42"/>
      <c r="J14" s="42"/>
      <c r="K14" s="42"/>
      <c r="L14" s="40"/>
      <c r="M14" s="14"/>
      <c r="N14" s="35" t="s">
        <v>12</v>
      </c>
      <c r="O14" s="35">
        <v>10303</v>
      </c>
      <c r="P14" s="35">
        <v>9324</v>
      </c>
      <c r="Q14" s="35">
        <v>9923</v>
      </c>
      <c r="R14" s="35">
        <v>9093</v>
      </c>
      <c r="S14" s="51">
        <v>7036</v>
      </c>
      <c r="T14" s="51">
        <v>4765</v>
      </c>
      <c r="U14" s="35"/>
      <c r="V14" s="35"/>
      <c r="W14" s="35"/>
      <c r="X14" s="35"/>
      <c r="Y14" s="35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8"/>
      <c r="AM14" s="98"/>
    </row>
    <row r="15" spans="1:39" ht="12.75" customHeight="1" x14ac:dyDescent="0.2">
      <c r="A15" s="37"/>
      <c r="B15" s="47" t="s">
        <v>31</v>
      </c>
      <c r="C15" s="48">
        <v>50013</v>
      </c>
      <c r="D15" s="48">
        <v>42818</v>
      </c>
      <c r="E15" s="48">
        <v>41251</v>
      </c>
      <c r="F15" s="48">
        <v>28591</v>
      </c>
      <c r="G15" s="48">
        <v>49136</v>
      </c>
      <c r="H15" s="48">
        <v>65993</v>
      </c>
      <c r="I15" s="49">
        <v>34.306821882123081</v>
      </c>
      <c r="J15" s="49">
        <v>134.30682188212307</v>
      </c>
      <c r="K15" s="49">
        <v>71.858277080200068</v>
      </c>
      <c r="L15" s="40"/>
      <c r="M15" s="183"/>
      <c r="N15" s="51" t="s">
        <v>13</v>
      </c>
      <c r="O15" s="35">
        <v>2800</v>
      </c>
      <c r="P15" s="35">
        <v>2724</v>
      </c>
      <c r="Q15" s="35">
        <v>3048</v>
      </c>
      <c r="R15" s="35">
        <v>3727</v>
      </c>
      <c r="S15" s="51">
        <v>3078</v>
      </c>
      <c r="T15" s="51">
        <v>2569</v>
      </c>
      <c r="U15" s="35"/>
      <c r="V15" s="35"/>
      <c r="W15" s="35"/>
      <c r="X15" s="35"/>
      <c r="Y15" s="35"/>
      <c r="Z15" s="98"/>
      <c r="AA15" s="98"/>
      <c r="AB15" s="98"/>
      <c r="AC15" s="98"/>
      <c r="AD15" s="98"/>
      <c r="AE15" s="98"/>
      <c r="AF15" s="98"/>
      <c r="AG15" s="98"/>
      <c r="AH15" s="98"/>
      <c r="AI15" s="98"/>
      <c r="AJ15" s="98"/>
      <c r="AK15" s="98"/>
      <c r="AL15" s="98"/>
      <c r="AM15" s="98"/>
    </row>
    <row r="16" spans="1:39" ht="12.75" customHeight="1" x14ac:dyDescent="0.2">
      <c r="A16" s="37"/>
      <c r="B16" s="262" t="s">
        <v>26</v>
      </c>
      <c r="C16" s="53">
        <v>112</v>
      </c>
      <c r="D16" s="53">
        <v>91</v>
      </c>
      <c r="E16" s="53">
        <v>281</v>
      </c>
      <c r="F16" s="53">
        <v>616</v>
      </c>
      <c r="G16" s="53">
        <v>109</v>
      </c>
      <c r="H16" s="54">
        <v>351</v>
      </c>
      <c r="I16" s="55">
        <v>222.0183486238532</v>
      </c>
      <c r="J16" s="55">
        <v>322.01834862385323</v>
      </c>
      <c r="K16" s="55">
        <v>-82.305194805194802</v>
      </c>
      <c r="L16" s="40"/>
      <c r="M16" s="184"/>
      <c r="N16" s="51" t="s">
        <v>14</v>
      </c>
      <c r="O16" s="35">
        <v>561</v>
      </c>
      <c r="P16" s="35">
        <v>822</v>
      </c>
      <c r="Q16" s="35">
        <v>760</v>
      </c>
      <c r="R16" s="35">
        <v>1195</v>
      </c>
      <c r="S16" s="51">
        <v>1902</v>
      </c>
      <c r="T16" s="51">
        <v>2018</v>
      </c>
      <c r="U16" s="35"/>
      <c r="V16" s="35"/>
      <c r="W16" s="35"/>
      <c r="X16" s="35"/>
      <c r="Y16" s="35"/>
      <c r="Z16" s="98"/>
      <c r="AA16" s="98"/>
      <c r="AB16" s="98"/>
      <c r="AC16" s="98"/>
      <c r="AD16" s="98"/>
      <c r="AE16" s="98"/>
      <c r="AF16" s="98"/>
      <c r="AG16" s="98"/>
      <c r="AH16" s="98"/>
      <c r="AI16" s="98"/>
      <c r="AJ16" s="98"/>
      <c r="AK16" s="98"/>
      <c r="AL16" s="98"/>
      <c r="AM16" s="98"/>
    </row>
    <row r="17" spans="1:39" ht="12.75" customHeight="1" x14ac:dyDescent="0.2">
      <c r="A17" s="37"/>
      <c r="B17" s="262" t="s">
        <v>23</v>
      </c>
      <c r="C17" s="53">
        <v>545</v>
      </c>
      <c r="D17" s="53">
        <v>1139</v>
      </c>
      <c r="E17" s="53">
        <v>1104</v>
      </c>
      <c r="F17" s="53">
        <v>908</v>
      </c>
      <c r="G17" s="53">
        <v>536</v>
      </c>
      <c r="H17" s="54">
        <v>596</v>
      </c>
      <c r="I17" s="55">
        <v>11.194029850746269</v>
      </c>
      <c r="J17" s="55">
        <v>111.19402985074626</v>
      </c>
      <c r="K17" s="55">
        <v>-40.969162995594708</v>
      </c>
      <c r="L17" s="40"/>
      <c r="M17" s="183"/>
      <c r="N17" s="51" t="s">
        <v>15</v>
      </c>
      <c r="O17" s="35">
        <v>731</v>
      </c>
      <c r="P17" s="35">
        <v>752</v>
      </c>
      <c r="Q17" s="35">
        <v>927</v>
      </c>
      <c r="R17" s="35">
        <v>359</v>
      </c>
      <c r="S17" s="51">
        <v>686</v>
      </c>
      <c r="T17" s="51">
        <v>1648</v>
      </c>
      <c r="U17" s="35"/>
      <c r="V17" s="35"/>
      <c r="W17" s="35"/>
      <c r="X17" s="35"/>
      <c r="Y17" s="35"/>
      <c r="Z17" s="98"/>
      <c r="AA17" s="98"/>
      <c r="AB17" s="98"/>
      <c r="AC17" s="98"/>
      <c r="AD17" s="98"/>
      <c r="AE17" s="98"/>
      <c r="AF17" s="98"/>
      <c r="AG17" s="98"/>
      <c r="AH17" s="98"/>
      <c r="AI17" s="98"/>
      <c r="AJ17" s="98"/>
      <c r="AK17" s="98"/>
      <c r="AL17" s="98"/>
      <c r="AM17" s="98"/>
    </row>
    <row r="18" spans="1:39" ht="12.75" customHeight="1" x14ac:dyDescent="0.2">
      <c r="A18" s="37"/>
      <c r="B18" s="262" t="s">
        <v>18</v>
      </c>
      <c r="C18" s="53">
        <v>9272</v>
      </c>
      <c r="D18" s="53">
        <v>3217</v>
      </c>
      <c r="E18" s="53">
        <v>1572</v>
      </c>
      <c r="F18" s="53">
        <v>0</v>
      </c>
      <c r="G18" s="53">
        <v>2887</v>
      </c>
      <c r="H18" s="54">
        <v>2763</v>
      </c>
      <c r="I18" s="55">
        <v>-4.2951160374090751</v>
      </c>
      <c r="J18" s="55">
        <v>95.704883962590927</v>
      </c>
      <c r="K18" s="55" t="s">
        <v>6</v>
      </c>
      <c r="L18" s="40"/>
      <c r="M18" s="183"/>
      <c r="N18" s="51" t="s">
        <v>16</v>
      </c>
      <c r="O18" s="35">
        <v>2325</v>
      </c>
      <c r="P18" s="35">
        <v>1942</v>
      </c>
      <c r="Q18" s="35">
        <v>1213</v>
      </c>
      <c r="R18" s="35">
        <v>1020</v>
      </c>
      <c r="S18" s="51">
        <v>3070</v>
      </c>
      <c r="T18" s="51">
        <v>2456</v>
      </c>
      <c r="U18" s="35"/>
      <c r="V18" s="35"/>
      <c r="W18" s="35"/>
      <c r="X18" s="35"/>
      <c r="Y18" s="35"/>
      <c r="Z18" s="98"/>
      <c r="AA18" s="98"/>
      <c r="AB18" s="98"/>
      <c r="AC18" s="98"/>
      <c r="AD18" s="98"/>
      <c r="AE18" s="98"/>
      <c r="AF18" s="98"/>
      <c r="AG18" s="98"/>
      <c r="AH18" s="98"/>
      <c r="AI18" s="98"/>
      <c r="AJ18" s="98"/>
      <c r="AK18" s="98"/>
      <c r="AL18" s="98"/>
      <c r="AM18" s="98"/>
    </row>
    <row r="19" spans="1:39" ht="12.75" customHeight="1" x14ac:dyDescent="0.2">
      <c r="A19" s="37"/>
      <c r="B19" s="262" t="s">
        <v>13</v>
      </c>
      <c r="C19" s="53">
        <v>2598</v>
      </c>
      <c r="D19" s="53">
        <v>2285</v>
      </c>
      <c r="E19" s="53">
        <v>1883</v>
      </c>
      <c r="F19" s="53">
        <v>1356</v>
      </c>
      <c r="G19" s="53">
        <v>1524</v>
      </c>
      <c r="H19" s="54">
        <v>2181</v>
      </c>
      <c r="I19" s="55">
        <v>43.11023622047243</v>
      </c>
      <c r="J19" s="55">
        <v>143.11023622047244</v>
      </c>
      <c r="K19" s="55">
        <v>12.389380530973447</v>
      </c>
      <c r="L19" s="40"/>
      <c r="M19" s="183"/>
      <c r="N19" s="51" t="s">
        <v>17</v>
      </c>
      <c r="O19" s="35">
        <v>546</v>
      </c>
      <c r="P19" s="35">
        <v>68</v>
      </c>
      <c r="Q19" s="35">
        <v>80</v>
      </c>
      <c r="R19" s="35">
        <v>86</v>
      </c>
      <c r="S19" s="51">
        <v>128</v>
      </c>
      <c r="T19" s="51">
        <v>116</v>
      </c>
      <c r="U19" s="35"/>
      <c r="V19" s="35"/>
      <c r="W19" s="35"/>
      <c r="X19" s="35"/>
      <c r="Y19" s="35"/>
      <c r="Z19" s="98"/>
      <c r="AA19" s="98"/>
      <c r="AB19" s="98"/>
      <c r="AC19" s="98"/>
      <c r="AD19" s="98"/>
      <c r="AE19" s="98"/>
      <c r="AF19" s="98"/>
      <c r="AG19" s="98"/>
      <c r="AH19" s="98"/>
      <c r="AI19" s="98"/>
      <c r="AJ19" s="98"/>
      <c r="AK19" s="98"/>
      <c r="AL19" s="98"/>
      <c r="AM19" s="98"/>
    </row>
    <row r="20" spans="1:39" ht="12.75" customHeight="1" x14ac:dyDescent="0.2">
      <c r="A20" s="37"/>
      <c r="B20" s="262" t="s">
        <v>30</v>
      </c>
      <c r="C20" s="53">
        <v>911</v>
      </c>
      <c r="D20" s="53">
        <v>1422</v>
      </c>
      <c r="E20" s="53">
        <v>2645</v>
      </c>
      <c r="F20" s="53">
        <v>0</v>
      </c>
      <c r="G20" s="53">
        <v>1825</v>
      </c>
      <c r="H20" s="54">
        <v>3512</v>
      </c>
      <c r="I20" s="55">
        <v>92.438356164383563</v>
      </c>
      <c r="J20" s="55">
        <v>192.43835616438355</v>
      </c>
      <c r="K20" s="55" t="s">
        <v>6</v>
      </c>
      <c r="L20" s="40"/>
      <c r="M20" s="183"/>
      <c r="N20" s="51" t="s">
        <v>18</v>
      </c>
      <c r="O20" s="35">
        <v>1595</v>
      </c>
      <c r="P20" s="35">
        <v>1834</v>
      </c>
      <c r="Q20" s="35">
        <v>922</v>
      </c>
      <c r="R20" s="35">
        <v>823</v>
      </c>
      <c r="S20" s="51">
        <v>3577</v>
      </c>
      <c r="T20" s="51">
        <v>1795</v>
      </c>
      <c r="U20" s="35"/>
      <c r="V20" s="35"/>
      <c r="W20" s="35"/>
      <c r="X20" s="35"/>
      <c r="Y20" s="35"/>
      <c r="Z20" s="98"/>
      <c r="AA20" s="98"/>
      <c r="AB20" s="98"/>
      <c r="AC20" s="98"/>
      <c r="AD20" s="98"/>
      <c r="AE20" s="98"/>
      <c r="AF20" s="98"/>
      <c r="AG20" s="98"/>
      <c r="AH20" s="98"/>
      <c r="AI20" s="98"/>
      <c r="AJ20" s="98"/>
      <c r="AK20" s="98"/>
      <c r="AL20" s="98"/>
      <c r="AM20" s="98"/>
    </row>
    <row r="21" spans="1:39" ht="12.75" customHeight="1" x14ac:dyDescent="0.2">
      <c r="A21" s="37"/>
      <c r="B21" s="262" t="s">
        <v>21</v>
      </c>
      <c r="C21" s="53">
        <v>2203</v>
      </c>
      <c r="D21" s="53">
        <v>1686</v>
      </c>
      <c r="E21" s="53">
        <v>3245</v>
      </c>
      <c r="F21" s="53">
        <v>3618</v>
      </c>
      <c r="G21" s="53">
        <v>2743</v>
      </c>
      <c r="H21" s="54">
        <v>3029</v>
      </c>
      <c r="I21" s="55">
        <v>10.426540284360186</v>
      </c>
      <c r="J21" s="55">
        <v>110.42654028436019</v>
      </c>
      <c r="K21" s="55">
        <v>-24.184632393587613</v>
      </c>
      <c r="L21" s="40"/>
      <c r="M21" s="183"/>
      <c r="N21" s="51" t="s">
        <v>19</v>
      </c>
      <c r="O21" s="35">
        <v>5821</v>
      </c>
      <c r="P21" s="35">
        <v>5951</v>
      </c>
      <c r="Q21" s="35">
        <v>3871</v>
      </c>
      <c r="R21" s="35">
        <v>6134</v>
      </c>
      <c r="S21" s="51">
        <v>4263</v>
      </c>
      <c r="T21" s="51">
        <v>4019</v>
      </c>
      <c r="U21" s="35"/>
      <c r="V21" s="35"/>
      <c r="W21" s="35"/>
      <c r="X21" s="35"/>
      <c r="Y21" s="35"/>
      <c r="Z21" s="98"/>
      <c r="AA21" s="98"/>
      <c r="AB21" s="98"/>
      <c r="AC21" s="98"/>
      <c r="AD21" s="98"/>
      <c r="AE21" s="98"/>
      <c r="AF21" s="98"/>
      <c r="AG21" s="98"/>
      <c r="AH21" s="98"/>
      <c r="AI21" s="98"/>
      <c r="AJ21" s="98"/>
      <c r="AK21" s="98"/>
      <c r="AL21" s="98"/>
      <c r="AM21" s="98"/>
    </row>
    <row r="22" spans="1:39" ht="12.75" customHeight="1" x14ac:dyDescent="0.2">
      <c r="A22" s="37"/>
      <c r="B22" s="262" t="s">
        <v>20</v>
      </c>
      <c r="C22" s="53">
        <v>2775</v>
      </c>
      <c r="D22" s="53">
        <v>3276</v>
      </c>
      <c r="E22" s="53">
        <v>3625</v>
      </c>
      <c r="F22" s="53">
        <v>5210</v>
      </c>
      <c r="G22" s="53">
        <v>8290</v>
      </c>
      <c r="H22" s="54">
        <v>12135</v>
      </c>
      <c r="I22" s="55">
        <v>46.381182147165269</v>
      </c>
      <c r="J22" s="55">
        <v>146.38118214716528</v>
      </c>
      <c r="K22" s="55">
        <v>59.117082533589247</v>
      </c>
      <c r="L22" s="40"/>
      <c r="M22" s="183"/>
      <c r="N22" s="51" t="s">
        <v>20</v>
      </c>
      <c r="O22" s="35">
        <v>4309</v>
      </c>
      <c r="P22" s="35">
        <v>3669</v>
      </c>
      <c r="Q22" s="35">
        <v>3265</v>
      </c>
      <c r="R22" s="35">
        <v>2515</v>
      </c>
      <c r="S22" s="51">
        <v>2282</v>
      </c>
      <c r="T22" s="51">
        <v>2661</v>
      </c>
      <c r="U22" s="35"/>
      <c r="V22" s="35"/>
      <c r="W22" s="35"/>
      <c r="X22" s="35"/>
      <c r="Y22" s="35"/>
      <c r="Z22" s="98"/>
      <c r="AA22" s="98"/>
      <c r="AB22" s="98"/>
      <c r="AC22" s="98"/>
      <c r="AD22" s="98"/>
      <c r="AE22" s="98"/>
      <c r="AF22" s="98"/>
      <c r="AG22" s="98"/>
      <c r="AH22" s="98"/>
      <c r="AI22" s="98"/>
      <c r="AJ22" s="98"/>
      <c r="AK22" s="98"/>
      <c r="AL22" s="98"/>
      <c r="AM22" s="98"/>
    </row>
    <row r="23" spans="1:39" ht="12.75" customHeight="1" x14ac:dyDescent="0.2">
      <c r="A23" s="37"/>
      <c r="B23" s="262" t="s">
        <v>19</v>
      </c>
      <c r="C23" s="53">
        <v>3889</v>
      </c>
      <c r="D23" s="53">
        <v>3278</v>
      </c>
      <c r="E23" s="53">
        <v>4358</v>
      </c>
      <c r="F23" s="53">
        <v>703</v>
      </c>
      <c r="G23" s="53">
        <v>3532</v>
      </c>
      <c r="H23" s="54">
        <v>6178</v>
      </c>
      <c r="I23" s="55">
        <v>74.915062287655715</v>
      </c>
      <c r="J23" s="55">
        <v>174.91506228765573</v>
      </c>
      <c r="K23" s="55">
        <v>402.41820768136557</v>
      </c>
      <c r="L23" s="40"/>
      <c r="M23" s="183"/>
      <c r="N23" s="51" t="s">
        <v>21</v>
      </c>
      <c r="O23" s="35">
        <v>2194</v>
      </c>
      <c r="P23" s="35">
        <v>2146</v>
      </c>
      <c r="Q23" s="35">
        <v>2321</v>
      </c>
      <c r="R23" s="35">
        <v>3080</v>
      </c>
      <c r="S23" s="51">
        <v>2222</v>
      </c>
      <c r="T23" s="51">
        <v>2182</v>
      </c>
      <c r="U23" s="35"/>
      <c r="V23" s="35"/>
      <c r="W23" s="35"/>
      <c r="X23" s="35"/>
      <c r="Y23" s="35"/>
      <c r="Z23" s="98"/>
      <c r="AA23" s="98"/>
      <c r="AB23" s="98"/>
      <c r="AC23" s="98"/>
      <c r="AD23" s="98"/>
      <c r="AE23" s="98"/>
      <c r="AF23" s="98"/>
      <c r="AG23" s="98"/>
      <c r="AH23" s="98"/>
      <c r="AI23" s="98"/>
      <c r="AJ23" s="98"/>
      <c r="AK23" s="98"/>
      <c r="AL23" s="98"/>
      <c r="AM23" s="98"/>
    </row>
    <row r="24" spans="1:39" ht="12.75" customHeight="1" x14ac:dyDescent="0.2">
      <c r="A24" s="37"/>
      <c r="B24" s="262" t="s">
        <v>25</v>
      </c>
      <c r="C24" s="53">
        <v>209</v>
      </c>
      <c r="D24" s="53">
        <v>151</v>
      </c>
      <c r="E24" s="53">
        <v>114</v>
      </c>
      <c r="F24" s="53">
        <v>438</v>
      </c>
      <c r="G24" s="53">
        <v>1290</v>
      </c>
      <c r="H24" s="54">
        <v>2941</v>
      </c>
      <c r="I24" s="55">
        <v>127.98449612403103</v>
      </c>
      <c r="J24" s="55">
        <v>227.98449612403101</v>
      </c>
      <c r="K24" s="55">
        <v>194.52054794520546</v>
      </c>
      <c r="L24" s="40"/>
      <c r="M24" s="183"/>
      <c r="N24" s="51" t="s">
        <v>23</v>
      </c>
      <c r="O24" s="35">
        <v>335</v>
      </c>
      <c r="P24" s="35">
        <v>389</v>
      </c>
      <c r="Q24" s="35">
        <v>629</v>
      </c>
      <c r="R24" s="35">
        <v>632</v>
      </c>
      <c r="S24" s="51">
        <v>810</v>
      </c>
      <c r="T24" s="51">
        <v>614</v>
      </c>
      <c r="U24" s="35"/>
      <c r="V24" s="35"/>
      <c r="W24" s="35"/>
      <c r="X24" s="35"/>
      <c r="Y24" s="35"/>
      <c r="Z24" s="98"/>
      <c r="AA24" s="98"/>
      <c r="AB24" s="98"/>
      <c r="AC24" s="98"/>
      <c r="AD24" s="98"/>
      <c r="AE24" s="98"/>
      <c r="AF24" s="98"/>
      <c r="AG24" s="98"/>
      <c r="AH24" s="98"/>
      <c r="AI24" s="98"/>
      <c r="AJ24" s="98"/>
      <c r="AK24" s="98"/>
      <c r="AL24" s="98"/>
      <c r="AM24" s="98"/>
    </row>
    <row r="25" spans="1:39" ht="12.75" customHeight="1" x14ac:dyDescent="0.2">
      <c r="A25" s="37"/>
      <c r="B25" s="262" t="s">
        <v>27</v>
      </c>
      <c r="C25" s="53">
        <v>647</v>
      </c>
      <c r="D25" s="53">
        <v>539</v>
      </c>
      <c r="E25" s="53">
        <v>189</v>
      </c>
      <c r="F25" s="53">
        <v>246</v>
      </c>
      <c r="G25" s="53">
        <v>1494</v>
      </c>
      <c r="H25" s="54">
        <v>4233</v>
      </c>
      <c r="I25" s="55">
        <v>183.33333333333334</v>
      </c>
      <c r="J25" s="55">
        <v>283.33333333333337</v>
      </c>
      <c r="K25" s="55">
        <v>507.3170731707317</v>
      </c>
      <c r="L25" s="40"/>
      <c r="M25" s="183"/>
      <c r="N25" s="51" t="s">
        <v>24</v>
      </c>
      <c r="O25" s="35">
        <v>868</v>
      </c>
      <c r="P25" s="35">
        <v>845</v>
      </c>
      <c r="Q25" s="35">
        <v>994</v>
      </c>
      <c r="R25" s="35">
        <v>853</v>
      </c>
      <c r="S25" s="51">
        <v>633</v>
      </c>
      <c r="T25" s="51">
        <v>1162</v>
      </c>
      <c r="U25" s="35"/>
      <c r="V25" s="35"/>
      <c r="W25" s="35"/>
      <c r="X25" s="35"/>
      <c r="Y25" s="35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</row>
    <row r="26" spans="1:39" ht="12.75" customHeight="1" x14ac:dyDescent="0.2">
      <c r="A26" s="37"/>
      <c r="B26" s="262" t="s">
        <v>29</v>
      </c>
      <c r="C26" s="53">
        <v>669</v>
      </c>
      <c r="D26" s="53">
        <v>654</v>
      </c>
      <c r="E26" s="53">
        <v>339</v>
      </c>
      <c r="F26" s="53">
        <v>0</v>
      </c>
      <c r="G26" s="53">
        <v>1486</v>
      </c>
      <c r="H26" s="54">
        <v>1230</v>
      </c>
      <c r="I26" s="55">
        <v>-17.227456258411845</v>
      </c>
      <c r="J26" s="55">
        <v>82.772543741588152</v>
      </c>
      <c r="K26" s="55" t="s">
        <v>6</v>
      </c>
      <c r="L26" s="40"/>
      <c r="M26" s="183"/>
      <c r="N26" s="51" t="s">
        <v>25</v>
      </c>
      <c r="O26" s="35">
        <v>116</v>
      </c>
      <c r="P26" s="35">
        <v>34</v>
      </c>
      <c r="Q26" s="35">
        <v>200</v>
      </c>
      <c r="R26" s="35">
        <v>124</v>
      </c>
      <c r="S26" s="51">
        <v>362</v>
      </c>
      <c r="T26" s="51">
        <v>353</v>
      </c>
      <c r="U26" s="35"/>
      <c r="V26" s="35"/>
      <c r="W26" s="35"/>
      <c r="X26" s="35"/>
      <c r="Y26" s="35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</row>
    <row r="27" spans="1:39" ht="12.75" customHeight="1" x14ac:dyDescent="0.2">
      <c r="A27" s="37"/>
      <c r="B27" s="262" t="s">
        <v>15</v>
      </c>
      <c r="C27" s="53">
        <v>1963</v>
      </c>
      <c r="D27" s="53">
        <v>2062</v>
      </c>
      <c r="E27" s="53">
        <v>1745</v>
      </c>
      <c r="F27" s="53">
        <v>0</v>
      </c>
      <c r="G27" s="53">
        <v>751</v>
      </c>
      <c r="H27" s="54">
        <v>1064</v>
      </c>
      <c r="I27" s="55">
        <v>41.67776298268975</v>
      </c>
      <c r="J27" s="55">
        <v>141.67776298268976</v>
      </c>
      <c r="K27" s="55" t="s">
        <v>6</v>
      </c>
      <c r="L27" s="40"/>
      <c r="M27" s="183"/>
      <c r="N27" s="51" t="s">
        <v>26</v>
      </c>
      <c r="O27" s="35">
        <v>89</v>
      </c>
      <c r="P27" s="35">
        <v>151</v>
      </c>
      <c r="Q27" s="35">
        <v>89</v>
      </c>
      <c r="R27" s="35">
        <v>90</v>
      </c>
      <c r="S27" s="51">
        <v>180</v>
      </c>
      <c r="T27" s="51">
        <v>364</v>
      </c>
      <c r="U27" s="35"/>
      <c r="V27" s="35"/>
      <c r="W27" s="35"/>
      <c r="X27" s="35"/>
      <c r="Y27" s="35"/>
      <c r="Z27" s="98"/>
      <c r="AA27" s="98"/>
      <c r="AB27" s="98"/>
      <c r="AC27" s="98"/>
      <c r="AD27" s="98"/>
      <c r="AE27" s="98"/>
      <c r="AF27" s="98"/>
      <c r="AG27" s="98"/>
      <c r="AH27" s="98"/>
      <c r="AI27" s="98"/>
      <c r="AJ27" s="98"/>
      <c r="AK27" s="98"/>
      <c r="AL27" s="98"/>
      <c r="AM27" s="98"/>
    </row>
    <row r="28" spans="1:39" ht="12.75" customHeight="1" x14ac:dyDescent="0.2">
      <c r="A28" s="37"/>
      <c r="B28" s="262" t="s">
        <v>14</v>
      </c>
      <c r="C28" s="53">
        <v>1260</v>
      </c>
      <c r="D28" s="53">
        <v>1119</v>
      </c>
      <c r="E28" s="53">
        <v>1100</v>
      </c>
      <c r="F28" s="53">
        <v>347</v>
      </c>
      <c r="G28" s="53">
        <v>2163</v>
      </c>
      <c r="H28" s="54">
        <v>2671</v>
      </c>
      <c r="I28" s="55">
        <v>23.485899214054552</v>
      </c>
      <c r="J28" s="55">
        <v>123.48589921405456</v>
      </c>
      <c r="K28" s="55">
        <v>523.34293948126799</v>
      </c>
      <c r="L28" s="40"/>
      <c r="M28" s="183"/>
      <c r="N28" s="51" t="s">
        <v>27</v>
      </c>
      <c r="O28" s="35">
        <v>321</v>
      </c>
      <c r="P28" s="35">
        <v>723</v>
      </c>
      <c r="Q28" s="35">
        <v>541</v>
      </c>
      <c r="R28" s="35">
        <v>1562</v>
      </c>
      <c r="S28" s="51">
        <v>1025</v>
      </c>
      <c r="T28" s="51">
        <v>477</v>
      </c>
      <c r="U28" s="35"/>
      <c r="V28" s="35"/>
      <c r="W28" s="35"/>
      <c r="X28" s="35"/>
      <c r="Y28" s="35"/>
      <c r="Z28" s="98"/>
      <c r="AA28" s="98"/>
      <c r="AB28" s="98"/>
      <c r="AC28" s="98"/>
      <c r="AD28" s="98"/>
      <c r="AE28" s="98"/>
      <c r="AF28" s="98"/>
      <c r="AG28" s="98"/>
      <c r="AH28" s="98"/>
      <c r="AI28" s="98"/>
      <c r="AJ28" s="98"/>
      <c r="AK28" s="98"/>
      <c r="AL28" s="98"/>
      <c r="AM28" s="98"/>
    </row>
    <row r="29" spans="1:39" ht="12.75" customHeight="1" x14ac:dyDescent="0.2">
      <c r="A29" s="37"/>
      <c r="B29" s="262" t="s">
        <v>22</v>
      </c>
      <c r="C29" s="53">
        <v>7247</v>
      </c>
      <c r="D29" s="53">
        <v>4744</v>
      </c>
      <c r="E29" s="53">
        <v>4311</v>
      </c>
      <c r="F29" s="53">
        <v>4977</v>
      </c>
      <c r="G29" s="53">
        <v>6116</v>
      </c>
      <c r="H29" s="54">
        <v>8271</v>
      </c>
      <c r="I29" s="55">
        <v>35.235448005232172</v>
      </c>
      <c r="J29" s="55">
        <v>135.23544800523217</v>
      </c>
      <c r="K29" s="55">
        <v>22.885272252360856</v>
      </c>
      <c r="L29" s="40"/>
      <c r="M29" s="183"/>
      <c r="N29" s="51" t="s">
        <v>28</v>
      </c>
      <c r="O29" s="35">
        <v>0</v>
      </c>
      <c r="P29" s="35">
        <v>37</v>
      </c>
      <c r="Q29" s="35">
        <v>38</v>
      </c>
      <c r="R29" s="35">
        <v>162</v>
      </c>
      <c r="S29" s="51">
        <v>651</v>
      </c>
      <c r="T29" s="51">
        <v>502</v>
      </c>
      <c r="U29" s="35"/>
      <c r="V29" s="35"/>
      <c r="W29" s="35"/>
      <c r="X29" s="35"/>
      <c r="Y29" s="35"/>
      <c r="Z29" s="98"/>
      <c r="AA29" s="98"/>
      <c r="AB29" s="98"/>
      <c r="AC29" s="98"/>
      <c r="AD29" s="98"/>
      <c r="AE29" s="98"/>
      <c r="AF29" s="98"/>
      <c r="AG29" s="98"/>
      <c r="AH29" s="98"/>
      <c r="AI29" s="98"/>
      <c r="AJ29" s="98"/>
      <c r="AK29" s="98"/>
      <c r="AL29" s="98"/>
      <c r="AM29" s="98"/>
    </row>
    <row r="30" spans="1:39" ht="12.75" customHeight="1" x14ac:dyDescent="0.2">
      <c r="A30" s="37"/>
      <c r="B30" s="262" t="s">
        <v>24</v>
      </c>
      <c r="C30" s="53">
        <v>1147</v>
      </c>
      <c r="D30" s="53">
        <v>1388</v>
      </c>
      <c r="E30" s="53">
        <v>911</v>
      </c>
      <c r="F30" s="53">
        <v>924</v>
      </c>
      <c r="G30" s="53">
        <v>1062</v>
      </c>
      <c r="H30" s="54">
        <v>1238</v>
      </c>
      <c r="I30" s="55">
        <v>16.572504708097924</v>
      </c>
      <c r="J30" s="55">
        <v>116.57250470809792</v>
      </c>
      <c r="K30" s="55">
        <v>14.935064935064934</v>
      </c>
      <c r="L30" s="40"/>
      <c r="M30" s="183"/>
      <c r="N30" s="51" t="s">
        <v>29</v>
      </c>
      <c r="O30" s="35">
        <v>833</v>
      </c>
      <c r="P30" s="35">
        <v>960</v>
      </c>
      <c r="Q30" s="35">
        <v>400</v>
      </c>
      <c r="R30" s="35">
        <v>285</v>
      </c>
      <c r="S30" s="51">
        <v>592</v>
      </c>
      <c r="T30" s="51">
        <v>1203</v>
      </c>
      <c r="U30" s="35"/>
      <c r="V30" s="35"/>
      <c r="W30" s="35"/>
      <c r="X30" s="35"/>
      <c r="Y30" s="35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</row>
    <row r="31" spans="1:39" ht="12.75" customHeight="1" x14ac:dyDescent="0.2">
      <c r="A31" s="37"/>
      <c r="B31" s="262" t="s">
        <v>17</v>
      </c>
      <c r="C31" s="53">
        <v>113</v>
      </c>
      <c r="D31" s="53">
        <v>125</v>
      </c>
      <c r="E31" s="53">
        <v>81</v>
      </c>
      <c r="F31" s="53">
        <v>0</v>
      </c>
      <c r="G31" s="53">
        <v>364</v>
      </c>
      <c r="H31" s="54">
        <v>116</v>
      </c>
      <c r="I31" s="55">
        <v>-68.131868131868131</v>
      </c>
      <c r="J31" s="55">
        <v>31.868131868131865</v>
      </c>
      <c r="K31" s="55" t="s">
        <v>6</v>
      </c>
      <c r="L31" s="40"/>
      <c r="M31" s="183"/>
      <c r="N31" s="51" t="s">
        <v>30</v>
      </c>
      <c r="O31" s="35">
        <v>983</v>
      </c>
      <c r="P31" s="35">
        <v>2681</v>
      </c>
      <c r="Q31" s="35">
        <v>1611</v>
      </c>
      <c r="R31" s="35">
        <v>4717</v>
      </c>
      <c r="S31" s="51">
        <v>3550</v>
      </c>
      <c r="T31" s="51">
        <v>1988</v>
      </c>
      <c r="U31" s="35"/>
      <c r="V31" s="35"/>
      <c r="W31" s="35"/>
      <c r="X31" s="35"/>
      <c r="Y31" s="35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</row>
    <row r="32" spans="1:39" ht="12.75" customHeight="1" x14ac:dyDescent="0.2">
      <c r="A32" s="37"/>
      <c r="B32" s="262" t="s">
        <v>12</v>
      </c>
      <c r="C32" s="53">
        <v>5149</v>
      </c>
      <c r="D32" s="53">
        <v>4416</v>
      </c>
      <c r="E32" s="53">
        <v>4550</v>
      </c>
      <c r="F32" s="53">
        <v>3714</v>
      </c>
      <c r="G32" s="53">
        <v>4397</v>
      </c>
      <c r="H32" s="54">
        <v>6506</v>
      </c>
      <c r="I32" s="55">
        <v>47.964521264498529</v>
      </c>
      <c r="J32" s="55">
        <v>147.96452126449853</v>
      </c>
      <c r="K32" s="55">
        <v>18.389876144318794</v>
      </c>
      <c r="L32" s="40"/>
      <c r="M32" s="183"/>
      <c r="N32" s="51" t="s">
        <v>92</v>
      </c>
      <c r="O32" s="35">
        <v>0</v>
      </c>
      <c r="P32" s="35">
        <v>0</v>
      </c>
      <c r="Q32" s="35">
        <v>18</v>
      </c>
      <c r="R32" s="35">
        <v>3542</v>
      </c>
      <c r="S32" s="51">
        <v>1428</v>
      </c>
      <c r="T32" s="51">
        <v>7</v>
      </c>
      <c r="U32" s="35"/>
      <c r="V32" s="35"/>
      <c r="W32" s="35"/>
      <c r="X32" s="35"/>
      <c r="Y32" s="35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</row>
    <row r="33" spans="1:39" ht="12.75" customHeight="1" x14ac:dyDescent="0.2">
      <c r="A33" s="37"/>
      <c r="B33" s="262" t="s">
        <v>16</v>
      </c>
      <c r="C33" s="53">
        <v>1532</v>
      </c>
      <c r="D33" s="53">
        <v>1317</v>
      </c>
      <c r="E33" s="53">
        <v>1725</v>
      </c>
      <c r="F33" s="53">
        <v>0</v>
      </c>
      <c r="G33" s="53">
        <v>34</v>
      </c>
      <c r="H33" s="54">
        <v>1044</v>
      </c>
      <c r="I33" s="55">
        <v>2970.5882352941176</v>
      </c>
      <c r="J33" s="55">
        <v>3070.5882352941176</v>
      </c>
      <c r="K33" s="55" t="s">
        <v>6</v>
      </c>
      <c r="L33" s="40"/>
      <c r="M33" s="183"/>
      <c r="N33" s="51"/>
      <c r="O33" s="51"/>
      <c r="P33" s="51"/>
      <c r="Q33" s="51"/>
      <c r="R33" s="51"/>
      <c r="S33" s="51"/>
      <c r="T33" s="35"/>
      <c r="U33" s="51"/>
      <c r="V33" s="35"/>
      <c r="W33" s="35"/>
      <c r="X33" s="35"/>
      <c r="Y33" s="35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  <c r="AL33" s="98"/>
      <c r="AM33" s="98"/>
    </row>
    <row r="34" spans="1:39" ht="12.75" customHeight="1" x14ac:dyDescent="0.2">
      <c r="A34" s="37"/>
      <c r="B34" s="262" t="s">
        <v>167</v>
      </c>
      <c r="C34" s="53">
        <v>7772</v>
      </c>
      <c r="D34" s="53">
        <v>9909</v>
      </c>
      <c r="E34" s="53">
        <v>7473</v>
      </c>
      <c r="F34" s="53">
        <v>5534</v>
      </c>
      <c r="G34" s="53">
        <v>8533</v>
      </c>
      <c r="H34" s="54">
        <v>5934</v>
      </c>
      <c r="I34" s="55">
        <v>-30.458221024258759</v>
      </c>
      <c r="J34" s="55">
        <v>69.541778975741238</v>
      </c>
      <c r="K34" s="55">
        <v>54.192265992049158</v>
      </c>
      <c r="L34" s="40"/>
      <c r="M34" s="183"/>
      <c r="N34" s="51"/>
      <c r="O34" s="51"/>
      <c r="P34" s="51"/>
      <c r="Q34" s="51"/>
      <c r="R34" s="51"/>
      <c r="S34" s="51"/>
      <c r="T34" s="51"/>
      <c r="U34" s="51"/>
      <c r="V34" s="35"/>
      <c r="W34" s="35"/>
      <c r="X34" s="35"/>
      <c r="Y34" s="35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  <c r="AL34" s="98"/>
      <c r="AM34" s="98"/>
    </row>
    <row r="35" spans="1:39" ht="9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M35" s="14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98"/>
      <c r="AA35" s="98"/>
      <c r="AB35" s="98"/>
      <c r="AC35" s="98"/>
      <c r="AD35" s="98"/>
      <c r="AE35" s="98"/>
      <c r="AF35" s="98"/>
      <c r="AG35" s="98"/>
      <c r="AH35" s="98"/>
      <c r="AI35" s="98"/>
      <c r="AJ35" s="98"/>
      <c r="AK35" s="98"/>
      <c r="AL35" s="98"/>
      <c r="AM35" s="98"/>
    </row>
    <row r="36" spans="1:39" ht="15.75" customHeight="1" x14ac:dyDescent="0.2">
      <c r="A36" s="37"/>
      <c r="B36" s="44" t="s">
        <v>3</v>
      </c>
      <c r="C36" s="62"/>
      <c r="D36" s="63">
        <v>-14.38625957251115</v>
      </c>
      <c r="E36" s="63">
        <v>-3.6596758372646976</v>
      </c>
      <c r="F36" s="63">
        <v>-30.690165086906983</v>
      </c>
      <c r="G36" s="63">
        <v>71.858277080200068</v>
      </c>
      <c r="H36" s="64">
        <v>34.306821882123081</v>
      </c>
      <c r="I36" s="65"/>
      <c r="J36" s="65"/>
      <c r="K36" s="65"/>
      <c r="L36" s="40"/>
      <c r="M36" s="14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98"/>
      <c r="AA36" s="98"/>
      <c r="AB36" s="98"/>
      <c r="AC36" s="98"/>
      <c r="AD36" s="98"/>
      <c r="AE36" s="98"/>
      <c r="AF36" s="98"/>
      <c r="AG36" s="98"/>
      <c r="AH36" s="98"/>
      <c r="AI36" s="98"/>
      <c r="AJ36" s="98"/>
      <c r="AK36" s="98"/>
      <c r="AL36" s="98"/>
      <c r="AM36" s="98"/>
    </row>
    <row r="37" spans="1:39" x14ac:dyDescent="0.2">
      <c r="A37" s="37"/>
      <c r="B37" s="44"/>
      <c r="C37" s="67"/>
      <c r="D37" s="67"/>
      <c r="E37" s="67"/>
      <c r="F37" s="67"/>
      <c r="G37" s="67"/>
      <c r="H37" s="67"/>
      <c r="I37" s="65"/>
      <c r="J37" s="65"/>
      <c r="K37" s="65"/>
      <c r="L37" s="40"/>
      <c r="M37" s="14"/>
      <c r="N37" s="35"/>
      <c r="O37" s="182">
        <v>2011</v>
      </c>
      <c r="P37" s="182">
        <v>2012</v>
      </c>
      <c r="Q37" s="182">
        <v>2013</v>
      </c>
      <c r="R37" s="182">
        <v>2014</v>
      </c>
      <c r="S37" s="182">
        <v>2015</v>
      </c>
      <c r="T37" s="182">
        <v>2016</v>
      </c>
      <c r="U37" s="35"/>
      <c r="V37" s="35"/>
      <c r="W37" s="35"/>
      <c r="X37" s="35"/>
      <c r="Y37" s="35"/>
      <c r="Z37" s="98"/>
      <c r="AA37" s="98"/>
      <c r="AB37" s="98"/>
      <c r="AC37" s="98"/>
      <c r="AD37" s="98"/>
      <c r="AE37" s="98"/>
      <c r="AF37" s="98"/>
      <c r="AG37" s="98"/>
      <c r="AH37" s="98"/>
      <c r="AI37" s="98"/>
      <c r="AJ37" s="98"/>
      <c r="AK37" s="98"/>
      <c r="AL37" s="98"/>
      <c r="AM37" s="98"/>
    </row>
    <row r="38" spans="1:39" s="74" customFormat="1" x14ac:dyDescent="0.2">
      <c r="A38" s="1"/>
      <c r="B38" s="47" t="s">
        <v>68</v>
      </c>
      <c r="C38" s="48">
        <v>21603</v>
      </c>
      <c r="D38" s="48">
        <v>20188</v>
      </c>
      <c r="E38" s="48">
        <v>21085</v>
      </c>
      <c r="F38" s="48">
        <v>14278</v>
      </c>
      <c r="G38" s="48">
        <v>19382</v>
      </c>
      <c r="H38" s="48">
        <v>24741</v>
      </c>
      <c r="I38" s="49">
        <v>27.649365390568569</v>
      </c>
      <c r="J38" s="49">
        <v>127.64936539056858</v>
      </c>
      <c r="K38" s="49">
        <v>35.747303543913709</v>
      </c>
      <c r="L38" s="68"/>
      <c r="M38" s="66"/>
      <c r="N38" s="51" t="s">
        <v>55</v>
      </c>
      <c r="O38" s="35"/>
      <c r="P38" s="35">
        <v>2136</v>
      </c>
      <c r="Q38" s="35">
        <v>1348</v>
      </c>
      <c r="R38" s="35">
        <v>1295</v>
      </c>
      <c r="S38" s="51">
        <v>1448</v>
      </c>
      <c r="T38" s="51">
        <v>1644</v>
      </c>
      <c r="U38" s="70"/>
      <c r="V38" s="70"/>
      <c r="W38" s="70"/>
      <c r="X38" s="70"/>
      <c r="Y38" s="70"/>
    </row>
    <row r="39" spans="1:39" x14ac:dyDescent="0.2">
      <c r="A39" s="37"/>
      <c r="B39" s="262" t="s">
        <v>55</v>
      </c>
      <c r="C39" s="53">
        <v>1947</v>
      </c>
      <c r="D39" s="53">
        <v>1703</v>
      </c>
      <c r="E39" s="53">
        <v>827</v>
      </c>
      <c r="F39" s="53">
        <v>0</v>
      </c>
      <c r="G39" s="53">
        <v>1506</v>
      </c>
      <c r="H39" s="54">
        <v>4007</v>
      </c>
      <c r="I39" s="55">
        <v>166.06905710491367</v>
      </c>
      <c r="J39" s="55">
        <v>266.06905710491367</v>
      </c>
      <c r="K39" s="55" t="s">
        <v>6</v>
      </c>
      <c r="L39" s="40"/>
      <c r="M39" s="183"/>
      <c r="N39" s="51" t="s">
        <v>56</v>
      </c>
      <c r="O39" s="35"/>
      <c r="P39" s="35">
        <v>1438</v>
      </c>
      <c r="Q39" s="35">
        <v>1912</v>
      </c>
      <c r="R39" s="35">
        <v>1006</v>
      </c>
      <c r="S39" s="51">
        <v>1823</v>
      </c>
      <c r="T39" s="51">
        <v>780</v>
      </c>
      <c r="U39" s="51"/>
      <c r="V39" s="35"/>
      <c r="W39" s="35"/>
      <c r="X39" s="35"/>
      <c r="Y39" s="35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</row>
    <row r="40" spans="1:39" x14ac:dyDescent="0.2">
      <c r="A40" s="37"/>
      <c r="B40" s="262" t="s">
        <v>56</v>
      </c>
      <c r="C40" s="53">
        <v>964</v>
      </c>
      <c r="D40" s="53">
        <v>1852</v>
      </c>
      <c r="E40" s="53">
        <v>2138</v>
      </c>
      <c r="F40" s="53">
        <v>0</v>
      </c>
      <c r="G40" s="53">
        <v>2871</v>
      </c>
      <c r="H40" s="54">
        <v>2806</v>
      </c>
      <c r="I40" s="55">
        <v>-2.2640195053988177</v>
      </c>
      <c r="J40" s="55">
        <v>97.735980494601179</v>
      </c>
      <c r="K40" s="55" t="s">
        <v>6</v>
      </c>
      <c r="L40" s="40"/>
      <c r="M40" s="183" t="s">
        <v>6</v>
      </c>
      <c r="N40" s="51" t="s">
        <v>57</v>
      </c>
      <c r="O40" s="35"/>
      <c r="P40" s="35">
        <v>445</v>
      </c>
      <c r="Q40" s="35">
        <v>355</v>
      </c>
      <c r="R40" s="35">
        <v>288</v>
      </c>
      <c r="S40" s="51">
        <v>334</v>
      </c>
      <c r="T40" s="51">
        <v>367</v>
      </c>
      <c r="U40" s="51"/>
      <c r="V40" s="35"/>
      <c r="W40" s="35"/>
      <c r="X40" s="35"/>
      <c r="Y40" s="35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98"/>
      <c r="AK40" s="98"/>
      <c r="AL40" s="98"/>
      <c r="AM40" s="98"/>
    </row>
    <row r="41" spans="1:39" x14ac:dyDescent="0.2">
      <c r="A41" s="37"/>
      <c r="B41" s="262" t="s">
        <v>57</v>
      </c>
      <c r="C41" s="53">
        <v>271</v>
      </c>
      <c r="D41" s="53">
        <v>250</v>
      </c>
      <c r="E41" s="53">
        <v>221</v>
      </c>
      <c r="F41" s="53">
        <v>173</v>
      </c>
      <c r="G41" s="53">
        <v>334</v>
      </c>
      <c r="H41" s="54">
        <v>702</v>
      </c>
      <c r="I41" s="55">
        <v>110.17964071856285</v>
      </c>
      <c r="J41" s="55">
        <v>210.17964071856287</v>
      </c>
      <c r="K41" s="55">
        <v>93.063583815028906</v>
      </c>
      <c r="L41" s="40"/>
      <c r="M41" s="183"/>
      <c r="N41" s="51" t="s">
        <v>58</v>
      </c>
      <c r="O41" s="35"/>
      <c r="P41" s="35">
        <v>656</v>
      </c>
      <c r="Q41" s="35">
        <v>832</v>
      </c>
      <c r="R41" s="35">
        <v>1186</v>
      </c>
      <c r="S41" s="51">
        <v>2308</v>
      </c>
      <c r="T41" s="51">
        <v>1187</v>
      </c>
      <c r="U41" s="51"/>
      <c r="V41" s="35"/>
      <c r="W41" s="35"/>
      <c r="X41" s="35"/>
      <c r="Y41" s="35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98"/>
      <c r="AK41" s="98"/>
      <c r="AL41" s="98"/>
      <c r="AM41" s="98"/>
    </row>
    <row r="42" spans="1:39" x14ac:dyDescent="0.2">
      <c r="A42" s="37"/>
      <c r="B42" s="262" t="s">
        <v>58</v>
      </c>
      <c r="C42" s="53">
        <v>410</v>
      </c>
      <c r="D42" s="53">
        <v>384</v>
      </c>
      <c r="E42" s="53">
        <v>433</v>
      </c>
      <c r="F42" s="53">
        <v>395</v>
      </c>
      <c r="G42" s="53">
        <v>106</v>
      </c>
      <c r="H42" s="54">
        <v>51</v>
      </c>
      <c r="I42" s="55">
        <v>-51.886792452830186</v>
      </c>
      <c r="J42" s="55">
        <v>48.113207547169814</v>
      </c>
      <c r="K42" s="55">
        <v>-73.164556962025316</v>
      </c>
      <c r="L42" s="40"/>
      <c r="M42" s="183"/>
      <c r="N42" s="51" t="s">
        <v>59</v>
      </c>
      <c r="O42" s="35"/>
      <c r="P42" s="35">
        <v>1005</v>
      </c>
      <c r="Q42" s="35">
        <v>923</v>
      </c>
      <c r="R42" s="35">
        <v>748</v>
      </c>
      <c r="S42" s="51">
        <v>1198</v>
      </c>
      <c r="T42" s="51">
        <v>209</v>
      </c>
      <c r="U42" s="51"/>
      <c r="V42" s="35"/>
      <c r="W42" s="35"/>
      <c r="X42" s="35"/>
      <c r="Y42" s="35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98"/>
      <c r="AK42" s="98"/>
      <c r="AL42" s="98"/>
      <c r="AM42" s="98"/>
    </row>
    <row r="43" spans="1:39" x14ac:dyDescent="0.2">
      <c r="A43" s="37"/>
      <c r="B43" s="262" t="s">
        <v>59</v>
      </c>
      <c r="C43" s="53">
        <v>257</v>
      </c>
      <c r="D43" s="53">
        <v>237</v>
      </c>
      <c r="E43" s="53">
        <v>274</v>
      </c>
      <c r="F43" s="53">
        <v>218</v>
      </c>
      <c r="G43" s="53">
        <v>301</v>
      </c>
      <c r="H43" s="54">
        <v>726</v>
      </c>
      <c r="I43" s="55">
        <v>141.19601328903656</v>
      </c>
      <c r="J43" s="55">
        <v>241.19601328903656</v>
      </c>
      <c r="K43" s="55">
        <v>38.073394495412849</v>
      </c>
      <c r="L43" s="40"/>
      <c r="M43" s="183"/>
      <c r="N43" s="51" t="s">
        <v>60</v>
      </c>
      <c r="O43" s="35"/>
      <c r="P43" s="35">
        <v>2281</v>
      </c>
      <c r="Q43" s="35">
        <v>2513</v>
      </c>
      <c r="R43" s="35">
        <v>2637</v>
      </c>
      <c r="S43" s="51">
        <v>2122</v>
      </c>
      <c r="T43" s="51">
        <v>2030</v>
      </c>
      <c r="U43" s="51"/>
      <c r="V43" s="35"/>
      <c r="W43" s="35"/>
      <c r="X43" s="35"/>
      <c r="Y43" s="35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98"/>
      <c r="AK43" s="98"/>
      <c r="AL43" s="98"/>
      <c r="AM43" s="98"/>
    </row>
    <row r="44" spans="1:39" x14ac:dyDescent="0.2">
      <c r="A44" s="37"/>
      <c r="B44" s="262" t="s">
        <v>60</v>
      </c>
      <c r="C44" s="53">
        <v>2296</v>
      </c>
      <c r="D44" s="53">
        <v>2404</v>
      </c>
      <c r="E44" s="53">
        <v>2295</v>
      </c>
      <c r="F44" s="53">
        <v>1278</v>
      </c>
      <c r="G44" s="53">
        <v>1376</v>
      </c>
      <c r="H44" s="54">
        <v>2008</v>
      </c>
      <c r="I44" s="55">
        <v>45.930232558139529</v>
      </c>
      <c r="J44" s="55">
        <v>145.93023255813952</v>
      </c>
      <c r="K44" s="55">
        <v>7.6682316118935834</v>
      </c>
      <c r="L44" s="40"/>
      <c r="M44" s="183"/>
      <c r="N44" s="51" t="s">
        <v>61</v>
      </c>
      <c r="O44" s="35"/>
      <c r="P44" s="35">
        <v>487</v>
      </c>
      <c r="Q44" s="35">
        <v>99</v>
      </c>
      <c r="R44" s="35">
        <v>195</v>
      </c>
      <c r="S44" s="51">
        <v>475</v>
      </c>
      <c r="T44" s="51">
        <v>827</v>
      </c>
      <c r="U44" s="51"/>
      <c r="V44" s="35"/>
      <c r="W44" s="35"/>
      <c r="X44" s="35"/>
      <c r="Y44" s="35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98"/>
      <c r="AK44" s="98"/>
      <c r="AL44" s="98"/>
      <c r="AM44" s="98"/>
    </row>
    <row r="45" spans="1:39" x14ac:dyDescent="0.2">
      <c r="A45" s="37"/>
      <c r="B45" s="262" t="s">
        <v>61</v>
      </c>
      <c r="C45" s="53">
        <v>652</v>
      </c>
      <c r="D45" s="53">
        <v>132</v>
      </c>
      <c r="E45" s="53">
        <v>142</v>
      </c>
      <c r="F45" s="53">
        <v>0</v>
      </c>
      <c r="G45" s="53">
        <v>191</v>
      </c>
      <c r="H45" s="54">
        <v>450</v>
      </c>
      <c r="I45" s="55">
        <v>135.60209424083772</v>
      </c>
      <c r="J45" s="55">
        <v>235.60209424083772</v>
      </c>
      <c r="K45" s="55" t="s">
        <v>6</v>
      </c>
      <c r="L45" s="40"/>
      <c r="M45" s="183"/>
      <c r="N45" s="51" t="s">
        <v>62</v>
      </c>
      <c r="O45" s="35"/>
      <c r="P45" s="35">
        <v>1511</v>
      </c>
      <c r="Q45" s="35">
        <v>1170</v>
      </c>
      <c r="R45" s="35">
        <v>1466</v>
      </c>
      <c r="S45" s="51">
        <v>2893</v>
      </c>
      <c r="T45" s="51">
        <v>2043</v>
      </c>
      <c r="U45" s="51"/>
      <c r="V45" s="35"/>
      <c r="W45" s="35"/>
      <c r="X45" s="35"/>
      <c r="Y45" s="35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98"/>
      <c r="AK45" s="98"/>
      <c r="AL45" s="98"/>
      <c r="AM45" s="98"/>
    </row>
    <row r="46" spans="1:39" x14ac:dyDescent="0.2">
      <c r="A46" s="37"/>
      <c r="B46" s="262" t="s">
        <v>62</v>
      </c>
      <c r="C46" s="53">
        <v>3015</v>
      </c>
      <c r="D46" s="53">
        <v>4066</v>
      </c>
      <c r="E46" s="53">
        <v>4515</v>
      </c>
      <c r="F46" s="53">
        <v>4764</v>
      </c>
      <c r="G46" s="53">
        <v>3710</v>
      </c>
      <c r="H46" s="54">
        <v>4131</v>
      </c>
      <c r="I46" s="55">
        <v>11.347708894878705</v>
      </c>
      <c r="J46" s="55">
        <v>111.34770889487871</v>
      </c>
      <c r="K46" s="55">
        <v>-22.124265323257763</v>
      </c>
      <c r="L46" s="40"/>
      <c r="M46" s="183"/>
      <c r="N46" s="51" t="s">
        <v>63</v>
      </c>
      <c r="O46" s="35"/>
      <c r="P46" s="35">
        <v>2153</v>
      </c>
      <c r="Q46" s="35">
        <v>1949</v>
      </c>
      <c r="R46" s="35">
        <v>2132</v>
      </c>
      <c r="S46" s="51">
        <v>2364</v>
      </c>
      <c r="T46" s="51">
        <v>1895</v>
      </c>
      <c r="U46" s="51"/>
      <c r="V46" s="35"/>
      <c r="W46" s="35"/>
      <c r="X46" s="35"/>
      <c r="Y46" s="35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98"/>
      <c r="AK46" s="98"/>
      <c r="AL46" s="98"/>
      <c r="AM46" s="98"/>
    </row>
    <row r="47" spans="1:39" x14ac:dyDescent="0.2">
      <c r="A47" s="37"/>
      <c r="B47" s="262" t="s">
        <v>63</v>
      </c>
      <c r="C47" s="53">
        <v>2458</v>
      </c>
      <c r="D47" s="53">
        <v>1978</v>
      </c>
      <c r="E47" s="53">
        <v>1293</v>
      </c>
      <c r="F47" s="53">
        <v>1954</v>
      </c>
      <c r="G47" s="53">
        <v>1293</v>
      </c>
      <c r="H47" s="54">
        <v>2011</v>
      </c>
      <c r="I47" s="55">
        <v>55.529775715390571</v>
      </c>
      <c r="J47" s="55">
        <v>155.52977571539057</v>
      </c>
      <c r="K47" s="55">
        <v>-33.828045035823948</v>
      </c>
      <c r="L47" s="40"/>
      <c r="M47" s="183"/>
      <c r="N47" s="51" t="s">
        <v>64</v>
      </c>
      <c r="O47" s="35">
        <v>8624</v>
      </c>
      <c r="P47" s="35">
        <v>9080</v>
      </c>
      <c r="Q47" s="35">
        <v>10782</v>
      </c>
      <c r="R47" s="35">
        <v>7623</v>
      </c>
      <c r="S47" s="51">
        <v>7237</v>
      </c>
      <c r="T47" s="51">
        <v>5035</v>
      </c>
      <c r="U47" s="51"/>
      <c r="V47" s="35"/>
      <c r="W47" s="35"/>
      <c r="X47" s="35"/>
      <c r="Y47" s="35"/>
      <c r="Z47" s="98"/>
      <c r="AA47" s="98"/>
      <c r="AB47" s="98"/>
      <c r="AC47" s="98"/>
      <c r="AD47" s="98"/>
      <c r="AE47" s="98"/>
      <c r="AF47" s="98"/>
      <c r="AG47" s="98"/>
      <c r="AH47" s="98"/>
      <c r="AI47" s="98"/>
      <c r="AJ47" s="98"/>
      <c r="AK47" s="98"/>
      <c r="AL47" s="98"/>
      <c r="AM47" s="98"/>
    </row>
    <row r="48" spans="1:39" x14ac:dyDescent="0.2">
      <c r="A48" s="37"/>
      <c r="B48" s="262" t="s">
        <v>64</v>
      </c>
      <c r="C48" s="53">
        <v>6143</v>
      </c>
      <c r="D48" s="53">
        <v>4887</v>
      </c>
      <c r="E48" s="53">
        <v>6376</v>
      </c>
      <c r="F48" s="53">
        <v>5496</v>
      </c>
      <c r="G48" s="53">
        <v>4836</v>
      </c>
      <c r="H48" s="54">
        <v>3227</v>
      </c>
      <c r="I48" s="55">
        <v>-33.271298593879237</v>
      </c>
      <c r="J48" s="55">
        <v>66.728701406120763</v>
      </c>
      <c r="K48" s="55">
        <v>-12.008733624454148</v>
      </c>
      <c r="L48" s="40"/>
      <c r="M48" s="183"/>
      <c r="N48" s="51" t="s">
        <v>65</v>
      </c>
      <c r="O48" s="35"/>
      <c r="P48" s="35">
        <v>227</v>
      </c>
      <c r="Q48" s="35">
        <v>32</v>
      </c>
      <c r="R48" s="35">
        <v>48</v>
      </c>
      <c r="S48" s="51">
        <v>67</v>
      </c>
      <c r="T48" s="51">
        <v>118</v>
      </c>
      <c r="U48" s="51"/>
      <c r="V48" s="35"/>
      <c r="W48" s="35"/>
      <c r="X48" s="35"/>
      <c r="Y48" s="35"/>
      <c r="Z48" s="98"/>
      <c r="AA48" s="98"/>
      <c r="AB48" s="98"/>
      <c r="AC48" s="98"/>
      <c r="AD48" s="98"/>
      <c r="AE48" s="98"/>
      <c r="AF48" s="98"/>
      <c r="AG48" s="98"/>
      <c r="AH48" s="98"/>
      <c r="AI48" s="98"/>
      <c r="AJ48" s="98"/>
      <c r="AK48" s="98"/>
      <c r="AL48" s="98"/>
      <c r="AM48" s="98"/>
    </row>
    <row r="49" spans="1:39" x14ac:dyDescent="0.2">
      <c r="A49" s="37"/>
      <c r="B49" s="262" t="s">
        <v>65</v>
      </c>
      <c r="C49" s="53">
        <v>51</v>
      </c>
      <c r="D49" s="53">
        <v>38</v>
      </c>
      <c r="E49" s="53">
        <v>54</v>
      </c>
      <c r="F49" s="53">
        <v>0</v>
      </c>
      <c r="G49" s="53">
        <v>46</v>
      </c>
      <c r="H49" s="54">
        <v>54</v>
      </c>
      <c r="I49" s="55">
        <v>17.391304347826097</v>
      </c>
      <c r="J49" s="55">
        <v>117.39130434782609</v>
      </c>
      <c r="K49" s="55" t="s">
        <v>6</v>
      </c>
      <c r="L49" s="40"/>
      <c r="M49" s="183"/>
      <c r="N49" s="51" t="s">
        <v>66</v>
      </c>
      <c r="O49" s="35"/>
      <c r="P49" s="35">
        <v>1845</v>
      </c>
      <c r="Q49" s="35">
        <v>1083</v>
      </c>
      <c r="R49" s="35">
        <v>1220</v>
      </c>
      <c r="S49" s="51">
        <v>2367</v>
      </c>
      <c r="T49" s="51">
        <v>3424</v>
      </c>
      <c r="U49" s="51"/>
      <c r="V49" s="35"/>
      <c r="W49" s="35"/>
      <c r="X49" s="35"/>
      <c r="Y49" s="35"/>
      <c r="Z49" s="98"/>
      <c r="AA49" s="98"/>
      <c r="AB49" s="98"/>
      <c r="AC49" s="98"/>
      <c r="AD49" s="98"/>
      <c r="AE49" s="98"/>
      <c r="AF49" s="98"/>
      <c r="AG49" s="98"/>
      <c r="AH49" s="98"/>
      <c r="AI49" s="98"/>
      <c r="AJ49" s="98"/>
      <c r="AK49" s="98"/>
      <c r="AL49" s="98"/>
      <c r="AM49" s="98"/>
    </row>
    <row r="50" spans="1:39" x14ac:dyDescent="0.2">
      <c r="A50" s="37"/>
      <c r="B50" s="262" t="s">
        <v>66</v>
      </c>
      <c r="C50" s="53">
        <v>3139</v>
      </c>
      <c r="D50" s="53">
        <v>2257</v>
      </c>
      <c r="E50" s="53">
        <v>2517</v>
      </c>
      <c r="F50" s="53">
        <v>0</v>
      </c>
      <c r="G50" s="53">
        <v>2812</v>
      </c>
      <c r="H50" s="54">
        <v>4568</v>
      </c>
      <c r="I50" s="55">
        <v>62.446657183499291</v>
      </c>
      <c r="J50" s="55">
        <v>162.4466571834993</v>
      </c>
      <c r="K50" s="55" t="s">
        <v>6</v>
      </c>
      <c r="L50" s="40"/>
      <c r="M50" s="183"/>
      <c r="N50" s="51"/>
      <c r="O50" s="51"/>
      <c r="P50" s="51"/>
      <c r="Q50" s="51"/>
      <c r="R50" s="51"/>
      <c r="S50" s="51"/>
      <c r="T50" s="51"/>
      <c r="U50" s="51"/>
      <c r="V50" s="35"/>
      <c r="W50" s="35"/>
      <c r="X50" s="35"/>
      <c r="Y50" s="35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</row>
    <row r="51" spans="1:39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</row>
    <row r="52" spans="1:39" s="74" customFormat="1" ht="15.75" customHeight="1" x14ac:dyDescent="0.2">
      <c r="A52" s="1"/>
      <c r="B52" s="44" t="s">
        <v>3</v>
      </c>
      <c r="C52" s="78"/>
      <c r="D52" s="63">
        <v>-6.5500162014535013</v>
      </c>
      <c r="E52" s="63">
        <v>4.4432336041212661</v>
      </c>
      <c r="F52" s="63">
        <v>-32.283613943561775</v>
      </c>
      <c r="G52" s="63">
        <v>35.747303543913709</v>
      </c>
      <c r="H52" s="79">
        <v>27.649365390568569</v>
      </c>
      <c r="I52" s="77"/>
      <c r="J52" s="77"/>
      <c r="K52" s="66"/>
      <c r="L52" s="68"/>
      <c r="M52" s="66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</row>
    <row r="53" spans="1:39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</row>
    <row r="54" spans="1:39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</row>
    <row r="55" spans="1:39" s="74" customFormat="1" x14ac:dyDescent="0.25">
      <c r="A55" s="268" t="s">
        <v>191</v>
      </c>
      <c r="B55" s="66"/>
      <c r="C55" s="75"/>
      <c r="D55" s="75"/>
      <c r="E55" s="75"/>
      <c r="F55" s="76"/>
      <c r="G55" s="76"/>
      <c r="H55" s="76"/>
      <c r="I55" s="77"/>
      <c r="J55" s="77"/>
      <c r="L55" s="196"/>
    </row>
    <row r="56" spans="1:39" s="74" customFormat="1" x14ac:dyDescent="0.25">
      <c r="A56" s="268" t="s">
        <v>172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</row>
    <row r="57" spans="1:39" s="74" customFormat="1" x14ac:dyDescent="0.25">
      <c r="A57" s="268" t="s">
        <v>82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</row>
    <row r="58" spans="1:39" s="74" customFormat="1" x14ac:dyDescent="0.25">
      <c r="A58" s="269" t="s">
        <v>192</v>
      </c>
      <c r="B58" s="185"/>
      <c r="C58" s="80"/>
      <c r="D58" s="80"/>
      <c r="E58" s="80"/>
      <c r="F58" s="81"/>
      <c r="G58" s="81"/>
      <c r="H58" s="81"/>
      <c r="I58" s="82"/>
      <c r="J58" s="82"/>
      <c r="K58" s="83"/>
      <c r="L58" s="84"/>
      <c r="M58" s="66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</row>
    <row r="59" spans="1:39" s="74" customFormat="1" x14ac:dyDescent="0.25">
      <c r="A59" s="85"/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6"/>
      <c r="M59" s="66"/>
    </row>
    <row r="60" spans="1:39" s="74" customForma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6"/>
      <c r="S60" s="86"/>
      <c r="T60" s="86"/>
    </row>
    <row r="61" spans="1:39" s="74" customFormat="1" x14ac:dyDescent="0.25"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7"/>
    </row>
    <row r="62" spans="1:39" s="74" customFormat="1" x14ac:dyDescent="0.25"/>
    <row r="63" spans="1:39" s="74" customFormat="1" x14ac:dyDescent="0.25"/>
    <row r="64" spans="1:39" s="74" customFormat="1" x14ac:dyDescent="0.25">
      <c r="C64" s="86"/>
      <c r="D64" s="86"/>
      <c r="E64" s="86"/>
      <c r="F64" s="86"/>
      <c r="G64" s="86"/>
      <c r="H64" s="86"/>
    </row>
    <row r="65" spans="2:9" s="74" customFormat="1" x14ac:dyDescent="0.25">
      <c r="C65" s="86"/>
      <c r="D65" s="86"/>
      <c r="E65" s="86"/>
      <c r="F65" s="86"/>
      <c r="G65" s="86"/>
      <c r="H65" s="86"/>
    </row>
    <row r="66" spans="2:9" s="14" customFormat="1" x14ac:dyDescent="0.2">
      <c r="G66" s="90"/>
      <c r="H66" s="91"/>
      <c r="I66" s="88"/>
    </row>
    <row r="67" spans="2:9" s="14" customFormat="1" x14ac:dyDescent="0.2">
      <c r="B67" s="90"/>
      <c r="C67" s="91"/>
      <c r="D67" s="88"/>
    </row>
    <row r="68" spans="2:9" s="14" customFormat="1" x14ac:dyDescent="0.2">
      <c r="B68" s="90"/>
      <c r="C68" s="91"/>
      <c r="D68" s="88"/>
    </row>
    <row r="69" spans="2:9" s="14" customFormat="1" x14ac:dyDescent="0.2">
      <c r="B69" s="90"/>
      <c r="C69" s="91"/>
      <c r="D69" s="88"/>
    </row>
    <row r="70" spans="2:9" s="14" customFormat="1" x14ac:dyDescent="0.2">
      <c r="B70" s="90"/>
      <c r="C70" s="91"/>
      <c r="D70" s="88"/>
    </row>
    <row r="71" spans="2:9" s="14" customFormat="1" x14ac:dyDescent="0.2">
      <c r="B71" s="90"/>
      <c r="C71" s="91"/>
      <c r="D71" s="88"/>
    </row>
    <row r="72" spans="2:9" s="14" customFormat="1" x14ac:dyDescent="0.2">
      <c r="B72" s="90"/>
      <c r="C72" s="91"/>
      <c r="D72" s="88"/>
    </row>
    <row r="73" spans="2:9" s="14" customFormat="1" x14ac:dyDescent="0.2">
      <c r="B73" s="90"/>
      <c r="C73" s="91"/>
      <c r="D73" s="88"/>
      <c r="E73" s="89"/>
    </row>
    <row r="74" spans="2:9" s="14" customFormat="1" x14ac:dyDescent="0.2">
      <c r="B74" s="90"/>
      <c r="C74" s="91"/>
      <c r="D74" s="88"/>
      <c r="E74" s="89"/>
    </row>
    <row r="75" spans="2:9" s="14" customFormat="1" x14ac:dyDescent="0.2">
      <c r="B75" s="90"/>
      <c r="C75" s="91"/>
      <c r="D75" s="88"/>
      <c r="E75" s="89"/>
    </row>
    <row r="76" spans="2:9" s="14" customFormat="1" x14ac:dyDescent="0.2">
      <c r="B76" s="90"/>
      <c r="C76" s="91"/>
      <c r="D76" s="88"/>
      <c r="E76" s="89"/>
    </row>
    <row r="77" spans="2:9" s="14" customFormat="1" x14ac:dyDescent="0.2">
      <c r="B77" s="90"/>
      <c r="C77" s="91"/>
      <c r="D77" s="88"/>
      <c r="E77" s="89"/>
    </row>
    <row r="78" spans="2:9" s="14" customFormat="1" x14ac:dyDescent="0.2">
      <c r="B78" s="90"/>
      <c r="C78" s="91"/>
      <c r="D78" s="88"/>
      <c r="E78" s="89"/>
    </row>
    <row r="79" spans="2:9" s="14" customFormat="1" x14ac:dyDescent="0.2">
      <c r="B79" s="90"/>
      <c r="C79" s="91"/>
      <c r="D79" s="88"/>
      <c r="E79" s="89"/>
    </row>
    <row r="80" spans="2:9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/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</sheetData>
  <sortState ref="B38:H49">
    <sortCondition descending="1" ref="H38:H49"/>
  </sortState>
  <mergeCells count="7">
    <mergeCell ref="T12:Y12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6">
    <tabColor theme="3"/>
  </sheetPr>
  <dimension ref="A1:AJ173"/>
  <sheetViews>
    <sheetView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4.7109375" style="36" customWidth="1"/>
    <col min="9" max="9" width="11.7109375" style="36" customWidth="1"/>
    <col min="10" max="10" width="12.28515625" style="36" customWidth="1"/>
    <col min="11" max="11" width="12" style="36" customWidth="1"/>
    <col min="12" max="12" width="1.85546875" style="36" customWidth="1"/>
    <col min="13" max="13" width="11.42578125" style="98"/>
    <col min="14" max="14" width="13" style="14" customWidth="1"/>
    <col min="15" max="31" width="11.42578125" style="14"/>
    <col min="32" max="36" width="11.42578125" style="35"/>
    <col min="37" max="16384" width="11.42578125" style="36"/>
  </cols>
  <sheetData>
    <row r="1" spans="1:3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</row>
    <row r="2" spans="1:3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</row>
    <row r="3" spans="1:3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</row>
    <row r="4" spans="1:3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</row>
    <row r="5" spans="1:3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</row>
    <row r="6" spans="1:3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</row>
    <row r="7" spans="1:3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</row>
    <row r="8" spans="1:36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</row>
    <row r="9" spans="1:36" ht="18.75" customHeight="1" x14ac:dyDescent="0.2">
      <c r="A9" s="37"/>
      <c r="B9" s="38"/>
      <c r="C9" s="302" t="s">
        <v>159</v>
      </c>
      <c r="D9" s="302"/>
      <c r="E9" s="302"/>
      <c r="F9" s="302"/>
      <c r="G9" s="302"/>
      <c r="H9" s="302"/>
      <c r="I9" s="302"/>
      <c r="J9" s="302"/>
      <c r="K9" s="302"/>
      <c r="L9" s="40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</row>
    <row r="10" spans="1:36" x14ac:dyDescent="0.2">
      <c r="A10" s="37"/>
      <c r="B10" s="38"/>
      <c r="C10" s="299" t="s">
        <v>199</v>
      </c>
      <c r="D10" s="299"/>
      <c r="E10" s="299"/>
      <c r="F10" s="299"/>
      <c r="G10" s="299"/>
      <c r="H10" s="299"/>
      <c r="I10" s="299"/>
      <c r="J10" s="299"/>
      <c r="K10" s="299"/>
      <c r="L10" s="40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</row>
    <row r="11" spans="1:36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</row>
    <row r="12" spans="1:36" ht="15.75" customHeight="1" x14ac:dyDescent="0.2">
      <c r="A12" s="37"/>
      <c r="B12" s="43"/>
      <c r="C12" s="311" t="s">
        <v>1</v>
      </c>
      <c r="D12" s="311"/>
      <c r="E12" s="311"/>
      <c r="F12" s="311"/>
      <c r="G12" s="311"/>
      <c r="H12" s="311"/>
      <c r="I12" s="312" t="s">
        <v>202</v>
      </c>
      <c r="J12" s="312" t="s">
        <v>203</v>
      </c>
      <c r="K12" s="312" t="s">
        <v>204</v>
      </c>
      <c r="L12" s="40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</row>
    <row r="13" spans="1:36" x14ac:dyDescent="0.2">
      <c r="A13" s="37"/>
      <c r="B13" s="44"/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45">
        <v>2022</v>
      </c>
      <c r="I13" s="312"/>
      <c r="J13" s="312"/>
      <c r="K13" s="312"/>
      <c r="L13" s="40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</row>
    <row r="14" spans="1:36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</row>
    <row r="15" spans="1:36" x14ac:dyDescent="0.2">
      <c r="A15" s="37"/>
      <c r="B15" s="47" t="s">
        <v>31</v>
      </c>
      <c r="C15" s="48">
        <v>788124</v>
      </c>
      <c r="D15" s="48">
        <v>517634</v>
      </c>
      <c r="E15" s="48">
        <v>566435</v>
      </c>
      <c r="F15" s="48">
        <v>193020</v>
      </c>
      <c r="G15" s="48">
        <v>787735</v>
      </c>
      <c r="H15" s="48">
        <v>1424444</v>
      </c>
      <c r="I15" s="49">
        <v>80.827816461119539</v>
      </c>
      <c r="J15" s="49">
        <v>180.82781646111954</v>
      </c>
      <c r="K15" s="49">
        <v>308.110558491348</v>
      </c>
      <c r="L15" s="40"/>
      <c r="M15" s="101"/>
      <c r="N15" s="92"/>
      <c r="O15" s="92"/>
      <c r="P15" s="92"/>
      <c r="Q15" s="92"/>
      <c r="R15" s="92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</row>
    <row r="16" spans="1:36" x14ac:dyDescent="0.2">
      <c r="A16" s="37"/>
      <c r="B16" s="262" t="s">
        <v>26</v>
      </c>
      <c r="C16" s="53">
        <v>225</v>
      </c>
      <c r="D16" s="53">
        <v>0</v>
      </c>
      <c r="E16" s="53">
        <v>0</v>
      </c>
      <c r="F16" s="53">
        <v>0</v>
      </c>
      <c r="G16" s="53">
        <v>0</v>
      </c>
      <c r="H16" s="54">
        <v>7049</v>
      </c>
      <c r="I16" s="55" t="s">
        <v>6</v>
      </c>
      <c r="J16" s="55" t="s">
        <v>6</v>
      </c>
      <c r="K16" s="55" t="s">
        <v>6</v>
      </c>
      <c r="L16" s="40"/>
      <c r="M16" s="101"/>
      <c r="N16" s="92"/>
      <c r="O16" s="92"/>
      <c r="P16" s="92"/>
      <c r="Q16" s="92"/>
      <c r="R16" s="92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</row>
    <row r="17" spans="1:36" x14ac:dyDescent="0.2">
      <c r="A17" s="37"/>
      <c r="B17" s="262" t="s">
        <v>23</v>
      </c>
      <c r="C17" s="53">
        <v>250</v>
      </c>
      <c r="D17" s="53">
        <v>2860</v>
      </c>
      <c r="E17" s="53">
        <v>2860</v>
      </c>
      <c r="F17" s="53">
        <v>3976</v>
      </c>
      <c r="G17" s="53">
        <v>1459</v>
      </c>
      <c r="H17" s="54">
        <v>2000</v>
      </c>
      <c r="I17" s="55">
        <v>37.080191912268681</v>
      </c>
      <c r="J17" s="55">
        <v>137.08019191226867</v>
      </c>
      <c r="K17" s="55">
        <v>-63.304828973843065</v>
      </c>
      <c r="L17" s="40"/>
      <c r="M17" s="101"/>
      <c r="N17" s="92"/>
      <c r="O17" s="92"/>
      <c r="P17" s="92"/>
      <c r="Q17" s="92"/>
      <c r="R17" s="92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</row>
    <row r="18" spans="1:36" x14ac:dyDescent="0.2">
      <c r="A18" s="37"/>
      <c r="B18" s="262" t="s">
        <v>18</v>
      </c>
      <c r="C18" s="53">
        <v>466949</v>
      </c>
      <c r="D18" s="53">
        <v>157765</v>
      </c>
      <c r="E18" s="53">
        <v>78136</v>
      </c>
      <c r="F18" s="53">
        <v>0</v>
      </c>
      <c r="G18" s="53">
        <v>111483</v>
      </c>
      <c r="H18" s="54">
        <v>117060</v>
      </c>
      <c r="I18" s="55">
        <v>5.002556443583317</v>
      </c>
      <c r="J18" s="55">
        <v>105.00255644358332</v>
      </c>
      <c r="K18" s="55" t="s">
        <v>6</v>
      </c>
      <c r="L18" s="40"/>
      <c r="M18" s="101"/>
      <c r="N18" s="92"/>
      <c r="O18" s="92"/>
      <c r="P18" s="92"/>
      <c r="Q18" s="92"/>
      <c r="R18" s="92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</row>
    <row r="19" spans="1:36" x14ac:dyDescent="0.2">
      <c r="A19" s="37"/>
      <c r="B19" s="262" t="s">
        <v>13</v>
      </c>
      <c r="C19" s="53">
        <v>520</v>
      </c>
      <c r="D19" s="53">
        <v>0</v>
      </c>
      <c r="E19" s="53">
        <v>0</v>
      </c>
      <c r="F19" s="53">
        <v>580</v>
      </c>
      <c r="G19" s="53">
        <v>0</v>
      </c>
      <c r="H19" s="54">
        <v>148</v>
      </c>
      <c r="I19" s="55" t="s">
        <v>6</v>
      </c>
      <c r="J19" s="55" t="s">
        <v>6</v>
      </c>
      <c r="K19" s="55" t="s">
        <v>6</v>
      </c>
      <c r="L19" s="40"/>
      <c r="M19" s="101"/>
      <c r="N19" s="92"/>
      <c r="O19" s="92"/>
      <c r="P19" s="92"/>
      <c r="Q19" s="92"/>
      <c r="R19" s="92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</row>
    <row r="20" spans="1:36" x14ac:dyDescent="0.2">
      <c r="A20" s="37"/>
      <c r="B20" s="262" t="s">
        <v>30</v>
      </c>
      <c r="C20" s="53">
        <v>46227</v>
      </c>
      <c r="D20" s="53">
        <v>59906</v>
      </c>
      <c r="E20" s="53">
        <v>91112</v>
      </c>
      <c r="F20" s="53">
        <v>0</v>
      </c>
      <c r="G20" s="53">
        <v>78383</v>
      </c>
      <c r="H20" s="54">
        <v>172836</v>
      </c>
      <c r="I20" s="55">
        <v>120.50189454345967</v>
      </c>
      <c r="J20" s="55">
        <v>220.50189454345968</v>
      </c>
      <c r="K20" s="55" t="s">
        <v>6</v>
      </c>
      <c r="L20" s="40"/>
      <c r="M20" s="101"/>
      <c r="N20" s="92"/>
      <c r="O20" s="92"/>
      <c r="P20" s="92"/>
      <c r="Q20" s="92"/>
      <c r="R20" s="92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</row>
    <row r="21" spans="1:36" x14ac:dyDescent="0.2">
      <c r="A21" s="37"/>
      <c r="B21" s="262" t="s">
        <v>21</v>
      </c>
      <c r="C21" s="53">
        <v>3360</v>
      </c>
      <c r="D21" s="53">
        <v>2066</v>
      </c>
      <c r="E21" s="53">
        <v>20258</v>
      </c>
      <c r="F21" s="53">
        <v>40105</v>
      </c>
      <c r="G21" s="53">
        <v>33863</v>
      </c>
      <c r="H21" s="54">
        <v>25259</v>
      </c>
      <c r="I21" s="55">
        <v>-25.408262705607886</v>
      </c>
      <c r="J21" s="55">
        <v>74.591737294392118</v>
      </c>
      <c r="K21" s="55">
        <v>-15.56414412168059</v>
      </c>
      <c r="L21" s="40"/>
      <c r="M21" s="101"/>
      <c r="N21" s="92"/>
      <c r="O21" s="92"/>
      <c r="P21" s="92"/>
      <c r="Q21" s="92"/>
      <c r="R21" s="92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</row>
    <row r="22" spans="1:36" x14ac:dyDescent="0.2">
      <c r="A22" s="37"/>
      <c r="B22" s="262" t="s">
        <v>20</v>
      </c>
      <c r="C22" s="53">
        <v>0</v>
      </c>
      <c r="D22" s="53">
        <v>22674</v>
      </c>
      <c r="E22" s="53">
        <v>37638</v>
      </c>
      <c r="F22" s="53">
        <v>61121</v>
      </c>
      <c r="G22" s="53">
        <v>167104</v>
      </c>
      <c r="H22" s="54">
        <v>335067</v>
      </c>
      <c r="I22" s="55">
        <v>100.51405112983529</v>
      </c>
      <c r="J22" s="55">
        <v>200.51405112983528</v>
      </c>
      <c r="K22" s="55">
        <v>173.39866821550694</v>
      </c>
      <c r="L22" s="40"/>
      <c r="M22" s="101"/>
      <c r="N22" s="92"/>
      <c r="O22" s="92"/>
      <c r="P22" s="92"/>
      <c r="Q22" s="92"/>
      <c r="R22" s="92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</row>
    <row r="23" spans="1:36" x14ac:dyDescent="0.2">
      <c r="A23" s="37"/>
      <c r="B23" s="262" t="s">
        <v>19</v>
      </c>
      <c r="C23" s="53">
        <v>9621</v>
      </c>
      <c r="D23" s="53">
        <v>12647</v>
      </c>
      <c r="E23" s="53">
        <v>36642</v>
      </c>
      <c r="F23" s="53">
        <v>0</v>
      </c>
      <c r="G23" s="53">
        <v>53275</v>
      </c>
      <c r="H23" s="54">
        <v>150272</v>
      </c>
      <c r="I23" s="55">
        <v>182.06851243547629</v>
      </c>
      <c r="J23" s="55">
        <v>282.06851243547629</v>
      </c>
      <c r="K23" s="55" t="s">
        <v>6</v>
      </c>
      <c r="L23" s="40"/>
      <c r="M23" s="101"/>
      <c r="N23" s="92"/>
      <c r="O23" s="92"/>
      <c r="P23" s="92"/>
      <c r="Q23" s="92"/>
      <c r="R23" s="92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</row>
    <row r="24" spans="1:36" x14ac:dyDescent="0.2">
      <c r="A24" s="37"/>
      <c r="B24" s="262" t="s">
        <v>25</v>
      </c>
      <c r="C24" s="53">
        <v>694</v>
      </c>
      <c r="D24" s="53">
        <v>1966</v>
      </c>
      <c r="E24" s="53">
        <v>750</v>
      </c>
      <c r="F24" s="53">
        <v>14716</v>
      </c>
      <c r="G24" s="53">
        <v>35764</v>
      </c>
      <c r="H24" s="54">
        <v>55157</v>
      </c>
      <c r="I24" s="55">
        <v>54.224918912873285</v>
      </c>
      <c r="J24" s="55">
        <v>154.22491891287328</v>
      </c>
      <c r="K24" s="55">
        <v>143.0279967382441</v>
      </c>
      <c r="L24" s="40"/>
      <c r="M24" s="101"/>
      <c r="N24" s="92"/>
      <c r="O24" s="92"/>
      <c r="P24" s="92"/>
      <c r="Q24" s="92"/>
      <c r="R24" s="92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</row>
    <row r="25" spans="1:36" x14ac:dyDescent="0.2">
      <c r="A25" s="37"/>
      <c r="B25" s="262" t="s">
        <v>27</v>
      </c>
      <c r="C25" s="53">
        <v>910</v>
      </c>
      <c r="D25" s="53">
        <v>0</v>
      </c>
      <c r="E25" s="53">
        <v>0</v>
      </c>
      <c r="F25" s="53">
        <v>1670</v>
      </c>
      <c r="G25" s="53">
        <v>35713</v>
      </c>
      <c r="H25" s="54">
        <v>102866</v>
      </c>
      <c r="I25" s="55">
        <v>188.03516926609359</v>
      </c>
      <c r="J25" s="55">
        <v>288.03516926609359</v>
      </c>
      <c r="K25" s="55">
        <v>2038.5029940119762</v>
      </c>
      <c r="L25" s="40"/>
      <c r="M25" s="101"/>
      <c r="N25" s="92"/>
      <c r="O25" s="92"/>
      <c r="P25" s="92"/>
      <c r="Q25" s="92"/>
      <c r="R25" s="92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</row>
    <row r="26" spans="1:36" x14ac:dyDescent="0.2">
      <c r="A26" s="37"/>
      <c r="B26" s="262" t="s">
        <v>29</v>
      </c>
      <c r="C26" s="53">
        <v>18956</v>
      </c>
      <c r="D26" s="53">
        <v>14891</v>
      </c>
      <c r="E26" s="53">
        <v>10948</v>
      </c>
      <c r="F26" s="53">
        <v>0</v>
      </c>
      <c r="G26" s="53">
        <v>42792</v>
      </c>
      <c r="H26" s="54">
        <v>33544</v>
      </c>
      <c r="I26" s="55">
        <v>-21.611516171246958</v>
      </c>
      <c r="J26" s="55">
        <v>78.388483828753039</v>
      </c>
      <c r="K26" s="55" t="s">
        <v>6</v>
      </c>
      <c r="L26" s="40"/>
      <c r="M26" s="101"/>
      <c r="N26" s="92"/>
      <c r="O26" s="92"/>
      <c r="P26" s="92"/>
      <c r="Q26" s="92"/>
      <c r="R26" s="92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</row>
    <row r="27" spans="1:36" x14ac:dyDescent="0.2">
      <c r="A27" s="37"/>
      <c r="B27" s="262" t="s">
        <v>15</v>
      </c>
      <c r="C27" s="53">
        <v>75020</v>
      </c>
      <c r="D27" s="53">
        <v>90959</v>
      </c>
      <c r="E27" s="53">
        <v>75849</v>
      </c>
      <c r="F27" s="53">
        <v>0</v>
      </c>
      <c r="G27" s="53">
        <v>25991</v>
      </c>
      <c r="H27" s="54">
        <v>33151</v>
      </c>
      <c r="I27" s="55">
        <v>27.547997383709742</v>
      </c>
      <c r="J27" s="55">
        <v>127.54799738370974</v>
      </c>
      <c r="K27" s="55" t="s">
        <v>6</v>
      </c>
      <c r="L27" s="40"/>
      <c r="M27" s="101"/>
      <c r="N27" s="92"/>
      <c r="O27" s="92"/>
      <c r="P27" s="92"/>
      <c r="Q27" s="92"/>
      <c r="R27" s="92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</row>
    <row r="28" spans="1:36" x14ac:dyDescent="0.2">
      <c r="A28" s="37"/>
      <c r="B28" s="262" t="s">
        <v>14</v>
      </c>
      <c r="C28" s="53">
        <v>2476</v>
      </c>
      <c r="D28" s="53">
        <v>2484</v>
      </c>
      <c r="E28" s="53">
        <v>72</v>
      </c>
      <c r="F28" s="53">
        <v>0</v>
      </c>
      <c r="G28" s="53">
        <v>4425</v>
      </c>
      <c r="H28" s="54">
        <v>14900</v>
      </c>
      <c r="I28" s="55">
        <v>236.72316384180792</v>
      </c>
      <c r="J28" s="55">
        <v>336.72316384180789</v>
      </c>
      <c r="K28" s="55" t="s">
        <v>6</v>
      </c>
      <c r="L28" s="40"/>
      <c r="M28" s="101"/>
      <c r="N28" s="92"/>
      <c r="O28" s="92"/>
      <c r="P28" s="92"/>
      <c r="Q28" s="92"/>
      <c r="R28" s="92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</row>
    <row r="29" spans="1:36" x14ac:dyDescent="0.2">
      <c r="A29" s="37"/>
      <c r="B29" s="262" t="s">
        <v>22</v>
      </c>
      <c r="C29" s="53">
        <v>27316</v>
      </c>
      <c r="D29" s="53">
        <v>8446</v>
      </c>
      <c r="E29" s="53">
        <v>45747</v>
      </c>
      <c r="F29" s="53">
        <v>60686</v>
      </c>
      <c r="G29" s="53">
        <v>43945</v>
      </c>
      <c r="H29" s="54">
        <v>191977</v>
      </c>
      <c r="I29" s="55">
        <v>336.857435430652</v>
      </c>
      <c r="J29" s="55">
        <v>436.857435430652</v>
      </c>
      <c r="K29" s="55">
        <v>-27.586263718155756</v>
      </c>
      <c r="L29" s="40"/>
      <c r="M29" s="101"/>
      <c r="N29" s="92"/>
      <c r="O29" s="92"/>
      <c r="P29" s="92"/>
      <c r="Q29" s="92"/>
      <c r="R29" s="92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</row>
    <row r="30" spans="1:36" x14ac:dyDescent="0.2">
      <c r="A30" s="37"/>
      <c r="B30" s="262" t="s">
        <v>24</v>
      </c>
      <c r="C30" s="53">
        <v>0</v>
      </c>
      <c r="D30" s="53">
        <v>0</v>
      </c>
      <c r="E30" s="53">
        <v>0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40"/>
      <c r="M30" s="101"/>
      <c r="N30" s="92"/>
      <c r="O30" s="92"/>
      <c r="P30" s="92"/>
      <c r="Q30" s="92"/>
      <c r="R30" s="92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</row>
    <row r="31" spans="1:36" x14ac:dyDescent="0.2">
      <c r="A31" s="37"/>
      <c r="B31" s="262" t="s">
        <v>17</v>
      </c>
      <c r="C31" s="53">
        <v>1770</v>
      </c>
      <c r="D31" s="53">
        <v>425</v>
      </c>
      <c r="E31" s="53">
        <v>430</v>
      </c>
      <c r="F31" s="53">
        <v>0</v>
      </c>
      <c r="G31" s="53">
        <v>14828</v>
      </c>
      <c r="H31" s="54">
        <v>398</v>
      </c>
      <c r="I31" s="55">
        <v>-97.315888858915571</v>
      </c>
      <c r="J31" s="55">
        <v>2.6841111410844349</v>
      </c>
      <c r="K31" s="55" t="s">
        <v>6</v>
      </c>
      <c r="L31" s="40"/>
      <c r="M31" s="101"/>
      <c r="N31" s="92"/>
      <c r="O31" s="92"/>
      <c r="P31" s="92"/>
      <c r="Q31" s="92"/>
      <c r="R31" s="92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</row>
    <row r="32" spans="1:36" x14ac:dyDescent="0.2">
      <c r="A32" s="37"/>
      <c r="B32" s="262" t="s">
        <v>12</v>
      </c>
      <c r="C32" s="53">
        <v>11504</v>
      </c>
      <c r="D32" s="53">
        <v>667</v>
      </c>
      <c r="E32" s="53">
        <v>738</v>
      </c>
      <c r="F32" s="53">
        <v>675</v>
      </c>
      <c r="G32" s="53">
        <v>49456</v>
      </c>
      <c r="H32" s="54">
        <v>87498</v>
      </c>
      <c r="I32" s="55">
        <v>76.920899385312197</v>
      </c>
      <c r="J32" s="55">
        <v>176.9208993853122</v>
      </c>
      <c r="K32" s="55">
        <v>7226.8148148148139</v>
      </c>
      <c r="L32" s="40"/>
      <c r="M32" s="101"/>
      <c r="N32" s="92"/>
      <c r="O32" s="92"/>
      <c r="P32" s="92"/>
      <c r="Q32" s="92"/>
      <c r="R32" s="92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</row>
    <row r="33" spans="1:36" x14ac:dyDescent="0.2">
      <c r="A33" s="37"/>
      <c r="B33" s="262" t="s">
        <v>16</v>
      </c>
      <c r="C33" s="53">
        <v>48444</v>
      </c>
      <c r="D33" s="53">
        <v>50378</v>
      </c>
      <c r="E33" s="53">
        <v>90567</v>
      </c>
      <c r="F33" s="53">
        <v>0</v>
      </c>
      <c r="G33" s="53">
        <v>1205</v>
      </c>
      <c r="H33" s="54">
        <v>55967</v>
      </c>
      <c r="I33" s="55">
        <v>4544.5643153526971</v>
      </c>
      <c r="J33" s="55">
        <v>4644.5643153526971</v>
      </c>
      <c r="K33" s="55" t="s">
        <v>6</v>
      </c>
      <c r="L33" s="40"/>
      <c r="M33" s="101"/>
      <c r="N33" s="92"/>
      <c r="O33" s="92"/>
      <c r="P33" s="92"/>
      <c r="Q33" s="92"/>
      <c r="R33" s="92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</row>
    <row r="34" spans="1:36" ht="14.25" x14ac:dyDescent="0.2">
      <c r="A34" s="37"/>
      <c r="B34" s="262" t="s">
        <v>167</v>
      </c>
      <c r="C34" s="53">
        <v>73882</v>
      </c>
      <c r="D34" s="53">
        <v>89500</v>
      </c>
      <c r="E34" s="53">
        <v>74688</v>
      </c>
      <c r="F34" s="53">
        <v>9491</v>
      </c>
      <c r="G34" s="53">
        <v>88049</v>
      </c>
      <c r="H34" s="54">
        <v>39295</v>
      </c>
      <c r="I34" s="55">
        <v>-55.371440902224897</v>
      </c>
      <c r="J34" s="55">
        <v>44.628559097775103</v>
      </c>
      <c r="K34" s="55">
        <v>827.71046254346231</v>
      </c>
      <c r="L34" s="40"/>
      <c r="M34" s="101"/>
      <c r="N34" s="92"/>
      <c r="O34" s="92"/>
      <c r="P34" s="92"/>
      <c r="Q34" s="92"/>
      <c r="R34" s="92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</row>
    <row r="35" spans="1:36" ht="9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</row>
    <row r="36" spans="1:36" x14ac:dyDescent="0.2">
      <c r="A36" s="37"/>
      <c r="B36" s="44" t="s">
        <v>3</v>
      </c>
      <c r="C36" s="62"/>
      <c r="D36" s="63">
        <v>-34.320741406174662</v>
      </c>
      <c r="E36" s="63">
        <v>9.427703744344452</v>
      </c>
      <c r="F36" s="63">
        <v>-65.923715872077111</v>
      </c>
      <c r="G36" s="63">
        <v>308.110558491348</v>
      </c>
      <c r="H36" s="64">
        <v>80.827816461119539</v>
      </c>
      <c r="I36" s="65"/>
      <c r="J36" s="65"/>
      <c r="K36" s="65"/>
      <c r="L36" s="40"/>
      <c r="N36" s="92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</row>
    <row r="37" spans="1:36" x14ac:dyDescent="0.2">
      <c r="A37" s="37"/>
      <c r="B37" s="44"/>
      <c r="C37" s="67"/>
      <c r="D37" s="67"/>
      <c r="E37" s="67"/>
      <c r="F37" s="67"/>
      <c r="G37" s="67"/>
      <c r="H37" s="67"/>
      <c r="I37" s="65"/>
      <c r="J37" s="65"/>
      <c r="K37" s="65"/>
      <c r="L37" s="40"/>
      <c r="O37" s="92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</row>
    <row r="38" spans="1:36" ht="14.25" customHeight="1" x14ac:dyDescent="0.2">
      <c r="A38" s="37"/>
      <c r="B38" s="47" t="s">
        <v>68</v>
      </c>
      <c r="C38" s="48">
        <v>577559</v>
      </c>
      <c r="D38" s="48">
        <v>558592</v>
      </c>
      <c r="E38" s="48">
        <v>745872</v>
      </c>
      <c r="F38" s="48">
        <v>559269</v>
      </c>
      <c r="G38" s="48">
        <v>678253</v>
      </c>
      <c r="H38" s="48">
        <v>849207</v>
      </c>
      <c r="I38" s="49">
        <v>25.205048853451451</v>
      </c>
      <c r="J38" s="49">
        <v>125.20504885345144</v>
      </c>
      <c r="K38" s="49">
        <v>21.274914218381504</v>
      </c>
      <c r="L38" s="40"/>
      <c r="M38" s="7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</row>
    <row r="39" spans="1:36" x14ac:dyDescent="0.2">
      <c r="A39" s="37"/>
      <c r="B39" s="262" t="s">
        <v>55</v>
      </c>
      <c r="C39" s="53">
        <v>410</v>
      </c>
      <c r="D39" s="53">
        <v>581</v>
      </c>
      <c r="E39" s="53">
        <v>15063</v>
      </c>
      <c r="F39" s="53">
        <v>0</v>
      </c>
      <c r="G39" s="53">
        <v>12213</v>
      </c>
      <c r="H39" s="54">
        <v>65036</v>
      </c>
      <c r="I39" s="55">
        <v>432.51453369360513</v>
      </c>
      <c r="J39" s="55">
        <v>532.51453369360513</v>
      </c>
      <c r="K39" s="55" t="s">
        <v>6</v>
      </c>
      <c r="L39" s="40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</row>
    <row r="40" spans="1:36" x14ac:dyDescent="0.2">
      <c r="A40" s="37"/>
      <c r="B40" s="262" t="s">
        <v>56</v>
      </c>
      <c r="C40" s="53">
        <v>5506</v>
      </c>
      <c r="D40" s="53">
        <v>10444</v>
      </c>
      <c r="E40" s="53">
        <v>28202</v>
      </c>
      <c r="F40" s="53">
        <v>0</v>
      </c>
      <c r="G40" s="53">
        <v>76932</v>
      </c>
      <c r="H40" s="54">
        <v>34093</v>
      </c>
      <c r="I40" s="55">
        <v>-55.684240628087146</v>
      </c>
      <c r="J40" s="55">
        <v>44.315759371912861</v>
      </c>
      <c r="K40" s="55" t="s">
        <v>6</v>
      </c>
      <c r="L40" s="40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</row>
    <row r="41" spans="1:36" x14ac:dyDescent="0.2">
      <c r="A41" s="37"/>
      <c r="B41" s="262" t="s">
        <v>57</v>
      </c>
      <c r="C41" s="53">
        <v>0</v>
      </c>
      <c r="D41" s="53">
        <v>0</v>
      </c>
      <c r="E41" s="53">
        <v>0</v>
      </c>
      <c r="F41" s="53">
        <v>60</v>
      </c>
      <c r="G41" s="53">
        <v>140</v>
      </c>
      <c r="H41" s="54">
        <v>0</v>
      </c>
      <c r="I41" s="55" t="s">
        <v>6</v>
      </c>
      <c r="J41" s="55" t="s">
        <v>6</v>
      </c>
      <c r="K41" s="55">
        <v>133.33333333333334</v>
      </c>
      <c r="L41" s="40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</row>
    <row r="42" spans="1:36" x14ac:dyDescent="0.2">
      <c r="A42" s="37"/>
      <c r="B42" s="262" t="s">
        <v>58</v>
      </c>
      <c r="C42" s="53">
        <v>11546</v>
      </c>
      <c r="D42" s="53">
        <v>17327</v>
      </c>
      <c r="E42" s="53">
        <v>17219</v>
      </c>
      <c r="F42" s="53">
        <v>17184</v>
      </c>
      <c r="G42" s="53">
        <v>3661</v>
      </c>
      <c r="H42" s="54">
        <v>1381</v>
      </c>
      <c r="I42" s="55">
        <v>-62.278066102157879</v>
      </c>
      <c r="J42" s="55">
        <v>37.721933897842121</v>
      </c>
      <c r="K42" s="55">
        <v>-78.695297951582859</v>
      </c>
      <c r="L42" s="40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</row>
    <row r="43" spans="1:36" x14ac:dyDescent="0.2">
      <c r="A43" s="37"/>
      <c r="B43" s="262" t="s">
        <v>59</v>
      </c>
      <c r="C43" s="53">
        <v>512</v>
      </c>
      <c r="D43" s="53">
        <v>2112</v>
      </c>
      <c r="E43" s="53">
        <v>6591</v>
      </c>
      <c r="F43" s="53">
        <v>2014</v>
      </c>
      <c r="G43" s="53">
        <v>3505</v>
      </c>
      <c r="H43" s="54">
        <v>17217</v>
      </c>
      <c r="I43" s="55">
        <v>391.21255349500711</v>
      </c>
      <c r="J43" s="55">
        <v>491.21255349500711</v>
      </c>
      <c r="K43" s="55">
        <v>74.031777557100312</v>
      </c>
      <c r="L43" s="40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</row>
    <row r="44" spans="1:36" x14ac:dyDescent="0.2">
      <c r="A44" s="37"/>
      <c r="B44" s="262" t="s">
        <v>60</v>
      </c>
      <c r="C44" s="53">
        <v>31276</v>
      </c>
      <c r="D44" s="53">
        <v>23645</v>
      </c>
      <c r="E44" s="53">
        <v>38091</v>
      </c>
      <c r="F44" s="53">
        <v>10722</v>
      </c>
      <c r="G44" s="53">
        <v>16338</v>
      </c>
      <c r="H44" s="54">
        <v>18753</v>
      </c>
      <c r="I44" s="55">
        <v>14.781491002570689</v>
      </c>
      <c r="J44" s="55">
        <v>114.78149100257069</v>
      </c>
      <c r="K44" s="55">
        <v>52.378287632904311</v>
      </c>
      <c r="L44" s="40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</row>
    <row r="45" spans="1:36" x14ac:dyDescent="0.2">
      <c r="A45" s="37"/>
      <c r="B45" s="262" t="s">
        <v>61</v>
      </c>
      <c r="C45" s="53">
        <v>15962</v>
      </c>
      <c r="D45" s="53">
        <v>50</v>
      </c>
      <c r="E45" s="53">
        <v>0</v>
      </c>
      <c r="F45" s="53">
        <v>0</v>
      </c>
      <c r="G45" s="53">
        <v>4110</v>
      </c>
      <c r="H45" s="54">
        <v>9590</v>
      </c>
      <c r="I45" s="55">
        <v>133.33333333333334</v>
      </c>
      <c r="J45" s="55">
        <v>233.33333333333334</v>
      </c>
      <c r="K45" s="55" t="s">
        <v>6</v>
      </c>
      <c r="L45" s="40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</row>
    <row r="46" spans="1:36" x14ac:dyDescent="0.2">
      <c r="A46" s="37"/>
      <c r="B46" s="262" t="s">
        <v>62</v>
      </c>
      <c r="C46" s="53">
        <v>96745</v>
      </c>
      <c r="D46" s="53">
        <v>170418</v>
      </c>
      <c r="E46" s="53">
        <v>170330</v>
      </c>
      <c r="F46" s="53">
        <v>226198</v>
      </c>
      <c r="G46" s="53">
        <v>176656</v>
      </c>
      <c r="H46" s="54">
        <v>242916</v>
      </c>
      <c r="I46" s="55">
        <v>37.507925006792853</v>
      </c>
      <c r="J46" s="55">
        <v>137.50792500679285</v>
      </c>
      <c r="K46" s="55">
        <v>-21.902050416007214</v>
      </c>
      <c r="L46" s="40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</row>
    <row r="47" spans="1:36" x14ac:dyDescent="0.2">
      <c r="A47" s="37"/>
      <c r="B47" s="262" t="s">
        <v>63</v>
      </c>
      <c r="C47" s="53">
        <v>36972</v>
      </c>
      <c r="D47" s="53">
        <v>6754</v>
      </c>
      <c r="E47" s="53">
        <v>26256</v>
      </c>
      <c r="F47" s="53">
        <v>26048</v>
      </c>
      <c r="G47" s="53">
        <v>10282</v>
      </c>
      <c r="H47" s="54">
        <v>33400</v>
      </c>
      <c r="I47" s="55">
        <v>224.83952538416651</v>
      </c>
      <c r="J47" s="55">
        <v>324.83952538416651</v>
      </c>
      <c r="K47" s="55">
        <v>-60.526719901719893</v>
      </c>
      <c r="L47" s="40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</row>
    <row r="48" spans="1:36" x14ac:dyDescent="0.2">
      <c r="A48" s="37"/>
      <c r="B48" s="262" t="s">
        <v>64</v>
      </c>
      <c r="C48" s="53">
        <v>340951</v>
      </c>
      <c r="D48" s="53">
        <v>264382</v>
      </c>
      <c r="E48" s="53">
        <v>376146</v>
      </c>
      <c r="F48" s="53">
        <v>277043</v>
      </c>
      <c r="G48" s="53">
        <v>280133</v>
      </c>
      <c r="H48" s="54">
        <v>194975</v>
      </c>
      <c r="I48" s="55">
        <v>-30.399131840946978</v>
      </c>
      <c r="J48" s="55">
        <v>69.600868159053022</v>
      </c>
      <c r="K48" s="55">
        <v>1.1153503246788432</v>
      </c>
      <c r="L48" s="40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</row>
    <row r="49" spans="1:36" x14ac:dyDescent="0.2">
      <c r="A49" s="37"/>
      <c r="B49" s="262" t="s">
        <v>65</v>
      </c>
      <c r="C49" s="53">
        <v>192</v>
      </c>
      <c r="D49" s="53">
        <v>0</v>
      </c>
      <c r="E49" s="53">
        <v>0</v>
      </c>
      <c r="F49" s="53">
        <v>0</v>
      </c>
      <c r="G49" s="53">
        <v>0</v>
      </c>
      <c r="H49" s="54">
        <v>0</v>
      </c>
      <c r="I49" s="55" t="s">
        <v>6</v>
      </c>
      <c r="J49" s="55" t="s">
        <v>6</v>
      </c>
      <c r="K49" s="55" t="s">
        <v>6</v>
      </c>
      <c r="L49" s="40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</row>
    <row r="50" spans="1:36" x14ac:dyDescent="0.2">
      <c r="A50" s="37"/>
      <c r="B50" s="262" t="s">
        <v>66</v>
      </c>
      <c r="C50" s="53">
        <v>37487</v>
      </c>
      <c r="D50" s="53">
        <v>62879</v>
      </c>
      <c r="E50" s="53">
        <v>67974</v>
      </c>
      <c r="F50" s="53">
        <v>0</v>
      </c>
      <c r="G50" s="53">
        <v>94283</v>
      </c>
      <c r="H50" s="54">
        <v>231846</v>
      </c>
      <c r="I50" s="55">
        <v>145.90435179194552</v>
      </c>
      <c r="J50" s="55">
        <v>245.90435179194552</v>
      </c>
      <c r="K50" s="55" t="s">
        <v>6</v>
      </c>
      <c r="L50" s="40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</row>
    <row r="51" spans="1:36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6" s="74" customFormat="1" ht="15.75" customHeight="1" x14ac:dyDescent="0.2">
      <c r="A52" s="1"/>
      <c r="B52" s="44" t="s">
        <v>3</v>
      </c>
      <c r="C52" s="78"/>
      <c r="D52" s="63">
        <v>-3.2839934967683004</v>
      </c>
      <c r="E52" s="63">
        <v>33.527153987167743</v>
      </c>
      <c r="F52" s="63">
        <v>-25.018099620310185</v>
      </c>
      <c r="G52" s="63">
        <v>21.274914218381504</v>
      </c>
      <c r="H52" s="79">
        <v>25.205048853451451</v>
      </c>
      <c r="I52" s="77"/>
      <c r="J52" s="77"/>
      <c r="K52" s="66"/>
      <c r="L52" s="68"/>
      <c r="M52" s="66"/>
    </row>
    <row r="53" spans="1:36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6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6" s="74" customFormat="1" x14ac:dyDescent="0.25">
      <c r="A55" s="268" t="s">
        <v>191</v>
      </c>
      <c r="B55" s="66"/>
      <c r="C55" s="75"/>
      <c r="D55" s="75"/>
      <c r="E55" s="75"/>
      <c r="F55" s="76"/>
      <c r="G55" s="76"/>
      <c r="H55" s="76"/>
      <c r="I55" s="77"/>
      <c r="J55" s="77"/>
      <c r="L55" s="196"/>
    </row>
    <row r="56" spans="1:36" s="74" customFormat="1" x14ac:dyDescent="0.25">
      <c r="A56" s="270" t="s">
        <v>168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6" s="74" customFormat="1" x14ac:dyDescent="0.25">
      <c r="A57" s="268" t="s">
        <v>174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6" s="74" customFormat="1" x14ac:dyDescent="0.2">
      <c r="A58" s="271" t="s">
        <v>100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6" s="74" customFormat="1" x14ac:dyDescent="0.2">
      <c r="A59" s="271" t="s">
        <v>101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6" s="74" customFormat="1" x14ac:dyDescent="0.2">
      <c r="A60" s="271" t="s">
        <v>102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6" s="74" customFormat="1" x14ac:dyDescent="0.25">
      <c r="A61" s="268" t="s">
        <v>82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36" s="74" customFormat="1" x14ac:dyDescent="0.25">
      <c r="A62" s="269" t="s">
        <v>192</v>
      </c>
      <c r="B62" s="80"/>
      <c r="C62" s="80"/>
      <c r="D62" s="80"/>
      <c r="E62" s="80"/>
      <c r="F62" s="81"/>
      <c r="G62" s="81"/>
      <c r="H62" s="81"/>
      <c r="I62" s="82"/>
      <c r="J62" s="82"/>
      <c r="K62" s="83"/>
      <c r="L62" s="84"/>
      <c r="M62" s="66"/>
    </row>
    <row r="63" spans="1:36" s="74" customFormat="1" x14ac:dyDescent="0.25">
      <c r="A63" s="85"/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6"/>
      <c r="M63" s="66"/>
    </row>
    <row r="64" spans="1:36" s="74" customFormat="1" x14ac:dyDescent="0.25">
      <c r="A64" s="85"/>
      <c r="C64" s="86"/>
      <c r="D64" s="86"/>
      <c r="E64" s="86"/>
      <c r="F64" s="86"/>
      <c r="G64" s="86"/>
    </row>
    <row r="65" spans="2:10" s="74" customFormat="1" x14ac:dyDescent="0.25">
      <c r="C65" s="86"/>
      <c r="D65" s="86"/>
      <c r="E65" s="86"/>
      <c r="F65" s="86"/>
      <c r="G65" s="86"/>
    </row>
    <row r="66" spans="2:10" s="74" customFormat="1" x14ac:dyDescent="0.25">
      <c r="C66" s="86"/>
    </row>
    <row r="67" spans="2:10" s="74" customFormat="1" x14ac:dyDescent="0.25">
      <c r="B67" s="86"/>
      <c r="C67" s="86"/>
    </row>
    <row r="68" spans="2:10" s="74" customFormat="1" x14ac:dyDescent="0.25">
      <c r="B68" s="86"/>
      <c r="C68" s="86"/>
      <c r="D68" s="86"/>
      <c r="E68" s="86"/>
      <c r="F68" s="86"/>
      <c r="G68" s="86"/>
      <c r="H68" s="86"/>
    </row>
    <row r="69" spans="2:10" s="74" customFormat="1" x14ac:dyDescent="0.25">
      <c r="B69" s="86"/>
      <c r="C69" s="86"/>
      <c r="D69" s="86"/>
      <c r="E69" s="86"/>
      <c r="F69" s="86"/>
      <c r="G69" s="86"/>
      <c r="H69" s="86"/>
    </row>
    <row r="70" spans="2:10" s="14" customFormat="1" x14ac:dyDescent="0.2">
      <c r="B70" s="86"/>
      <c r="C70" s="86"/>
      <c r="H70" s="90"/>
      <c r="I70" s="91"/>
      <c r="J70" s="88"/>
    </row>
    <row r="71" spans="2:10" s="14" customFormat="1" x14ac:dyDescent="0.2">
      <c r="B71" s="86"/>
      <c r="C71" s="86"/>
      <c r="H71" s="90"/>
      <c r="I71" s="91"/>
      <c r="J71" s="88"/>
    </row>
    <row r="72" spans="2:10" s="14" customFormat="1" x14ac:dyDescent="0.2">
      <c r="B72" s="86"/>
      <c r="C72" s="86"/>
      <c r="H72" s="90"/>
      <c r="I72" s="91"/>
      <c r="J72" s="88"/>
    </row>
    <row r="73" spans="2:10" s="14" customFormat="1" x14ac:dyDescent="0.2">
      <c r="B73" s="86"/>
      <c r="C73" s="86"/>
      <c r="H73" s="90"/>
      <c r="I73" s="91"/>
      <c r="J73" s="88"/>
    </row>
    <row r="74" spans="2:10" s="14" customFormat="1" x14ac:dyDescent="0.2">
      <c r="B74" s="86"/>
      <c r="C74" s="86"/>
      <c r="H74" s="90"/>
      <c r="I74" s="91"/>
      <c r="J74" s="88"/>
    </row>
    <row r="75" spans="2:10" s="14" customFormat="1" x14ac:dyDescent="0.2">
      <c r="B75" s="86"/>
      <c r="C75" s="86"/>
      <c r="H75" s="90"/>
      <c r="I75" s="91"/>
      <c r="J75" s="88"/>
    </row>
    <row r="76" spans="2:10" s="14" customFormat="1" x14ac:dyDescent="0.2">
      <c r="B76" s="86"/>
      <c r="C76" s="86"/>
      <c r="H76" s="90"/>
      <c r="I76" s="91"/>
      <c r="J76" s="88"/>
    </row>
    <row r="77" spans="2:10" s="14" customFormat="1" x14ac:dyDescent="0.2">
      <c r="B77" s="86"/>
      <c r="C77" s="86"/>
      <c r="D77" s="88"/>
      <c r="E77" s="89"/>
    </row>
    <row r="78" spans="2:10" s="14" customFormat="1" x14ac:dyDescent="0.2">
      <c r="B78" s="86"/>
      <c r="C78" s="86"/>
      <c r="D78" s="88"/>
      <c r="E78" s="89"/>
    </row>
    <row r="79" spans="2:10" s="14" customFormat="1" x14ac:dyDescent="0.2">
      <c r="B79" s="86"/>
      <c r="C79" s="86"/>
      <c r="D79" s="88"/>
      <c r="E79" s="89"/>
    </row>
    <row r="80" spans="2:10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86"/>
      <c r="C82" s="86"/>
      <c r="D82" s="88"/>
      <c r="E82" s="89"/>
    </row>
    <row r="83" spans="2:5" s="14" customFormat="1" x14ac:dyDescent="0.2">
      <c r="B83" s="86"/>
      <c r="C83" s="86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2:5" s="14" customFormat="1" x14ac:dyDescent="0.2">
      <c r="B145" s="92"/>
      <c r="D145" s="93"/>
      <c r="E145" s="89"/>
    </row>
    <row r="146" spans="2:5" s="14" customFormat="1" x14ac:dyDescent="0.2">
      <c r="B146" s="92"/>
      <c r="D146" s="93"/>
      <c r="E146" s="89"/>
    </row>
    <row r="147" spans="2:5" s="14" customFormat="1" x14ac:dyDescent="0.2">
      <c r="D147" s="93"/>
      <c r="E147" s="89"/>
    </row>
    <row r="148" spans="2:5" s="14" customFormat="1" x14ac:dyDescent="0.2">
      <c r="D148" s="93"/>
      <c r="E148" s="89"/>
    </row>
    <row r="149" spans="2:5" s="14" customFormat="1" x14ac:dyDescent="0.2">
      <c r="D149" s="93"/>
      <c r="E149" s="89"/>
    </row>
    <row r="150" spans="2:5" s="14" customFormat="1" x14ac:dyDescent="0.2">
      <c r="D150" s="93"/>
      <c r="E150" s="89"/>
    </row>
    <row r="151" spans="2:5" s="14" customFormat="1" x14ac:dyDescent="0.2">
      <c r="D151" s="93"/>
      <c r="E151" s="89"/>
    </row>
    <row r="152" spans="2:5" s="14" customFormat="1" x14ac:dyDescent="0.2">
      <c r="D152" s="93"/>
      <c r="E152" s="89"/>
    </row>
    <row r="153" spans="2:5" s="14" customFormat="1" x14ac:dyDescent="0.2">
      <c r="D153" s="93"/>
      <c r="E153" s="89"/>
    </row>
    <row r="154" spans="2:5" s="14" customFormat="1" x14ac:dyDescent="0.2">
      <c r="D154" s="93"/>
      <c r="E154" s="89"/>
    </row>
    <row r="155" spans="2:5" s="14" customFormat="1" x14ac:dyDescent="0.2">
      <c r="D155" s="93"/>
      <c r="E155" s="89"/>
    </row>
    <row r="156" spans="2:5" s="14" customFormat="1" x14ac:dyDescent="0.2"/>
    <row r="157" spans="2:5" s="14" customFormat="1" x14ac:dyDescent="0.2"/>
    <row r="158" spans="2:5" s="14" customFormat="1" x14ac:dyDescent="0.2"/>
    <row r="159" spans="2:5" s="14" customFormat="1" x14ac:dyDescent="0.2"/>
    <row r="160" spans="2:5" s="14" customFormat="1" x14ac:dyDescent="0.2"/>
    <row r="161" spans="13:36" s="14" customFormat="1" x14ac:dyDescent="0.2"/>
    <row r="162" spans="13:36" s="98" customFormat="1" x14ac:dyDescent="0.2"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</row>
    <row r="163" spans="13:36" s="98" customFormat="1" x14ac:dyDescent="0.2"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</row>
    <row r="164" spans="13:36" s="98" customFormat="1" x14ac:dyDescent="0.2"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</row>
    <row r="165" spans="13:36" s="98" customFormat="1" x14ac:dyDescent="0.2"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</row>
    <row r="166" spans="13:36" s="98" customFormat="1" x14ac:dyDescent="0.2"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</row>
    <row r="167" spans="13:36" s="98" customFormat="1" x14ac:dyDescent="0.2"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</row>
    <row r="168" spans="13:36" s="34" customFormat="1" x14ac:dyDescent="0.2">
      <c r="M168" s="98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35"/>
      <c r="AG168" s="35"/>
      <c r="AH168" s="35"/>
      <c r="AI168" s="35"/>
      <c r="AJ168" s="35"/>
    </row>
    <row r="169" spans="13:36" s="34" customFormat="1" x14ac:dyDescent="0.2">
      <c r="M169" s="98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35"/>
      <c r="AG169" s="35"/>
      <c r="AH169" s="35"/>
      <c r="AI169" s="35"/>
      <c r="AJ169" s="35"/>
    </row>
    <row r="170" spans="13:36" s="34" customFormat="1" x14ac:dyDescent="0.2">
      <c r="M170" s="98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35"/>
      <c r="AG170" s="35"/>
      <c r="AH170" s="35"/>
      <c r="AI170" s="35"/>
      <c r="AJ170" s="35"/>
    </row>
    <row r="171" spans="13:36" s="34" customFormat="1" x14ac:dyDescent="0.2">
      <c r="M171" s="98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35"/>
      <c r="AG171" s="35"/>
      <c r="AH171" s="35"/>
      <c r="AI171" s="35"/>
      <c r="AJ171" s="35"/>
    </row>
    <row r="172" spans="13:36" s="34" customFormat="1" x14ac:dyDescent="0.2">
      <c r="M172" s="98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35"/>
      <c r="AG172" s="35"/>
      <c r="AH172" s="35"/>
      <c r="AI172" s="35"/>
      <c r="AJ172" s="35"/>
    </row>
    <row r="173" spans="13:36" s="34" customFormat="1" x14ac:dyDescent="0.2">
      <c r="M173" s="98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35"/>
      <c r="AG173" s="35"/>
      <c r="AH173" s="35"/>
      <c r="AI173" s="35"/>
      <c r="AJ173" s="35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7">
    <tabColor theme="3"/>
  </sheetPr>
  <dimension ref="A1:AJ174"/>
  <sheetViews>
    <sheetView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3" width="10.140625" style="36" customWidth="1"/>
    <col min="4" max="5" width="10.85546875" style="36" customWidth="1"/>
    <col min="6" max="6" width="11.42578125" style="36" customWidth="1"/>
    <col min="7" max="7" width="12.7109375" style="36" customWidth="1"/>
    <col min="8" max="8" width="12.140625" style="36" customWidth="1"/>
    <col min="9" max="9" width="11.7109375" style="36" customWidth="1"/>
    <col min="10" max="10" width="13.85546875" style="36" customWidth="1"/>
    <col min="11" max="11" width="12" style="36" customWidth="1"/>
    <col min="12" max="12" width="1.85546875" style="36" customWidth="1"/>
    <col min="13" max="13" width="11.42578125" style="98"/>
    <col min="14" max="15" width="11.42578125" style="14"/>
    <col min="16" max="16" width="15.5703125" style="14" customWidth="1"/>
    <col min="17" max="31" width="11.42578125" style="14"/>
    <col min="32" max="36" width="11.42578125" style="35"/>
    <col min="37" max="16384" width="11.42578125" style="36"/>
  </cols>
  <sheetData>
    <row r="1" spans="1:3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3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3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3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3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3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3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36" s="14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98"/>
      <c r="AF8" s="35"/>
      <c r="AG8" s="35"/>
      <c r="AH8" s="35"/>
      <c r="AI8" s="35"/>
      <c r="AJ8" s="35"/>
    </row>
    <row r="9" spans="1:36" s="14" customFormat="1" ht="14.25" x14ac:dyDescent="0.2">
      <c r="A9" s="37"/>
      <c r="B9" s="38"/>
      <c r="C9" s="302" t="s">
        <v>181</v>
      </c>
      <c r="D9" s="302"/>
      <c r="E9" s="302"/>
      <c r="F9" s="302"/>
      <c r="G9" s="302"/>
      <c r="H9" s="302"/>
      <c r="I9" s="302"/>
      <c r="J9" s="302"/>
      <c r="K9" s="302"/>
      <c r="L9" s="40"/>
      <c r="M9" s="98"/>
      <c r="AF9" s="35"/>
      <c r="AG9" s="35"/>
      <c r="AH9" s="35"/>
      <c r="AI9" s="35"/>
      <c r="AJ9" s="35"/>
    </row>
    <row r="10" spans="1:36" s="14" customFormat="1" x14ac:dyDescent="0.2">
      <c r="A10" s="37"/>
      <c r="B10" s="38"/>
      <c r="C10" s="302" t="s">
        <v>77</v>
      </c>
      <c r="D10" s="302"/>
      <c r="E10" s="302"/>
      <c r="F10" s="302"/>
      <c r="G10" s="302"/>
      <c r="H10" s="302"/>
      <c r="I10" s="302"/>
      <c r="J10" s="302"/>
      <c r="K10" s="302"/>
      <c r="L10" s="40"/>
      <c r="M10" s="98"/>
      <c r="AF10" s="35"/>
      <c r="AG10" s="35"/>
      <c r="AH10" s="35"/>
      <c r="AI10" s="35"/>
      <c r="AJ10" s="35"/>
    </row>
    <row r="11" spans="1:36" s="14" customFormat="1" x14ac:dyDescent="0.2">
      <c r="A11" s="37"/>
      <c r="B11" s="38"/>
      <c r="C11" s="299" t="s">
        <v>200</v>
      </c>
      <c r="D11" s="299"/>
      <c r="E11" s="299"/>
      <c r="F11" s="299"/>
      <c r="G11" s="299"/>
      <c r="H11" s="299"/>
      <c r="I11" s="299"/>
      <c r="J11" s="299"/>
      <c r="K11" s="299"/>
      <c r="L11" s="40"/>
      <c r="M11" s="98"/>
      <c r="AF11" s="35"/>
      <c r="AG11" s="35"/>
      <c r="AH11" s="35"/>
      <c r="AI11" s="35"/>
      <c r="AJ11" s="35"/>
    </row>
    <row r="12" spans="1:36" s="14" customForma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M12" s="98"/>
      <c r="AF12" s="35"/>
      <c r="AG12" s="35"/>
      <c r="AH12" s="35"/>
      <c r="AI12" s="35"/>
      <c r="AJ12" s="35"/>
    </row>
    <row r="13" spans="1:36" s="14" customFormat="1" ht="15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4" t="s">
        <v>203</v>
      </c>
      <c r="K13" s="312" t="s">
        <v>204</v>
      </c>
      <c r="L13" s="40"/>
      <c r="M13" s="98"/>
      <c r="AF13" s="35"/>
      <c r="AG13" s="35"/>
      <c r="AH13" s="35"/>
      <c r="AI13" s="35"/>
      <c r="AJ13" s="35"/>
    </row>
    <row r="14" spans="1:36" s="14" customFormat="1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5"/>
      <c r="K14" s="312"/>
      <c r="L14" s="40"/>
      <c r="M14" s="98"/>
      <c r="AF14" s="35"/>
      <c r="AG14" s="35"/>
      <c r="AH14" s="35"/>
      <c r="AI14" s="35"/>
      <c r="AJ14" s="35"/>
    </row>
    <row r="15" spans="1:36" s="14" customFormat="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M15" s="98"/>
      <c r="AF15" s="35"/>
      <c r="AG15" s="35"/>
      <c r="AH15" s="35"/>
      <c r="AI15" s="35"/>
      <c r="AJ15" s="35"/>
    </row>
    <row r="16" spans="1:36" s="14" customFormat="1" ht="12.75" customHeight="1" x14ac:dyDescent="0.2">
      <c r="A16" s="37"/>
      <c r="B16" s="47" t="s">
        <v>31</v>
      </c>
      <c r="C16" s="48">
        <v>15183</v>
      </c>
      <c r="D16" s="48">
        <v>10141</v>
      </c>
      <c r="E16" s="48">
        <v>10945</v>
      </c>
      <c r="F16" s="48">
        <v>3840</v>
      </c>
      <c r="G16" s="48">
        <v>16183</v>
      </c>
      <c r="H16" s="48">
        <v>29573</v>
      </c>
      <c r="I16" s="49">
        <v>82.741148118395856</v>
      </c>
      <c r="J16" s="49">
        <v>182.74114811839587</v>
      </c>
      <c r="K16" s="49">
        <v>321.43229166666663</v>
      </c>
      <c r="L16" s="40"/>
      <c r="M16" s="101"/>
      <c r="N16" s="92"/>
      <c r="O16" s="92"/>
      <c r="P16" s="92"/>
      <c r="Q16" s="92"/>
      <c r="R16" s="92"/>
      <c r="AF16" s="35"/>
      <c r="AG16" s="35"/>
      <c r="AH16" s="35"/>
      <c r="AI16" s="35"/>
      <c r="AJ16" s="35"/>
    </row>
    <row r="17" spans="1:36" s="14" customFormat="1" ht="12.75" customHeight="1" x14ac:dyDescent="0.2">
      <c r="A17" s="37"/>
      <c r="B17" s="262" t="s">
        <v>26</v>
      </c>
      <c r="C17" s="53">
        <v>5</v>
      </c>
      <c r="D17" s="53">
        <v>0</v>
      </c>
      <c r="E17" s="53">
        <v>0</v>
      </c>
      <c r="F17" s="53">
        <v>0</v>
      </c>
      <c r="G17" s="53">
        <v>0</v>
      </c>
      <c r="H17" s="54">
        <v>130</v>
      </c>
      <c r="I17" s="55" t="s">
        <v>6</v>
      </c>
      <c r="J17" s="55" t="s">
        <v>6</v>
      </c>
      <c r="K17" s="55" t="s">
        <v>6</v>
      </c>
      <c r="L17" s="40"/>
      <c r="M17" s="101"/>
      <c r="N17" s="92"/>
      <c r="O17" s="92"/>
      <c r="P17" s="92"/>
      <c r="Q17" s="92"/>
      <c r="R17" s="92"/>
      <c r="AF17" s="35"/>
      <c r="AG17" s="35"/>
      <c r="AH17" s="35"/>
      <c r="AI17" s="35"/>
      <c r="AJ17" s="35"/>
    </row>
    <row r="18" spans="1:36" s="14" customFormat="1" ht="12.75" customHeight="1" x14ac:dyDescent="0.2">
      <c r="A18" s="37"/>
      <c r="B18" s="262" t="s">
        <v>23</v>
      </c>
      <c r="C18" s="53">
        <v>5</v>
      </c>
      <c r="D18" s="53">
        <v>104</v>
      </c>
      <c r="E18" s="53">
        <v>104</v>
      </c>
      <c r="F18" s="53">
        <v>135</v>
      </c>
      <c r="G18" s="53">
        <v>37</v>
      </c>
      <c r="H18" s="54">
        <v>55</v>
      </c>
      <c r="I18" s="55">
        <v>48.648648648648638</v>
      </c>
      <c r="J18" s="55">
        <v>148.64864864864865</v>
      </c>
      <c r="K18" s="55">
        <v>-72.592592592592581</v>
      </c>
      <c r="L18" s="40"/>
      <c r="M18" s="101"/>
      <c r="N18" s="92"/>
      <c r="O18" s="92"/>
      <c r="P18" s="92"/>
      <c r="Q18" s="92"/>
      <c r="R18" s="92"/>
      <c r="AF18" s="35"/>
      <c r="AG18" s="35"/>
      <c r="AH18" s="35"/>
      <c r="AI18" s="35"/>
      <c r="AJ18" s="35"/>
    </row>
    <row r="19" spans="1:36" s="14" customFormat="1" ht="12.75" customHeight="1" x14ac:dyDescent="0.2">
      <c r="A19" s="37"/>
      <c r="B19" s="262" t="s">
        <v>18</v>
      </c>
      <c r="C19" s="53">
        <v>8865</v>
      </c>
      <c r="D19" s="53">
        <v>3004</v>
      </c>
      <c r="E19" s="53">
        <v>1316</v>
      </c>
      <c r="F19" s="53">
        <v>0</v>
      </c>
      <c r="G19" s="53">
        <v>2135</v>
      </c>
      <c r="H19" s="54">
        <v>2148</v>
      </c>
      <c r="I19" s="55">
        <v>0.6088992974238927</v>
      </c>
      <c r="J19" s="55">
        <v>100.60889929742389</v>
      </c>
      <c r="K19" s="55" t="s">
        <v>6</v>
      </c>
      <c r="L19" s="40"/>
      <c r="M19" s="101"/>
      <c r="N19" s="92"/>
      <c r="O19" s="92"/>
      <c r="P19" s="92"/>
      <c r="Q19" s="92"/>
      <c r="R19" s="92"/>
      <c r="AF19" s="35"/>
      <c r="AG19" s="35"/>
      <c r="AH19" s="35"/>
      <c r="AI19" s="35"/>
      <c r="AJ19" s="35"/>
    </row>
    <row r="20" spans="1:36" s="14" customFormat="1" ht="12.75" customHeight="1" x14ac:dyDescent="0.2">
      <c r="A20" s="37"/>
      <c r="B20" s="262" t="s">
        <v>13</v>
      </c>
      <c r="C20" s="53">
        <v>7</v>
      </c>
      <c r="D20" s="53">
        <v>0</v>
      </c>
      <c r="E20" s="53">
        <v>0</v>
      </c>
      <c r="F20" s="53">
        <v>20</v>
      </c>
      <c r="G20" s="53">
        <v>0</v>
      </c>
      <c r="H20" s="54">
        <v>3</v>
      </c>
      <c r="I20" s="55" t="s">
        <v>6</v>
      </c>
      <c r="J20" s="55" t="s">
        <v>6</v>
      </c>
      <c r="K20" s="55" t="s">
        <v>6</v>
      </c>
      <c r="L20" s="40"/>
      <c r="M20" s="101"/>
      <c r="N20" s="92"/>
      <c r="O20" s="92"/>
      <c r="P20" s="92"/>
      <c r="Q20" s="92"/>
      <c r="R20" s="92"/>
      <c r="AF20" s="35"/>
      <c r="AG20" s="35"/>
      <c r="AH20" s="35"/>
      <c r="AI20" s="35"/>
      <c r="AJ20" s="35"/>
    </row>
    <row r="21" spans="1:36" s="14" customFormat="1" ht="12.75" customHeight="1" x14ac:dyDescent="0.2">
      <c r="A21" s="37"/>
      <c r="B21" s="262" t="s">
        <v>30</v>
      </c>
      <c r="C21" s="53">
        <v>799</v>
      </c>
      <c r="D21" s="53">
        <v>1244</v>
      </c>
      <c r="E21" s="53">
        <v>1944</v>
      </c>
      <c r="F21" s="53">
        <v>0</v>
      </c>
      <c r="G21" s="53">
        <v>1598</v>
      </c>
      <c r="H21" s="54">
        <v>3249</v>
      </c>
      <c r="I21" s="55">
        <v>103.31664580725905</v>
      </c>
      <c r="J21" s="55">
        <v>203.31664580725905</v>
      </c>
      <c r="K21" s="55" t="s">
        <v>6</v>
      </c>
      <c r="L21" s="40"/>
      <c r="M21" s="101"/>
      <c r="N21" s="92"/>
      <c r="O21" s="92"/>
      <c r="P21" s="92"/>
      <c r="Q21" s="92"/>
      <c r="R21" s="92"/>
      <c r="AF21" s="35"/>
      <c r="AG21" s="35"/>
      <c r="AH21" s="35"/>
      <c r="AI21" s="35"/>
      <c r="AJ21" s="35"/>
    </row>
    <row r="22" spans="1:36" s="14" customFormat="1" ht="12.75" customHeight="1" x14ac:dyDescent="0.2">
      <c r="A22" s="37"/>
      <c r="B22" s="262" t="s">
        <v>21</v>
      </c>
      <c r="C22" s="53">
        <v>65</v>
      </c>
      <c r="D22" s="53">
        <v>45</v>
      </c>
      <c r="E22" s="53">
        <v>415</v>
      </c>
      <c r="F22" s="53">
        <v>755</v>
      </c>
      <c r="G22" s="53">
        <v>742</v>
      </c>
      <c r="H22" s="54">
        <v>566</v>
      </c>
      <c r="I22" s="55">
        <v>-23.71967654986523</v>
      </c>
      <c r="J22" s="55">
        <v>76.280323450134773</v>
      </c>
      <c r="K22" s="55">
        <v>-1.7218543046357615</v>
      </c>
      <c r="L22" s="40"/>
      <c r="M22" s="101"/>
      <c r="N22" s="92"/>
      <c r="O22" s="92"/>
      <c r="P22" s="92"/>
      <c r="Q22" s="92"/>
      <c r="R22" s="92"/>
      <c r="AF22" s="35"/>
      <c r="AG22" s="35"/>
      <c r="AH22" s="35"/>
      <c r="AI22" s="35"/>
      <c r="AJ22" s="35"/>
    </row>
    <row r="23" spans="1:36" s="14" customFormat="1" ht="12.75" customHeight="1" x14ac:dyDescent="0.2">
      <c r="A23" s="37"/>
      <c r="B23" s="262" t="s">
        <v>20</v>
      </c>
      <c r="C23" s="53">
        <v>0</v>
      </c>
      <c r="D23" s="53">
        <v>358</v>
      </c>
      <c r="E23" s="53">
        <v>633</v>
      </c>
      <c r="F23" s="53">
        <v>1119</v>
      </c>
      <c r="G23" s="53">
        <v>3300</v>
      </c>
      <c r="H23" s="54">
        <v>6840</v>
      </c>
      <c r="I23" s="55">
        <v>107.27272727272728</v>
      </c>
      <c r="J23" s="55">
        <v>207.27272727272728</v>
      </c>
      <c r="K23" s="55">
        <v>194.90616621983915</v>
      </c>
      <c r="L23" s="40"/>
      <c r="M23" s="101"/>
      <c r="N23" s="92"/>
      <c r="O23" s="92"/>
      <c r="P23" s="92"/>
      <c r="Q23" s="92"/>
      <c r="R23" s="92"/>
      <c r="AF23" s="35"/>
      <c r="AG23" s="35"/>
      <c r="AH23" s="35"/>
      <c r="AI23" s="35"/>
      <c r="AJ23" s="35"/>
    </row>
    <row r="24" spans="1:36" s="14" customFormat="1" ht="12.75" customHeight="1" x14ac:dyDescent="0.2">
      <c r="A24" s="37"/>
      <c r="B24" s="262" t="s">
        <v>19</v>
      </c>
      <c r="C24" s="53">
        <v>157</v>
      </c>
      <c r="D24" s="53">
        <v>232</v>
      </c>
      <c r="E24" s="53">
        <v>754</v>
      </c>
      <c r="F24" s="53">
        <v>0</v>
      </c>
      <c r="G24" s="53">
        <v>1158</v>
      </c>
      <c r="H24" s="54">
        <v>3282</v>
      </c>
      <c r="I24" s="55">
        <v>183.41968911917098</v>
      </c>
      <c r="J24" s="55">
        <v>283.41968911917098</v>
      </c>
      <c r="K24" s="55" t="s">
        <v>6</v>
      </c>
      <c r="L24" s="40"/>
      <c r="M24" s="101"/>
      <c r="N24" s="92"/>
      <c r="O24" s="92"/>
      <c r="P24" s="92"/>
      <c r="Q24" s="92"/>
      <c r="R24" s="92"/>
      <c r="AF24" s="35"/>
      <c r="AG24" s="35"/>
      <c r="AH24" s="35"/>
      <c r="AI24" s="35"/>
      <c r="AJ24" s="35"/>
    </row>
    <row r="25" spans="1:36" s="14" customFormat="1" ht="12.75" customHeight="1" x14ac:dyDescent="0.2">
      <c r="A25" s="37"/>
      <c r="B25" s="262" t="s">
        <v>25</v>
      </c>
      <c r="C25" s="53">
        <v>14</v>
      </c>
      <c r="D25" s="53">
        <v>54</v>
      </c>
      <c r="E25" s="53">
        <v>22</v>
      </c>
      <c r="F25" s="53">
        <v>318</v>
      </c>
      <c r="G25" s="53">
        <v>870</v>
      </c>
      <c r="H25" s="54">
        <v>1279</v>
      </c>
      <c r="I25" s="55">
        <v>47.011494252873561</v>
      </c>
      <c r="J25" s="55">
        <v>147.01149425287358</v>
      </c>
      <c r="K25" s="55">
        <v>173.58490566037736</v>
      </c>
      <c r="L25" s="40"/>
      <c r="M25" s="101"/>
      <c r="N25" s="92"/>
      <c r="O25" s="92"/>
      <c r="P25" s="92"/>
      <c r="Q25" s="92"/>
      <c r="R25" s="92"/>
      <c r="AF25" s="35"/>
      <c r="AG25" s="35"/>
      <c r="AH25" s="35"/>
      <c r="AI25" s="35"/>
      <c r="AJ25" s="35"/>
    </row>
    <row r="26" spans="1:36" s="14" customFormat="1" ht="12.75" customHeight="1" x14ac:dyDescent="0.2">
      <c r="A26" s="37"/>
      <c r="B26" s="262" t="s">
        <v>27</v>
      </c>
      <c r="C26" s="53">
        <v>16</v>
      </c>
      <c r="D26" s="53">
        <v>0</v>
      </c>
      <c r="E26" s="53">
        <v>0</v>
      </c>
      <c r="F26" s="53">
        <v>31</v>
      </c>
      <c r="G26" s="53">
        <v>866</v>
      </c>
      <c r="H26" s="54">
        <v>2463</v>
      </c>
      <c r="I26" s="55">
        <v>184.41108545034641</v>
      </c>
      <c r="J26" s="55">
        <v>284.41108545034643</v>
      </c>
      <c r="K26" s="55">
        <v>2693.5483870967741</v>
      </c>
      <c r="L26" s="40"/>
      <c r="M26" s="101"/>
      <c r="N26" s="92"/>
      <c r="O26" s="92"/>
      <c r="P26" s="92"/>
      <c r="Q26" s="92"/>
      <c r="R26" s="92"/>
      <c r="AF26" s="35"/>
      <c r="AG26" s="35"/>
      <c r="AH26" s="35"/>
      <c r="AI26" s="35"/>
      <c r="AJ26" s="35"/>
    </row>
    <row r="27" spans="1:36" s="14" customFormat="1" ht="12.75" customHeight="1" x14ac:dyDescent="0.2">
      <c r="A27" s="37"/>
      <c r="B27" s="262" t="s">
        <v>29</v>
      </c>
      <c r="C27" s="53">
        <v>359</v>
      </c>
      <c r="D27" s="53">
        <v>264</v>
      </c>
      <c r="E27" s="53">
        <v>181</v>
      </c>
      <c r="F27" s="53">
        <v>0</v>
      </c>
      <c r="G27" s="53">
        <v>821</v>
      </c>
      <c r="H27" s="54">
        <v>659</v>
      </c>
      <c r="I27" s="55">
        <v>-19.732034104750305</v>
      </c>
      <c r="J27" s="55">
        <v>80.267965895249688</v>
      </c>
      <c r="K27" s="55" t="s">
        <v>6</v>
      </c>
      <c r="L27" s="40"/>
      <c r="M27" s="101"/>
      <c r="N27" s="92"/>
      <c r="O27" s="92"/>
      <c r="P27" s="92"/>
      <c r="Q27" s="92"/>
      <c r="R27" s="92"/>
      <c r="AF27" s="35"/>
      <c r="AG27" s="35"/>
      <c r="AH27" s="35"/>
      <c r="AI27" s="35"/>
      <c r="AJ27" s="35"/>
    </row>
    <row r="28" spans="1:36" s="14" customFormat="1" ht="12.75" customHeight="1" x14ac:dyDescent="0.2">
      <c r="A28" s="37"/>
      <c r="B28" s="262" t="s">
        <v>15</v>
      </c>
      <c r="C28" s="53">
        <v>1585</v>
      </c>
      <c r="D28" s="53">
        <v>1909</v>
      </c>
      <c r="E28" s="53">
        <v>1561</v>
      </c>
      <c r="F28" s="53">
        <v>0</v>
      </c>
      <c r="G28" s="53">
        <v>526</v>
      </c>
      <c r="H28" s="54">
        <v>779</v>
      </c>
      <c r="I28" s="55">
        <v>48.098859315589351</v>
      </c>
      <c r="J28" s="55">
        <v>148.09885931558935</v>
      </c>
      <c r="K28" s="55" t="s">
        <v>6</v>
      </c>
      <c r="L28" s="40"/>
      <c r="M28" s="101"/>
      <c r="N28" s="92"/>
      <c r="O28" s="92"/>
      <c r="P28" s="92"/>
      <c r="Q28" s="92"/>
      <c r="R28" s="92"/>
      <c r="AF28" s="35"/>
      <c r="AG28" s="35"/>
      <c r="AH28" s="35"/>
      <c r="AI28" s="35"/>
      <c r="AJ28" s="35"/>
    </row>
    <row r="29" spans="1:36" s="14" customFormat="1" ht="12.75" customHeight="1" x14ac:dyDescent="0.2">
      <c r="A29" s="37"/>
      <c r="B29" s="262" t="s">
        <v>14</v>
      </c>
      <c r="C29" s="53">
        <v>61</v>
      </c>
      <c r="D29" s="53">
        <v>48</v>
      </c>
      <c r="E29" s="53">
        <v>1</v>
      </c>
      <c r="F29" s="53">
        <v>0</v>
      </c>
      <c r="G29" s="53">
        <v>177</v>
      </c>
      <c r="H29" s="54">
        <v>375</v>
      </c>
      <c r="I29" s="55">
        <v>111.86440677966102</v>
      </c>
      <c r="J29" s="55">
        <v>211.86440677966104</v>
      </c>
      <c r="K29" s="55" t="s">
        <v>6</v>
      </c>
      <c r="L29" s="40"/>
      <c r="M29" s="101"/>
      <c r="N29" s="92"/>
      <c r="O29" s="92"/>
      <c r="P29" s="92"/>
      <c r="Q29" s="92"/>
      <c r="R29" s="92"/>
      <c r="AF29" s="35"/>
      <c r="AG29" s="35"/>
      <c r="AH29" s="35"/>
      <c r="AI29" s="35"/>
      <c r="AJ29" s="35"/>
    </row>
    <row r="30" spans="1:36" s="14" customFormat="1" ht="12.75" customHeight="1" x14ac:dyDescent="0.2">
      <c r="A30" s="37"/>
      <c r="B30" s="262" t="s">
        <v>22</v>
      </c>
      <c r="C30" s="53">
        <v>559</v>
      </c>
      <c r="D30" s="53">
        <v>159</v>
      </c>
      <c r="E30" s="53">
        <v>931</v>
      </c>
      <c r="F30" s="53">
        <v>1221</v>
      </c>
      <c r="G30" s="53">
        <v>837</v>
      </c>
      <c r="H30" s="54">
        <v>3963</v>
      </c>
      <c r="I30" s="55">
        <v>373.47670250896056</v>
      </c>
      <c r="J30" s="55">
        <v>473.47670250896056</v>
      </c>
      <c r="K30" s="55">
        <v>-31.449631449631454</v>
      </c>
      <c r="L30" s="40"/>
      <c r="M30" s="101"/>
      <c r="N30" s="92"/>
      <c r="O30" s="92"/>
      <c r="P30" s="92"/>
      <c r="Q30" s="92"/>
      <c r="R30" s="92"/>
      <c r="AF30" s="35"/>
      <c r="AG30" s="35"/>
      <c r="AH30" s="35"/>
      <c r="AI30" s="35"/>
      <c r="AJ30" s="35"/>
    </row>
    <row r="31" spans="1:36" s="14" customFormat="1" ht="12.75" customHeight="1" x14ac:dyDescent="0.2">
      <c r="A31" s="37"/>
      <c r="B31" s="26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N31" s="92"/>
      <c r="O31" s="92"/>
      <c r="P31" s="92"/>
      <c r="Q31" s="92"/>
      <c r="R31" s="92"/>
      <c r="AF31" s="35"/>
      <c r="AG31" s="35"/>
      <c r="AH31" s="35"/>
      <c r="AI31" s="35"/>
      <c r="AJ31" s="35"/>
    </row>
    <row r="32" spans="1:36" s="14" customFormat="1" ht="12.75" customHeight="1" x14ac:dyDescent="0.2">
      <c r="A32" s="37"/>
      <c r="B32" s="262" t="s">
        <v>17</v>
      </c>
      <c r="C32" s="53">
        <v>29</v>
      </c>
      <c r="D32" s="53">
        <v>6</v>
      </c>
      <c r="E32" s="53">
        <v>7</v>
      </c>
      <c r="F32" s="53">
        <v>0</v>
      </c>
      <c r="G32" s="53">
        <v>276</v>
      </c>
      <c r="H32" s="54">
        <v>8</v>
      </c>
      <c r="I32" s="55">
        <v>-97.101449275362313</v>
      </c>
      <c r="J32" s="55">
        <v>2.8985507246376812</v>
      </c>
      <c r="K32" s="55" t="s">
        <v>6</v>
      </c>
      <c r="L32" s="40"/>
      <c r="M32" s="101"/>
      <c r="N32" s="92"/>
      <c r="O32" s="92"/>
      <c r="P32" s="92"/>
      <c r="Q32" s="92"/>
      <c r="R32" s="92"/>
      <c r="AF32" s="35"/>
      <c r="AG32" s="35"/>
      <c r="AH32" s="35"/>
      <c r="AI32" s="35"/>
      <c r="AJ32" s="35"/>
    </row>
    <row r="33" spans="1:36" s="14" customFormat="1" ht="12.75" customHeight="1" x14ac:dyDescent="0.2">
      <c r="A33" s="37"/>
      <c r="B33" s="262" t="s">
        <v>12</v>
      </c>
      <c r="C33" s="53">
        <v>271</v>
      </c>
      <c r="D33" s="53">
        <v>16</v>
      </c>
      <c r="E33" s="53">
        <v>10</v>
      </c>
      <c r="F33" s="53">
        <v>13</v>
      </c>
      <c r="G33" s="53">
        <v>1245</v>
      </c>
      <c r="H33" s="54">
        <v>2073</v>
      </c>
      <c r="I33" s="55">
        <v>66.506024096385545</v>
      </c>
      <c r="J33" s="55">
        <v>166.50602409638554</v>
      </c>
      <c r="K33" s="55">
        <v>9476.923076923078</v>
      </c>
      <c r="L33" s="40"/>
      <c r="M33" s="101"/>
      <c r="N33" s="92"/>
      <c r="O33" s="92"/>
      <c r="P33" s="92"/>
      <c r="Q33" s="92"/>
      <c r="R33" s="92"/>
      <c r="AF33" s="35"/>
      <c r="AG33" s="35"/>
      <c r="AH33" s="35"/>
      <c r="AI33" s="35"/>
      <c r="AJ33" s="35"/>
    </row>
    <row r="34" spans="1:36" s="14" customFormat="1" ht="12.75" customHeight="1" x14ac:dyDescent="0.2">
      <c r="A34" s="37"/>
      <c r="B34" s="262" t="s">
        <v>16</v>
      </c>
      <c r="C34" s="53">
        <v>960</v>
      </c>
      <c r="D34" s="53">
        <v>1019</v>
      </c>
      <c r="E34" s="53">
        <v>1716</v>
      </c>
      <c r="F34" s="53">
        <v>0</v>
      </c>
      <c r="G34" s="53">
        <v>20</v>
      </c>
      <c r="H34" s="54">
        <v>993</v>
      </c>
      <c r="I34" s="55">
        <v>4865</v>
      </c>
      <c r="J34" s="55">
        <v>4965</v>
      </c>
      <c r="K34" s="55" t="s">
        <v>6</v>
      </c>
      <c r="L34" s="40"/>
      <c r="M34" s="101"/>
      <c r="N34" s="92"/>
      <c r="O34" s="92"/>
      <c r="P34" s="92"/>
      <c r="Q34" s="92"/>
      <c r="R34" s="92"/>
      <c r="AF34" s="35"/>
      <c r="AG34" s="35"/>
      <c r="AH34" s="35"/>
      <c r="AI34" s="35"/>
      <c r="AJ34" s="35"/>
    </row>
    <row r="35" spans="1:36" s="14" customFormat="1" ht="12.75" customHeight="1" x14ac:dyDescent="0.2">
      <c r="A35" s="37"/>
      <c r="B35" s="262" t="s">
        <v>167</v>
      </c>
      <c r="C35" s="53">
        <v>1426</v>
      </c>
      <c r="D35" s="53">
        <v>1679</v>
      </c>
      <c r="E35" s="53">
        <v>1350</v>
      </c>
      <c r="F35" s="53">
        <v>228</v>
      </c>
      <c r="G35" s="53">
        <v>1575</v>
      </c>
      <c r="H35" s="54">
        <v>708</v>
      </c>
      <c r="I35" s="55">
        <v>-55.047619047619044</v>
      </c>
      <c r="J35" s="55">
        <v>44.952380952380956</v>
      </c>
      <c r="K35" s="55">
        <v>590.78947368421052</v>
      </c>
      <c r="L35" s="40"/>
      <c r="M35" s="101"/>
      <c r="N35" s="92"/>
      <c r="O35" s="92"/>
      <c r="P35" s="92"/>
      <c r="Q35" s="92"/>
      <c r="R35" s="92"/>
      <c r="AF35" s="35"/>
      <c r="AG35" s="35"/>
      <c r="AH35" s="35"/>
      <c r="AI35" s="35"/>
      <c r="AJ35" s="35"/>
    </row>
    <row r="36" spans="1:36" s="14" customFormat="1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M36" s="98"/>
      <c r="AF36" s="35"/>
      <c r="AG36" s="35"/>
      <c r="AH36" s="35"/>
      <c r="AI36" s="35"/>
      <c r="AJ36" s="35"/>
    </row>
    <row r="37" spans="1:36" s="14" customFormat="1" ht="12.75" customHeight="1" x14ac:dyDescent="0.2">
      <c r="A37" s="37"/>
      <c r="B37" s="44" t="s">
        <v>3</v>
      </c>
      <c r="C37" s="62"/>
      <c r="D37" s="63">
        <v>-33.208193374168481</v>
      </c>
      <c r="E37" s="63">
        <v>7.9282122078690564</v>
      </c>
      <c r="F37" s="63">
        <v>-64.915486523526724</v>
      </c>
      <c r="G37" s="63">
        <v>321.43229166666663</v>
      </c>
      <c r="H37" s="64">
        <v>82.741148118395856</v>
      </c>
      <c r="I37" s="65"/>
      <c r="J37" s="65"/>
      <c r="K37" s="65"/>
      <c r="L37" s="40"/>
      <c r="M37" s="98"/>
      <c r="AF37" s="35"/>
      <c r="AG37" s="35"/>
      <c r="AH37" s="35"/>
      <c r="AI37" s="35"/>
      <c r="AJ37" s="35"/>
    </row>
    <row r="38" spans="1:36" s="14" customFormat="1" ht="12.75" customHeight="1" x14ac:dyDescent="0.2">
      <c r="A38" s="37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40"/>
      <c r="M38" s="98"/>
      <c r="AF38" s="35"/>
      <c r="AG38" s="35"/>
      <c r="AH38" s="35"/>
      <c r="AI38" s="35"/>
      <c r="AJ38" s="35"/>
    </row>
    <row r="39" spans="1:36" s="14" customFormat="1" ht="12.75" customHeight="1" x14ac:dyDescent="0.2">
      <c r="A39" s="37"/>
      <c r="B39" s="47" t="s">
        <v>68</v>
      </c>
      <c r="C39" s="48">
        <v>9537</v>
      </c>
      <c r="D39" s="48">
        <v>8923</v>
      </c>
      <c r="E39" s="48">
        <v>11800</v>
      </c>
      <c r="F39" s="48">
        <v>9135</v>
      </c>
      <c r="G39" s="48">
        <v>10929</v>
      </c>
      <c r="H39" s="48">
        <v>13085</v>
      </c>
      <c r="I39" s="49">
        <v>19.727330954341671</v>
      </c>
      <c r="J39" s="49">
        <v>119.72733095434167</v>
      </c>
      <c r="K39" s="49">
        <v>19.638752052545151</v>
      </c>
      <c r="L39" s="40"/>
      <c r="M39" s="7"/>
      <c r="AF39" s="35"/>
      <c r="AG39" s="35"/>
      <c r="AH39" s="35"/>
      <c r="AI39" s="35"/>
      <c r="AJ39" s="35"/>
    </row>
    <row r="40" spans="1:36" s="14" customFormat="1" ht="12.75" customHeight="1" x14ac:dyDescent="0.2">
      <c r="A40" s="37"/>
      <c r="B40" s="262" t="s">
        <v>55</v>
      </c>
      <c r="C40" s="53">
        <v>6</v>
      </c>
      <c r="D40" s="53">
        <v>8</v>
      </c>
      <c r="E40" s="53">
        <v>280</v>
      </c>
      <c r="F40" s="53">
        <v>0</v>
      </c>
      <c r="G40" s="53">
        <v>216</v>
      </c>
      <c r="H40" s="54">
        <v>1080</v>
      </c>
      <c r="I40" s="55">
        <v>400</v>
      </c>
      <c r="J40" s="55">
        <v>500</v>
      </c>
      <c r="K40" s="55" t="s">
        <v>6</v>
      </c>
      <c r="L40" s="40"/>
      <c r="M40" s="98"/>
      <c r="AF40" s="35"/>
      <c r="AG40" s="35"/>
      <c r="AH40" s="35"/>
      <c r="AI40" s="35"/>
      <c r="AJ40" s="35"/>
    </row>
    <row r="41" spans="1:36" s="14" customFormat="1" ht="12.75" customHeight="1" x14ac:dyDescent="0.2">
      <c r="A41" s="37"/>
      <c r="B41" s="262" t="s">
        <v>56</v>
      </c>
      <c r="C41" s="53">
        <v>84</v>
      </c>
      <c r="D41" s="53">
        <v>124</v>
      </c>
      <c r="E41" s="53">
        <v>483</v>
      </c>
      <c r="F41" s="53">
        <v>0</v>
      </c>
      <c r="G41" s="53">
        <v>1398</v>
      </c>
      <c r="H41" s="54">
        <v>689</v>
      </c>
      <c r="I41" s="55">
        <v>-50.715307582260372</v>
      </c>
      <c r="J41" s="55">
        <v>49.284692417739628</v>
      </c>
      <c r="K41" s="55" t="s">
        <v>6</v>
      </c>
      <c r="L41" s="40"/>
      <c r="M41" s="98"/>
      <c r="AF41" s="35"/>
      <c r="AG41" s="35"/>
      <c r="AH41" s="35"/>
      <c r="AI41" s="35"/>
      <c r="AJ41" s="35"/>
    </row>
    <row r="42" spans="1:36" s="14" customFormat="1" ht="12.75" customHeight="1" x14ac:dyDescent="0.2">
      <c r="A42" s="37"/>
      <c r="B42" s="262" t="s">
        <v>57</v>
      </c>
      <c r="C42" s="53">
        <v>0</v>
      </c>
      <c r="D42" s="53">
        <v>0</v>
      </c>
      <c r="E42" s="53">
        <v>0</v>
      </c>
      <c r="F42" s="53">
        <v>1</v>
      </c>
      <c r="G42" s="53">
        <v>3</v>
      </c>
      <c r="H42" s="54">
        <v>0</v>
      </c>
      <c r="I42" s="55" t="s">
        <v>6</v>
      </c>
      <c r="J42" s="55" t="s">
        <v>6</v>
      </c>
      <c r="K42" s="55">
        <v>200</v>
      </c>
      <c r="L42" s="40"/>
      <c r="M42" s="98"/>
      <c r="AF42" s="35"/>
      <c r="AG42" s="35"/>
      <c r="AH42" s="35"/>
      <c r="AI42" s="35"/>
      <c r="AJ42" s="35"/>
    </row>
    <row r="43" spans="1:36" s="14" customFormat="1" ht="12.75" customHeight="1" x14ac:dyDescent="0.2">
      <c r="A43" s="37"/>
      <c r="B43" s="262" t="s">
        <v>58</v>
      </c>
      <c r="C43" s="53">
        <v>192</v>
      </c>
      <c r="D43" s="53">
        <v>310</v>
      </c>
      <c r="E43" s="53">
        <v>308</v>
      </c>
      <c r="F43" s="53">
        <v>314</v>
      </c>
      <c r="G43" s="53">
        <v>65</v>
      </c>
      <c r="H43" s="54">
        <v>24</v>
      </c>
      <c r="I43" s="55">
        <v>-63.076923076923073</v>
      </c>
      <c r="J43" s="55">
        <v>36.923076923076927</v>
      </c>
      <c r="K43" s="55">
        <v>-79.29936305732484</v>
      </c>
      <c r="L43" s="40"/>
      <c r="M43" s="98"/>
      <c r="AF43" s="35"/>
      <c r="AG43" s="35"/>
      <c r="AH43" s="35"/>
      <c r="AI43" s="35"/>
      <c r="AJ43" s="35"/>
    </row>
    <row r="44" spans="1:36" s="14" customFormat="1" ht="12.75" customHeight="1" x14ac:dyDescent="0.2">
      <c r="A44" s="37"/>
      <c r="B44" s="262" t="s">
        <v>59</v>
      </c>
      <c r="C44" s="53">
        <v>8</v>
      </c>
      <c r="D44" s="53">
        <v>28</v>
      </c>
      <c r="E44" s="53">
        <v>99</v>
      </c>
      <c r="F44" s="53">
        <v>25</v>
      </c>
      <c r="G44" s="53">
        <v>51</v>
      </c>
      <c r="H44" s="54">
        <v>238</v>
      </c>
      <c r="I44" s="55">
        <v>366.66666666666669</v>
      </c>
      <c r="J44" s="55">
        <v>466.66666666666669</v>
      </c>
      <c r="K44" s="55">
        <v>104</v>
      </c>
      <c r="L44" s="40"/>
      <c r="M44" s="98"/>
      <c r="AF44" s="35"/>
      <c r="AG44" s="35"/>
      <c r="AH44" s="35"/>
      <c r="AI44" s="35"/>
      <c r="AJ44" s="35"/>
    </row>
    <row r="45" spans="1:36" s="14" customFormat="1" ht="12.75" customHeight="1" x14ac:dyDescent="0.2">
      <c r="A45" s="37"/>
      <c r="B45" s="262" t="s">
        <v>60</v>
      </c>
      <c r="C45" s="53">
        <v>469</v>
      </c>
      <c r="D45" s="53">
        <v>359</v>
      </c>
      <c r="E45" s="53">
        <v>609</v>
      </c>
      <c r="F45" s="53">
        <v>173</v>
      </c>
      <c r="G45" s="53">
        <v>237</v>
      </c>
      <c r="H45" s="54">
        <v>264</v>
      </c>
      <c r="I45" s="55">
        <v>11.392405063291132</v>
      </c>
      <c r="J45" s="55">
        <v>111.39240506329114</v>
      </c>
      <c r="K45" s="55">
        <v>36.994219653179194</v>
      </c>
      <c r="L45" s="40"/>
      <c r="M45" s="98"/>
      <c r="AF45" s="35"/>
      <c r="AG45" s="35"/>
      <c r="AH45" s="35"/>
      <c r="AI45" s="35"/>
      <c r="AJ45" s="35"/>
    </row>
    <row r="46" spans="1:36" s="14" customFormat="1" ht="12.75" customHeight="1" x14ac:dyDescent="0.2">
      <c r="A46" s="37"/>
      <c r="B46" s="262" t="s">
        <v>61</v>
      </c>
      <c r="C46" s="53">
        <v>301</v>
      </c>
      <c r="D46" s="53">
        <v>1</v>
      </c>
      <c r="E46" s="53">
        <v>0</v>
      </c>
      <c r="F46" s="53">
        <v>0</v>
      </c>
      <c r="G46" s="53">
        <v>72</v>
      </c>
      <c r="H46" s="54">
        <v>168</v>
      </c>
      <c r="I46" s="55">
        <v>133.33333333333334</v>
      </c>
      <c r="J46" s="55">
        <v>233.33333333333334</v>
      </c>
      <c r="K46" s="55" t="s">
        <v>6</v>
      </c>
      <c r="L46" s="40"/>
      <c r="M46" s="98"/>
      <c r="AF46" s="35"/>
      <c r="AG46" s="35"/>
      <c r="AH46" s="35"/>
      <c r="AI46" s="35"/>
      <c r="AJ46" s="35"/>
    </row>
    <row r="47" spans="1:36" s="14" customFormat="1" ht="12.75" customHeight="1" x14ac:dyDescent="0.2">
      <c r="A47" s="37"/>
      <c r="B47" s="262" t="s">
        <v>62</v>
      </c>
      <c r="C47" s="53">
        <v>1491</v>
      </c>
      <c r="D47" s="53">
        <v>2559</v>
      </c>
      <c r="E47" s="53">
        <v>2524</v>
      </c>
      <c r="F47" s="53">
        <v>3323</v>
      </c>
      <c r="G47" s="53">
        <v>2608</v>
      </c>
      <c r="H47" s="54">
        <v>3548</v>
      </c>
      <c r="I47" s="55">
        <v>36.042944785276077</v>
      </c>
      <c r="J47" s="55">
        <v>136.04294478527606</v>
      </c>
      <c r="K47" s="55">
        <v>-21.516701775504067</v>
      </c>
      <c r="L47" s="40"/>
      <c r="M47" s="98"/>
      <c r="AF47" s="35"/>
      <c r="AG47" s="35"/>
      <c r="AH47" s="35"/>
      <c r="AI47" s="35"/>
      <c r="AJ47" s="35"/>
    </row>
    <row r="48" spans="1:36" s="14" customFormat="1" ht="12.75" customHeight="1" x14ac:dyDescent="0.2">
      <c r="A48" s="37"/>
      <c r="B48" s="262" t="s">
        <v>63</v>
      </c>
      <c r="C48" s="53">
        <v>560</v>
      </c>
      <c r="D48" s="53">
        <v>123</v>
      </c>
      <c r="E48" s="53">
        <v>387</v>
      </c>
      <c r="F48" s="53">
        <v>384</v>
      </c>
      <c r="G48" s="53">
        <v>145</v>
      </c>
      <c r="H48" s="54">
        <v>632</v>
      </c>
      <c r="I48" s="55">
        <v>335.86206896551721</v>
      </c>
      <c r="J48" s="55">
        <v>435.86206896551721</v>
      </c>
      <c r="K48" s="55">
        <v>-62.239583333333329</v>
      </c>
      <c r="L48" s="40"/>
      <c r="M48" s="98"/>
      <c r="AF48" s="35"/>
      <c r="AG48" s="35"/>
      <c r="AH48" s="35"/>
      <c r="AI48" s="35"/>
      <c r="AJ48" s="35"/>
    </row>
    <row r="49" spans="1:36" s="14" customFormat="1" ht="12.75" customHeight="1" x14ac:dyDescent="0.2">
      <c r="A49" s="37"/>
      <c r="B49" s="262" t="s">
        <v>64</v>
      </c>
      <c r="C49" s="53">
        <v>5874</v>
      </c>
      <c r="D49" s="53">
        <v>4469</v>
      </c>
      <c r="E49" s="53">
        <v>6160</v>
      </c>
      <c r="F49" s="53">
        <v>4915</v>
      </c>
      <c r="G49" s="53">
        <v>4768</v>
      </c>
      <c r="H49" s="54">
        <v>3097</v>
      </c>
      <c r="I49" s="55">
        <v>-35.046140939597315</v>
      </c>
      <c r="J49" s="55">
        <v>64.953859060402692</v>
      </c>
      <c r="K49" s="55">
        <v>-2.9908443540183072</v>
      </c>
      <c r="L49" s="40"/>
      <c r="M49" s="98"/>
      <c r="AF49" s="35"/>
      <c r="AG49" s="35"/>
      <c r="AH49" s="35"/>
      <c r="AI49" s="35"/>
      <c r="AJ49" s="35"/>
    </row>
    <row r="50" spans="1:36" s="14" customFormat="1" ht="12.75" customHeight="1" x14ac:dyDescent="0.2">
      <c r="A50" s="37"/>
      <c r="B50" s="262" t="s">
        <v>65</v>
      </c>
      <c r="C50" s="53">
        <v>1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40"/>
      <c r="M50" s="98"/>
      <c r="AF50" s="35"/>
      <c r="AG50" s="35"/>
      <c r="AH50" s="35"/>
      <c r="AI50" s="35"/>
      <c r="AJ50" s="35"/>
    </row>
    <row r="51" spans="1:36" s="14" customFormat="1" ht="12.75" customHeight="1" x14ac:dyDescent="0.2">
      <c r="A51" s="37"/>
      <c r="B51" s="262" t="s">
        <v>66</v>
      </c>
      <c r="C51" s="53">
        <v>551</v>
      </c>
      <c r="D51" s="53">
        <v>942</v>
      </c>
      <c r="E51" s="53">
        <v>950</v>
      </c>
      <c r="F51" s="53">
        <v>0</v>
      </c>
      <c r="G51" s="53">
        <v>1366</v>
      </c>
      <c r="H51" s="54">
        <v>3345</v>
      </c>
      <c r="I51" s="55">
        <v>144.87554904831623</v>
      </c>
      <c r="J51" s="55">
        <v>244.87554904831623</v>
      </c>
      <c r="K51" s="55" t="s">
        <v>6</v>
      </c>
      <c r="L51" s="40"/>
      <c r="M51" s="98"/>
      <c r="AF51" s="35"/>
      <c r="AG51" s="35"/>
      <c r="AH51" s="35"/>
      <c r="AI51" s="35"/>
      <c r="AJ51" s="35"/>
    </row>
    <row r="52" spans="1:36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6" s="74" customFormat="1" ht="12.75" customHeight="1" x14ac:dyDescent="0.2">
      <c r="A53" s="1"/>
      <c r="B53" s="44" t="s">
        <v>3</v>
      </c>
      <c r="C53" s="78"/>
      <c r="D53" s="63">
        <v>-6.4380832546922502</v>
      </c>
      <c r="E53" s="63">
        <v>32.24251933206321</v>
      </c>
      <c r="F53" s="63">
        <v>-22.584745762711865</v>
      </c>
      <c r="G53" s="63">
        <v>19.638752052545151</v>
      </c>
      <c r="H53" s="79">
        <v>19.727330954341671</v>
      </c>
      <c r="I53" s="77"/>
      <c r="J53" s="77"/>
      <c r="K53" s="66"/>
      <c r="L53" s="68"/>
      <c r="M53" s="66"/>
    </row>
    <row r="54" spans="1:36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6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6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6" s="74" customFormat="1" x14ac:dyDescent="0.25">
      <c r="A57" s="270" t="s">
        <v>173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6" s="74" customFormat="1" x14ac:dyDescent="0.25">
      <c r="A58" s="268" t="s">
        <v>174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6" s="74" customFormat="1" x14ac:dyDescent="0.2">
      <c r="A59" s="271" t="s">
        <v>100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6" s="74" customFormat="1" x14ac:dyDescent="0.2">
      <c r="A60" s="271" t="s">
        <v>101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6" s="74" customFormat="1" x14ac:dyDescent="0.2">
      <c r="A61" s="271" t="s">
        <v>102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36" s="74" customFormat="1" x14ac:dyDescent="0.25">
      <c r="A62" s="268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36" s="74" customFormat="1" x14ac:dyDescent="0.25">
      <c r="A63" s="269" t="s">
        <v>192</v>
      </c>
      <c r="B63" s="80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6"/>
    </row>
    <row r="64" spans="1:36" s="74" customFormat="1" x14ac:dyDescent="0.25">
      <c r="A64" s="85"/>
      <c r="B64" s="66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1:10" s="74" customFormat="1" x14ac:dyDescent="0.25">
      <c r="A65" s="85"/>
      <c r="C65" s="86"/>
      <c r="D65" s="86"/>
      <c r="E65" s="86"/>
      <c r="F65" s="86"/>
      <c r="G65" s="86"/>
    </row>
    <row r="66" spans="1:10" s="74" customFormat="1" x14ac:dyDescent="0.25">
      <c r="C66" s="86"/>
      <c r="D66" s="86"/>
      <c r="E66" s="86"/>
      <c r="F66" s="86"/>
      <c r="G66" s="86"/>
    </row>
    <row r="67" spans="1:10" s="74" customFormat="1" x14ac:dyDescent="0.25">
      <c r="C67" s="86"/>
    </row>
    <row r="68" spans="1:10" s="74" customFormat="1" x14ac:dyDescent="0.25">
      <c r="B68" s="86"/>
      <c r="C68" s="86"/>
    </row>
    <row r="69" spans="1:10" s="74" customFormat="1" x14ac:dyDescent="0.25">
      <c r="B69" s="86"/>
      <c r="C69" s="86"/>
      <c r="D69" s="86"/>
      <c r="E69" s="86"/>
      <c r="F69" s="86"/>
      <c r="G69" s="86"/>
      <c r="H69" s="86"/>
    </row>
    <row r="70" spans="1:10" s="74" customFormat="1" x14ac:dyDescent="0.25">
      <c r="B70" s="86"/>
      <c r="C70" s="86"/>
      <c r="D70" s="86"/>
      <c r="E70" s="86"/>
      <c r="F70" s="86"/>
      <c r="G70" s="86"/>
      <c r="H70" s="86"/>
    </row>
    <row r="71" spans="1:10" s="14" customFormat="1" x14ac:dyDescent="0.2">
      <c r="B71" s="86"/>
      <c r="C71" s="86"/>
      <c r="H71" s="90"/>
      <c r="I71" s="91"/>
      <c r="J71" s="88"/>
    </row>
    <row r="72" spans="1:10" s="14" customFormat="1" x14ac:dyDescent="0.2">
      <c r="B72" s="86"/>
      <c r="C72" s="86"/>
      <c r="H72" s="90"/>
      <c r="I72" s="91"/>
      <c r="J72" s="88"/>
    </row>
    <row r="73" spans="1:10" s="14" customFormat="1" x14ac:dyDescent="0.2">
      <c r="B73" s="86"/>
      <c r="C73" s="86"/>
      <c r="H73" s="90"/>
      <c r="I73" s="91"/>
      <c r="J73" s="88"/>
    </row>
    <row r="74" spans="1:10" s="14" customFormat="1" x14ac:dyDescent="0.2">
      <c r="B74" s="86"/>
      <c r="C74" s="86"/>
      <c r="H74" s="90"/>
      <c r="I74" s="91"/>
      <c r="J74" s="88"/>
    </row>
    <row r="75" spans="1:10" s="14" customFormat="1" x14ac:dyDescent="0.2">
      <c r="B75" s="86"/>
      <c r="C75" s="86"/>
      <c r="H75" s="90"/>
      <c r="I75" s="91"/>
      <c r="J75" s="88"/>
    </row>
    <row r="76" spans="1:10" s="14" customFormat="1" x14ac:dyDescent="0.2">
      <c r="B76" s="86"/>
      <c r="C76" s="86"/>
      <c r="H76" s="90"/>
      <c r="I76" s="91"/>
      <c r="J76" s="88"/>
    </row>
    <row r="77" spans="1:10" s="14" customFormat="1" x14ac:dyDescent="0.2">
      <c r="B77" s="86"/>
      <c r="C77" s="86"/>
      <c r="H77" s="90"/>
      <c r="I77" s="91"/>
      <c r="J77" s="88"/>
    </row>
    <row r="78" spans="1:10" s="14" customFormat="1" x14ac:dyDescent="0.2">
      <c r="B78" s="86"/>
      <c r="C78" s="86"/>
      <c r="D78" s="88"/>
      <c r="E78" s="89"/>
    </row>
    <row r="79" spans="1:10" s="14" customFormat="1" x14ac:dyDescent="0.2">
      <c r="B79" s="86"/>
      <c r="C79" s="86"/>
      <c r="D79" s="88"/>
      <c r="E79" s="89"/>
    </row>
    <row r="80" spans="1:10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86"/>
      <c r="C82" s="86"/>
      <c r="D82" s="88"/>
      <c r="E82" s="89"/>
    </row>
    <row r="83" spans="2:5" s="14" customFormat="1" x14ac:dyDescent="0.2">
      <c r="B83" s="86"/>
      <c r="C83" s="86"/>
      <c r="D83" s="88"/>
      <c r="E83" s="89"/>
    </row>
    <row r="84" spans="2:5" s="14" customFormat="1" x14ac:dyDescent="0.2">
      <c r="B84" s="86"/>
      <c r="C84" s="86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2:5" s="14" customFormat="1" x14ac:dyDescent="0.2">
      <c r="B145" s="92"/>
      <c r="D145" s="93"/>
      <c r="E145" s="89"/>
    </row>
    <row r="146" spans="2:5" s="14" customFormat="1" x14ac:dyDescent="0.2">
      <c r="B146" s="92"/>
      <c r="D146" s="93"/>
      <c r="E146" s="89"/>
    </row>
    <row r="147" spans="2:5" s="14" customFormat="1" x14ac:dyDescent="0.2">
      <c r="B147" s="92"/>
      <c r="D147" s="93"/>
      <c r="E147" s="89"/>
    </row>
    <row r="148" spans="2:5" s="14" customFormat="1" x14ac:dyDescent="0.2">
      <c r="D148" s="93"/>
      <c r="E148" s="89"/>
    </row>
    <row r="149" spans="2:5" s="14" customFormat="1" x14ac:dyDescent="0.2">
      <c r="D149" s="93"/>
      <c r="E149" s="89"/>
    </row>
    <row r="150" spans="2:5" s="14" customFormat="1" x14ac:dyDescent="0.2">
      <c r="D150" s="93"/>
      <c r="E150" s="89"/>
    </row>
    <row r="151" spans="2:5" s="14" customFormat="1" x14ac:dyDescent="0.2">
      <c r="D151" s="93"/>
      <c r="E151" s="89"/>
    </row>
    <row r="152" spans="2:5" s="14" customFormat="1" x14ac:dyDescent="0.2">
      <c r="D152" s="93"/>
      <c r="E152" s="89"/>
    </row>
    <row r="153" spans="2:5" s="14" customFormat="1" x14ac:dyDescent="0.2">
      <c r="D153" s="93"/>
      <c r="E153" s="89"/>
    </row>
    <row r="154" spans="2:5" s="14" customFormat="1" x14ac:dyDescent="0.2">
      <c r="D154" s="93"/>
      <c r="E154" s="89"/>
    </row>
    <row r="155" spans="2:5" s="14" customFormat="1" x14ac:dyDescent="0.2">
      <c r="D155" s="93"/>
      <c r="E155" s="89"/>
    </row>
    <row r="156" spans="2:5" s="14" customFormat="1" x14ac:dyDescent="0.2">
      <c r="D156" s="93"/>
      <c r="E156" s="89"/>
    </row>
    <row r="157" spans="2:5" s="14" customFormat="1" x14ac:dyDescent="0.2"/>
    <row r="158" spans="2:5" s="14" customFormat="1" x14ac:dyDescent="0.2"/>
    <row r="159" spans="2:5" s="14" customFormat="1" x14ac:dyDescent="0.2"/>
    <row r="160" spans="2:5" s="14" customFormat="1" x14ac:dyDescent="0.2"/>
    <row r="161" spans="13:36" s="14" customFormat="1" x14ac:dyDescent="0.2"/>
    <row r="162" spans="13:36" s="14" customFormat="1" x14ac:dyDescent="0.2"/>
    <row r="163" spans="13:36" s="98" customFormat="1" x14ac:dyDescent="0.2"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</row>
    <row r="164" spans="13:36" s="98" customFormat="1" x14ac:dyDescent="0.2"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</row>
    <row r="165" spans="13:36" s="98" customFormat="1" x14ac:dyDescent="0.2"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</row>
    <row r="166" spans="13:36" s="98" customFormat="1" x14ac:dyDescent="0.2"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</row>
    <row r="167" spans="13:36" s="98" customFormat="1" x14ac:dyDescent="0.2"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</row>
    <row r="168" spans="13:36" s="98" customFormat="1" x14ac:dyDescent="0.2"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</row>
    <row r="169" spans="13:36" s="34" customFormat="1" x14ac:dyDescent="0.2">
      <c r="M169" s="98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35"/>
      <c r="AG169" s="35"/>
      <c r="AH169" s="35"/>
      <c r="AI169" s="35"/>
      <c r="AJ169" s="35"/>
    </row>
    <row r="170" spans="13:36" s="34" customFormat="1" x14ac:dyDescent="0.2">
      <c r="M170" s="98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35"/>
      <c r="AG170" s="35"/>
      <c r="AH170" s="35"/>
      <c r="AI170" s="35"/>
      <c r="AJ170" s="35"/>
    </row>
    <row r="171" spans="13:36" s="34" customFormat="1" x14ac:dyDescent="0.2">
      <c r="M171" s="98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35"/>
      <c r="AG171" s="35"/>
      <c r="AH171" s="35"/>
      <c r="AI171" s="35"/>
      <c r="AJ171" s="35"/>
    </row>
    <row r="172" spans="13:36" s="34" customFormat="1" x14ac:dyDescent="0.2">
      <c r="M172" s="98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35"/>
      <c r="AG172" s="35"/>
      <c r="AH172" s="35"/>
      <c r="AI172" s="35"/>
      <c r="AJ172" s="35"/>
    </row>
    <row r="173" spans="13:36" s="34" customFormat="1" x14ac:dyDescent="0.2">
      <c r="M173" s="98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35"/>
      <c r="AG173" s="35"/>
      <c r="AH173" s="35"/>
      <c r="AI173" s="35"/>
      <c r="AJ173" s="35"/>
    </row>
    <row r="174" spans="13:36" s="34" customFormat="1" x14ac:dyDescent="0.2">
      <c r="M174" s="98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35"/>
      <c r="AG174" s="35"/>
      <c r="AH174" s="35"/>
      <c r="AI174" s="35"/>
      <c r="AJ174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8">
    <tabColor theme="3"/>
  </sheetPr>
  <dimension ref="A1:AK159"/>
  <sheetViews>
    <sheetView showGridLines="0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98" customWidth="1"/>
    <col min="2" max="2" width="18.85546875" style="98" customWidth="1"/>
    <col min="3" max="11" width="11.5703125" style="98" customWidth="1"/>
    <col min="12" max="12" width="1.5703125" style="98" customWidth="1"/>
    <col min="13" max="13" width="11.42578125" style="98"/>
    <col min="14" max="37" width="11.42578125" style="14"/>
    <col min="38" max="16384" width="11.42578125" style="98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</row>
    <row r="9" spans="1:19" x14ac:dyDescent="0.2">
      <c r="A9" s="37"/>
      <c r="B9" s="38"/>
      <c r="C9" s="302" t="s">
        <v>54</v>
      </c>
      <c r="D9" s="302"/>
      <c r="E9" s="302"/>
      <c r="F9" s="302"/>
      <c r="G9" s="302"/>
      <c r="H9" s="302"/>
      <c r="I9" s="302"/>
      <c r="J9" s="302"/>
      <c r="K9" s="302"/>
      <c r="L9" s="40"/>
    </row>
    <row r="10" spans="1:19" ht="16.5" customHeight="1" x14ac:dyDescent="0.2">
      <c r="A10" s="37"/>
      <c r="B10" s="38"/>
      <c r="C10" s="302" t="s">
        <v>182</v>
      </c>
      <c r="D10" s="302"/>
      <c r="E10" s="302"/>
      <c r="F10" s="302"/>
      <c r="G10" s="302"/>
      <c r="H10" s="302"/>
      <c r="I10" s="302"/>
      <c r="J10" s="302"/>
      <c r="K10" s="302"/>
      <c r="L10" s="40"/>
    </row>
    <row r="11" spans="1:19" x14ac:dyDescent="0.2">
      <c r="A11" s="3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40"/>
      <c r="N11" s="99"/>
    </row>
    <row r="12" spans="1:19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</row>
    <row r="13" spans="1:19" ht="15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</row>
    <row r="14" spans="1:19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N14" s="100"/>
    </row>
    <row r="15" spans="1:19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</row>
    <row r="16" spans="1:19" ht="12.75" customHeight="1" x14ac:dyDescent="0.2">
      <c r="A16" s="37"/>
      <c r="B16" s="47" t="s">
        <v>31</v>
      </c>
      <c r="C16" s="48">
        <v>385569</v>
      </c>
      <c r="D16" s="48">
        <v>175737</v>
      </c>
      <c r="E16" s="48">
        <v>45767</v>
      </c>
      <c r="F16" s="48">
        <v>758</v>
      </c>
      <c r="G16" s="48">
        <v>20051</v>
      </c>
      <c r="H16" s="48">
        <v>22520</v>
      </c>
      <c r="I16" s="49">
        <v>12.313600319186069</v>
      </c>
      <c r="J16" s="49">
        <v>112.31360031918607</v>
      </c>
      <c r="K16" s="49">
        <v>2545.2506596306071</v>
      </c>
      <c r="L16" s="40"/>
      <c r="M16" s="101"/>
      <c r="N16" s="92"/>
      <c r="O16" s="92"/>
      <c r="P16" s="92"/>
      <c r="Q16" s="92"/>
      <c r="R16" s="92"/>
      <c r="S16" s="92"/>
    </row>
    <row r="17" spans="1:19" ht="12.75" customHeight="1" x14ac:dyDescent="0.2">
      <c r="A17" s="37"/>
      <c r="B17" s="26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N17" s="92"/>
      <c r="O17" s="92"/>
      <c r="P17" s="92"/>
      <c r="Q17" s="92"/>
      <c r="R17" s="92"/>
      <c r="S17" s="92"/>
    </row>
    <row r="18" spans="1:19" ht="12.75" customHeight="1" x14ac:dyDescent="0.2">
      <c r="A18" s="37"/>
      <c r="B18" s="262" t="s">
        <v>23</v>
      </c>
      <c r="C18" s="53">
        <v>0</v>
      </c>
      <c r="D18" s="53">
        <v>0</v>
      </c>
      <c r="E18" s="53">
        <v>0</v>
      </c>
      <c r="F18" s="53">
        <v>550</v>
      </c>
      <c r="G18" s="53">
        <v>440</v>
      </c>
      <c r="H18" s="54">
        <v>0</v>
      </c>
      <c r="I18" s="55" t="s">
        <v>6</v>
      </c>
      <c r="J18" s="55" t="s">
        <v>6</v>
      </c>
      <c r="K18" s="55">
        <v>-19.999999999999996</v>
      </c>
      <c r="L18" s="40"/>
      <c r="M18" s="101"/>
      <c r="N18" s="92"/>
      <c r="O18" s="92"/>
      <c r="P18" s="92"/>
      <c r="Q18" s="92"/>
      <c r="R18" s="92"/>
      <c r="S18" s="92"/>
    </row>
    <row r="19" spans="1:19" ht="12.75" customHeight="1" x14ac:dyDescent="0.2">
      <c r="A19" s="37"/>
      <c r="B19" s="262" t="s">
        <v>18</v>
      </c>
      <c r="C19" s="53">
        <v>269034</v>
      </c>
      <c r="D19" s="53">
        <v>85655</v>
      </c>
      <c r="E19" s="53">
        <v>1444</v>
      </c>
      <c r="F19" s="53">
        <v>0</v>
      </c>
      <c r="G19" s="53">
        <v>222</v>
      </c>
      <c r="H19" s="54">
        <v>424</v>
      </c>
      <c r="I19" s="55">
        <v>90.990990990990994</v>
      </c>
      <c r="J19" s="55">
        <v>190.99099099099101</v>
      </c>
      <c r="K19" s="55" t="s">
        <v>6</v>
      </c>
      <c r="L19" s="40"/>
      <c r="M19" s="101"/>
      <c r="N19" s="92"/>
      <c r="O19" s="92"/>
      <c r="P19" s="92"/>
      <c r="Q19" s="92"/>
      <c r="R19" s="92"/>
      <c r="S19" s="92"/>
    </row>
    <row r="20" spans="1:19" ht="12.75" customHeight="1" x14ac:dyDescent="0.2">
      <c r="A20" s="37"/>
      <c r="B20" s="262" t="s">
        <v>13</v>
      </c>
      <c r="C20" s="53">
        <v>220</v>
      </c>
      <c r="D20" s="53">
        <v>0</v>
      </c>
      <c r="E20" s="53">
        <v>0</v>
      </c>
      <c r="F20" s="53">
        <v>0</v>
      </c>
      <c r="G20" s="53">
        <v>0</v>
      </c>
      <c r="H20" s="54">
        <v>76</v>
      </c>
      <c r="I20" s="55" t="s">
        <v>6</v>
      </c>
      <c r="J20" s="55" t="s">
        <v>6</v>
      </c>
      <c r="K20" s="55" t="s">
        <v>6</v>
      </c>
      <c r="L20" s="40"/>
      <c r="M20" s="101"/>
      <c r="N20" s="92"/>
      <c r="O20" s="92"/>
      <c r="P20" s="92"/>
      <c r="Q20" s="92"/>
      <c r="R20" s="92"/>
      <c r="S20" s="92"/>
    </row>
    <row r="21" spans="1:19" ht="12.75" customHeight="1" x14ac:dyDescent="0.2">
      <c r="A21" s="37"/>
      <c r="B21" s="262" t="s">
        <v>30</v>
      </c>
      <c r="C21" s="53">
        <v>23322</v>
      </c>
      <c r="D21" s="53">
        <v>12384</v>
      </c>
      <c r="E21" s="53">
        <v>652</v>
      </c>
      <c r="F21" s="53">
        <v>0</v>
      </c>
      <c r="G21" s="53">
        <v>205</v>
      </c>
      <c r="H21" s="54">
        <v>252</v>
      </c>
      <c r="I21" s="55">
        <v>22.926829268292682</v>
      </c>
      <c r="J21" s="55">
        <v>122.92682926829268</v>
      </c>
      <c r="K21" s="55" t="s">
        <v>6</v>
      </c>
      <c r="L21" s="40"/>
      <c r="M21" s="101"/>
      <c r="N21" s="92"/>
      <c r="O21" s="92"/>
      <c r="P21" s="92"/>
      <c r="Q21" s="92"/>
      <c r="R21" s="92"/>
      <c r="S21" s="92"/>
    </row>
    <row r="22" spans="1:19" ht="12.75" customHeight="1" x14ac:dyDescent="0.2">
      <c r="A22" s="37"/>
      <c r="B22" s="262" t="s">
        <v>21</v>
      </c>
      <c r="C22" s="53">
        <v>62</v>
      </c>
      <c r="D22" s="53">
        <v>0</v>
      </c>
      <c r="E22" s="53">
        <v>70</v>
      </c>
      <c r="F22" s="53">
        <v>0</v>
      </c>
      <c r="G22" s="53">
        <v>2344</v>
      </c>
      <c r="H22" s="54">
        <v>0</v>
      </c>
      <c r="I22" s="55" t="s">
        <v>6</v>
      </c>
      <c r="J22" s="55" t="s">
        <v>6</v>
      </c>
      <c r="K22" s="55" t="s">
        <v>6</v>
      </c>
      <c r="L22" s="40"/>
      <c r="M22" s="101"/>
      <c r="N22" s="92"/>
      <c r="O22" s="92"/>
      <c r="P22" s="92"/>
      <c r="Q22" s="92"/>
      <c r="R22" s="92"/>
      <c r="S22" s="92"/>
    </row>
    <row r="23" spans="1:19" ht="12.75" customHeight="1" x14ac:dyDescent="0.2">
      <c r="A23" s="37"/>
      <c r="B23" s="262" t="s">
        <v>20</v>
      </c>
      <c r="C23" s="53">
        <v>0</v>
      </c>
      <c r="D23" s="53">
        <v>0</v>
      </c>
      <c r="E23" s="53">
        <v>220</v>
      </c>
      <c r="F23" s="53">
        <v>0</v>
      </c>
      <c r="G23" s="53">
        <v>10853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101"/>
      <c r="N23" s="92"/>
      <c r="O23" s="92"/>
      <c r="P23" s="92"/>
      <c r="Q23" s="92"/>
      <c r="R23" s="92"/>
      <c r="S23" s="92"/>
    </row>
    <row r="24" spans="1:19" ht="12.75" customHeight="1" x14ac:dyDescent="0.2">
      <c r="A24" s="37"/>
      <c r="B24" s="262" t="s">
        <v>19</v>
      </c>
      <c r="C24" s="53">
        <v>913</v>
      </c>
      <c r="D24" s="53">
        <v>86</v>
      </c>
      <c r="E24" s="53">
        <v>0</v>
      </c>
      <c r="F24" s="53">
        <v>0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40"/>
      <c r="M24" s="101"/>
      <c r="N24" s="92"/>
      <c r="O24" s="92"/>
      <c r="P24" s="92"/>
      <c r="Q24" s="92"/>
      <c r="R24" s="92"/>
      <c r="S24" s="92"/>
    </row>
    <row r="25" spans="1:19" ht="12.75" customHeight="1" x14ac:dyDescent="0.2">
      <c r="A25" s="37"/>
      <c r="B25" s="26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N25" s="92"/>
      <c r="O25" s="92"/>
      <c r="P25" s="92"/>
      <c r="Q25" s="92"/>
      <c r="R25" s="92"/>
      <c r="S25" s="92"/>
    </row>
    <row r="26" spans="1:19" ht="12.75" customHeight="1" x14ac:dyDescent="0.2">
      <c r="A26" s="37"/>
      <c r="B26" s="262" t="s">
        <v>27</v>
      </c>
      <c r="C26" s="53">
        <v>0</v>
      </c>
      <c r="D26" s="53">
        <v>0</v>
      </c>
      <c r="E26" s="53">
        <v>0</v>
      </c>
      <c r="F26" s="53">
        <v>38</v>
      </c>
      <c r="G26" s="53">
        <v>0</v>
      </c>
      <c r="H26" s="54">
        <v>282</v>
      </c>
      <c r="I26" s="55" t="s">
        <v>6</v>
      </c>
      <c r="J26" s="55" t="s">
        <v>6</v>
      </c>
      <c r="K26" s="55" t="s">
        <v>6</v>
      </c>
      <c r="L26" s="40"/>
      <c r="M26" s="101"/>
      <c r="N26" s="92"/>
      <c r="O26" s="92"/>
      <c r="P26" s="92"/>
      <c r="Q26" s="92"/>
      <c r="R26" s="92"/>
      <c r="S26" s="92"/>
    </row>
    <row r="27" spans="1:19" ht="12.75" customHeight="1" x14ac:dyDescent="0.2">
      <c r="A27" s="37"/>
      <c r="B27" s="262" t="s">
        <v>29</v>
      </c>
      <c r="C27" s="53">
        <v>167</v>
      </c>
      <c r="D27" s="53">
        <v>102</v>
      </c>
      <c r="E27" s="53">
        <v>114</v>
      </c>
      <c r="F27" s="53">
        <v>0</v>
      </c>
      <c r="G27" s="53">
        <v>212</v>
      </c>
      <c r="H27" s="54">
        <v>194</v>
      </c>
      <c r="I27" s="55">
        <v>-8.4905660377358476</v>
      </c>
      <c r="J27" s="55">
        <v>91.509433962264154</v>
      </c>
      <c r="K27" s="55" t="s">
        <v>6</v>
      </c>
      <c r="L27" s="40"/>
      <c r="M27" s="101"/>
      <c r="N27" s="92"/>
      <c r="O27" s="92"/>
      <c r="P27" s="92"/>
      <c r="Q27" s="92"/>
      <c r="R27" s="92"/>
      <c r="S27" s="92"/>
    </row>
    <row r="28" spans="1:19" ht="12.75" customHeight="1" x14ac:dyDescent="0.2">
      <c r="A28" s="37"/>
      <c r="B28" s="262" t="s">
        <v>15</v>
      </c>
      <c r="C28" s="53">
        <v>46705</v>
      </c>
      <c r="D28" s="53">
        <v>54597</v>
      </c>
      <c r="E28" s="53">
        <v>13085</v>
      </c>
      <c r="F28" s="53">
        <v>0</v>
      </c>
      <c r="G28" s="53">
        <v>5145</v>
      </c>
      <c r="H28" s="54">
        <v>13423</v>
      </c>
      <c r="I28" s="55">
        <v>160.89407191448007</v>
      </c>
      <c r="J28" s="55">
        <v>260.89407191448004</v>
      </c>
      <c r="K28" s="55" t="s">
        <v>6</v>
      </c>
      <c r="L28" s="40"/>
      <c r="M28" s="101"/>
      <c r="N28" s="92"/>
      <c r="O28" s="92"/>
      <c r="P28" s="92"/>
      <c r="Q28" s="92"/>
      <c r="R28" s="92"/>
      <c r="S28" s="92"/>
    </row>
    <row r="29" spans="1:19" ht="12.75" customHeight="1" x14ac:dyDescent="0.2">
      <c r="A29" s="37"/>
      <c r="B29" s="262" t="s">
        <v>14</v>
      </c>
      <c r="C29" s="53">
        <v>54</v>
      </c>
      <c r="D29" s="53">
        <v>0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N29" s="92"/>
      <c r="O29" s="92"/>
      <c r="P29" s="92"/>
      <c r="Q29" s="92"/>
      <c r="R29" s="92"/>
      <c r="S29" s="92"/>
    </row>
    <row r="30" spans="1:19" ht="12.75" customHeight="1" x14ac:dyDescent="0.2">
      <c r="A30" s="37"/>
      <c r="B30" s="262" t="s">
        <v>22</v>
      </c>
      <c r="C30" s="53">
        <v>341</v>
      </c>
      <c r="D30" s="53">
        <v>60</v>
      </c>
      <c r="E30" s="53">
        <v>160</v>
      </c>
      <c r="F30" s="53">
        <v>50</v>
      </c>
      <c r="G30" s="53">
        <v>90</v>
      </c>
      <c r="H30" s="54">
        <v>150</v>
      </c>
      <c r="I30" s="55">
        <v>66.666666666666671</v>
      </c>
      <c r="J30" s="55">
        <v>166.66666666666669</v>
      </c>
      <c r="K30" s="55">
        <v>80</v>
      </c>
      <c r="L30" s="40"/>
      <c r="M30" s="101"/>
      <c r="N30" s="92"/>
      <c r="O30" s="92"/>
      <c r="P30" s="92"/>
      <c r="Q30" s="92"/>
      <c r="R30" s="92"/>
      <c r="S30" s="92"/>
    </row>
    <row r="31" spans="1:19" ht="12.75" customHeight="1" x14ac:dyDescent="0.2">
      <c r="A31" s="37"/>
      <c r="B31" s="26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N31" s="92"/>
      <c r="O31" s="92"/>
      <c r="P31" s="92"/>
      <c r="Q31" s="92"/>
      <c r="R31" s="92"/>
      <c r="S31" s="92"/>
    </row>
    <row r="32" spans="1:19" ht="12.75" customHeight="1" x14ac:dyDescent="0.2">
      <c r="A32" s="37"/>
      <c r="B32" s="262" t="s">
        <v>17</v>
      </c>
      <c r="C32" s="53">
        <v>50</v>
      </c>
      <c r="D32" s="53">
        <v>0</v>
      </c>
      <c r="E32" s="53">
        <v>0</v>
      </c>
      <c r="F32" s="53">
        <v>0</v>
      </c>
      <c r="G32" s="53">
        <v>0</v>
      </c>
      <c r="H32" s="54">
        <v>228</v>
      </c>
      <c r="I32" s="55" t="s">
        <v>6</v>
      </c>
      <c r="J32" s="55" t="s">
        <v>6</v>
      </c>
      <c r="K32" s="55" t="s">
        <v>6</v>
      </c>
      <c r="L32" s="40"/>
      <c r="M32" s="101"/>
      <c r="N32" s="92"/>
      <c r="O32" s="92"/>
      <c r="P32" s="92"/>
      <c r="Q32" s="92"/>
      <c r="R32" s="92"/>
      <c r="S32" s="92"/>
    </row>
    <row r="33" spans="1:37" ht="12.75" customHeight="1" x14ac:dyDescent="0.2">
      <c r="A33" s="37"/>
      <c r="B33" s="262" t="s">
        <v>12</v>
      </c>
      <c r="C33" s="53">
        <v>11107</v>
      </c>
      <c r="D33" s="53">
        <v>0</v>
      </c>
      <c r="E33" s="53">
        <v>72</v>
      </c>
      <c r="F33" s="53">
        <v>120</v>
      </c>
      <c r="G33" s="53">
        <v>56</v>
      </c>
      <c r="H33" s="54">
        <v>0</v>
      </c>
      <c r="I33" s="55" t="s">
        <v>6</v>
      </c>
      <c r="J33" s="55" t="s">
        <v>6</v>
      </c>
      <c r="K33" s="55">
        <v>-53.333333333333336</v>
      </c>
      <c r="L33" s="40"/>
      <c r="M33" s="101"/>
      <c r="N33" s="92"/>
      <c r="O33" s="92"/>
      <c r="P33" s="92"/>
      <c r="Q33" s="92"/>
      <c r="R33" s="92"/>
      <c r="S33" s="92"/>
    </row>
    <row r="34" spans="1:37" ht="12.75" customHeight="1" x14ac:dyDescent="0.2">
      <c r="A34" s="37"/>
      <c r="B34" s="262" t="s">
        <v>16</v>
      </c>
      <c r="C34" s="53">
        <v>33594</v>
      </c>
      <c r="D34" s="53">
        <v>19868</v>
      </c>
      <c r="E34" s="53">
        <v>26605</v>
      </c>
      <c r="F34" s="53">
        <v>0</v>
      </c>
      <c r="G34" s="53">
        <v>484</v>
      </c>
      <c r="H34" s="54">
        <v>7491</v>
      </c>
      <c r="I34" s="55">
        <v>1447.7272727272727</v>
      </c>
      <c r="J34" s="55">
        <v>1547.7272727272727</v>
      </c>
      <c r="K34" s="55" t="s">
        <v>6</v>
      </c>
      <c r="L34" s="40"/>
      <c r="M34" s="101"/>
      <c r="N34" s="92"/>
      <c r="O34" s="92"/>
      <c r="P34" s="92"/>
      <c r="Q34" s="92"/>
      <c r="R34" s="92"/>
      <c r="S34" s="92"/>
    </row>
    <row r="35" spans="1:37" ht="12.75" customHeight="1" x14ac:dyDescent="0.2">
      <c r="A35" s="37"/>
      <c r="B35" s="262" t="s">
        <v>167</v>
      </c>
      <c r="C35" s="53">
        <v>0</v>
      </c>
      <c r="D35" s="53">
        <v>2985</v>
      </c>
      <c r="E35" s="53">
        <v>3345</v>
      </c>
      <c r="F35" s="53">
        <v>0</v>
      </c>
      <c r="G35" s="53">
        <v>0</v>
      </c>
      <c r="H35" s="54">
        <v>0</v>
      </c>
      <c r="I35" s="55" t="s">
        <v>6</v>
      </c>
      <c r="J35" s="55" t="s">
        <v>6</v>
      </c>
      <c r="K35" s="55" t="s">
        <v>6</v>
      </c>
      <c r="L35" s="40"/>
      <c r="M35" s="101"/>
      <c r="N35" s="92"/>
      <c r="O35" s="92"/>
      <c r="P35" s="92"/>
      <c r="Q35" s="92"/>
      <c r="R35" s="92"/>
      <c r="S35" s="92"/>
    </row>
    <row r="36" spans="1:37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7" ht="12.75" customHeight="1" x14ac:dyDescent="0.2">
      <c r="A37" s="37"/>
      <c r="B37" s="44" t="s">
        <v>3</v>
      </c>
      <c r="C37" s="62"/>
      <c r="D37" s="63">
        <v>-54.421387611555907</v>
      </c>
      <c r="E37" s="63">
        <v>-73.957106357796022</v>
      </c>
      <c r="F37" s="63">
        <v>-98.34378482312583</v>
      </c>
      <c r="G37" s="63">
        <v>2545.2506596306071</v>
      </c>
      <c r="H37" s="64">
        <v>12.313600319186069</v>
      </c>
      <c r="I37" s="65"/>
      <c r="J37" s="65"/>
      <c r="K37" s="65"/>
      <c r="L37" s="40"/>
    </row>
    <row r="38" spans="1:37" ht="12.75" customHeight="1" x14ac:dyDescent="0.2">
      <c r="A38" s="37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40"/>
    </row>
    <row r="39" spans="1:37" s="74" customFormat="1" ht="12.75" customHeight="1" x14ac:dyDescent="0.2">
      <c r="A39" s="1"/>
      <c r="B39" s="47" t="s">
        <v>68</v>
      </c>
      <c r="C39" s="48">
        <v>2130</v>
      </c>
      <c r="D39" s="48">
        <v>2113</v>
      </c>
      <c r="E39" s="48">
        <v>482</v>
      </c>
      <c r="F39" s="48">
        <v>23962</v>
      </c>
      <c r="G39" s="48">
        <v>2736</v>
      </c>
      <c r="H39" s="48">
        <v>4082</v>
      </c>
      <c r="I39" s="49">
        <v>49.195906432748536</v>
      </c>
      <c r="J39" s="49">
        <v>149.19590643274853</v>
      </c>
      <c r="K39" s="49">
        <v>-88.581921375511229</v>
      </c>
      <c r="L39" s="68"/>
      <c r="M39" s="66"/>
    </row>
    <row r="40" spans="1:37" s="168" customFormat="1" ht="12.75" customHeight="1" x14ac:dyDescent="0.2">
      <c r="A40" s="178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79"/>
      <c r="N40" s="169"/>
      <c r="O40" s="169"/>
      <c r="P40" s="169"/>
      <c r="Q40" s="169"/>
      <c r="R40" s="169"/>
      <c r="S40" s="169"/>
      <c r="T40" s="169"/>
      <c r="U40" s="169"/>
      <c r="V40" s="169"/>
      <c r="W40" s="169"/>
      <c r="X40" s="169"/>
      <c r="Y40" s="169"/>
      <c r="Z40" s="169"/>
      <c r="AA40" s="169"/>
      <c r="AB40" s="169"/>
      <c r="AC40" s="169"/>
      <c r="AD40" s="169"/>
      <c r="AE40" s="169"/>
      <c r="AF40" s="169"/>
      <c r="AG40" s="169"/>
      <c r="AH40" s="169"/>
      <c r="AI40" s="169"/>
      <c r="AJ40" s="169"/>
      <c r="AK40" s="169"/>
    </row>
    <row r="41" spans="1:37" s="168" customFormat="1" ht="12.75" customHeight="1" x14ac:dyDescent="0.2">
      <c r="A41" s="178"/>
      <c r="B41" s="262" t="s">
        <v>56</v>
      </c>
      <c r="C41" s="53">
        <v>50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179"/>
      <c r="N41" s="169"/>
      <c r="O41" s="169"/>
      <c r="P41" s="169"/>
      <c r="Q41" s="169"/>
      <c r="R41" s="169"/>
      <c r="S41" s="169"/>
      <c r="T41" s="169"/>
      <c r="U41" s="169"/>
      <c r="V41" s="169"/>
      <c r="W41" s="169"/>
      <c r="X41" s="169"/>
      <c r="Y41" s="169"/>
      <c r="Z41" s="169"/>
      <c r="AA41" s="169"/>
      <c r="AB41" s="169"/>
      <c r="AC41" s="169"/>
      <c r="AD41" s="169"/>
      <c r="AE41" s="169"/>
      <c r="AF41" s="169"/>
      <c r="AG41" s="169"/>
      <c r="AH41" s="169"/>
      <c r="AI41" s="169"/>
      <c r="AJ41" s="169"/>
      <c r="AK41" s="169"/>
    </row>
    <row r="42" spans="1:37" ht="12.75" customHeight="1" x14ac:dyDescent="0.2">
      <c r="A42" s="37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80</v>
      </c>
      <c r="H42" s="54">
        <v>0</v>
      </c>
      <c r="I42" s="55" t="s">
        <v>6</v>
      </c>
      <c r="J42" s="55" t="s">
        <v>6</v>
      </c>
      <c r="K42" s="55" t="s">
        <v>6</v>
      </c>
      <c r="L42" s="40"/>
    </row>
    <row r="43" spans="1:37" ht="12.75" customHeight="1" x14ac:dyDescent="0.2">
      <c r="A43" s="37"/>
      <c r="B43" s="262" t="s">
        <v>58</v>
      </c>
      <c r="C43" s="53">
        <v>0</v>
      </c>
      <c r="D43" s="53">
        <v>0</v>
      </c>
      <c r="E43" s="53">
        <v>30</v>
      </c>
      <c r="F43" s="53">
        <v>0</v>
      </c>
      <c r="G43" s="53">
        <v>0</v>
      </c>
      <c r="H43" s="54">
        <v>130</v>
      </c>
      <c r="I43" s="55" t="s">
        <v>6</v>
      </c>
      <c r="J43" s="55" t="s">
        <v>6</v>
      </c>
      <c r="K43" s="55" t="s">
        <v>6</v>
      </c>
      <c r="L43" s="40"/>
    </row>
    <row r="44" spans="1:37" ht="12.75" customHeight="1" x14ac:dyDescent="0.2">
      <c r="A44" s="37"/>
      <c r="B44" s="262" t="s">
        <v>59</v>
      </c>
      <c r="C44" s="53">
        <v>0</v>
      </c>
      <c r="D44" s="53">
        <v>0</v>
      </c>
      <c r="E44" s="53">
        <v>0</v>
      </c>
      <c r="F44" s="53">
        <v>0</v>
      </c>
      <c r="G44" s="53">
        <v>1707</v>
      </c>
      <c r="H44" s="54">
        <v>1498</v>
      </c>
      <c r="I44" s="55">
        <v>-12.243702401874634</v>
      </c>
      <c r="J44" s="55">
        <v>87.756297598125371</v>
      </c>
      <c r="K44" s="55" t="s">
        <v>6</v>
      </c>
      <c r="L44" s="40"/>
      <c r="M44" s="7"/>
    </row>
    <row r="45" spans="1:37" s="74" customFormat="1" ht="12.75" customHeight="1" x14ac:dyDescent="0.2">
      <c r="A45" s="1"/>
      <c r="B45" s="262" t="s">
        <v>60</v>
      </c>
      <c r="C45" s="53">
        <v>293</v>
      </c>
      <c r="D45" s="53">
        <v>135</v>
      </c>
      <c r="E45" s="53">
        <v>123</v>
      </c>
      <c r="F45" s="53">
        <v>1062</v>
      </c>
      <c r="G45" s="53">
        <v>40</v>
      </c>
      <c r="H45" s="54">
        <v>0</v>
      </c>
      <c r="I45" s="55" t="s">
        <v>6</v>
      </c>
      <c r="J45" s="55" t="s">
        <v>6</v>
      </c>
      <c r="K45" s="55">
        <v>-96.233521657250478</v>
      </c>
      <c r="L45" s="68"/>
      <c r="M45" s="66" t="s">
        <v>6</v>
      </c>
    </row>
    <row r="46" spans="1:37" s="74" customFormat="1" ht="12.75" customHeight="1" x14ac:dyDescent="0.2">
      <c r="A46" s="1"/>
      <c r="B46" s="262" t="s">
        <v>61</v>
      </c>
      <c r="C46" s="53">
        <v>0</v>
      </c>
      <c r="D46" s="53">
        <v>0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68"/>
      <c r="M46" s="66"/>
    </row>
    <row r="47" spans="1:37" s="74" customFormat="1" ht="12.75" customHeight="1" x14ac:dyDescent="0.2">
      <c r="A47" s="1"/>
      <c r="B47" s="262" t="s">
        <v>62</v>
      </c>
      <c r="C47" s="53">
        <v>226</v>
      </c>
      <c r="D47" s="53">
        <v>108</v>
      </c>
      <c r="E47" s="53">
        <v>0</v>
      </c>
      <c r="F47" s="53">
        <v>0</v>
      </c>
      <c r="G47" s="53">
        <v>0</v>
      </c>
      <c r="H47" s="54">
        <v>36</v>
      </c>
      <c r="I47" s="55" t="s">
        <v>6</v>
      </c>
      <c r="J47" s="55" t="s">
        <v>6</v>
      </c>
      <c r="K47" s="55" t="s">
        <v>6</v>
      </c>
      <c r="L47" s="68"/>
      <c r="M47" s="66"/>
    </row>
    <row r="48" spans="1:37" s="74" customFormat="1" ht="12.75" customHeight="1" x14ac:dyDescent="0.2">
      <c r="A48" s="1"/>
      <c r="B48" s="262" t="s">
        <v>63</v>
      </c>
      <c r="C48" s="53">
        <v>40</v>
      </c>
      <c r="D48" s="53">
        <v>64</v>
      </c>
      <c r="E48" s="53">
        <v>0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260</v>
      </c>
      <c r="D49" s="53">
        <v>1706</v>
      </c>
      <c r="E49" s="53">
        <v>329</v>
      </c>
      <c r="F49" s="53">
        <v>22900</v>
      </c>
      <c r="G49" s="53">
        <v>43</v>
      </c>
      <c r="H49" s="54">
        <v>1914</v>
      </c>
      <c r="I49" s="55">
        <v>4351.1627906976737</v>
      </c>
      <c r="J49" s="55">
        <v>4451.1627906976737</v>
      </c>
      <c r="K49" s="55">
        <v>-99.812227074235807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1261</v>
      </c>
      <c r="D51" s="53">
        <v>100</v>
      </c>
      <c r="E51" s="53">
        <v>0</v>
      </c>
      <c r="F51" s="53">
        <v>0</v>
      </c>
      <c r="G51" s="53">
        <v>866</v>
      </c>
      <c r="H51" s="54">
        <v>504</v>
      </c>
      <c r="I51" s="55">
        <v>-41.801385681293304</v>
      </c>
      <c r="J51" s="55">
        <v>58.198614318706696</v>
      </c>
      <c r="K51" s="55" t="s">
        <v>6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-0.79812206572770217</v>
      </c>
      <c r="E53" s="63">
        <v>-77.188831045906298</v>
      </c>
      <c r="F53" s="63">
        <v>4871.369294605809</v>
      </c>
      <c r="G53" s="63">
        <v>-88.581921375511229</v>
      </c>
      <c r="H53" s="79">
        <v>49.195906432748536</v>
      </c>
      <c r="I53" s="77"/>
      <c r="J53" s="77"/>
      <c r="K53" s="66"/>
      <c r="L53" s="68"/>
      <c r="M53" s="66"/>
    </row>
    <row r="54" spans="1:13" s="176" customFormat="1" x14ac:dyDescent="0.2">
      <c r="A54" s="180"/>
      <c r="B54" s="107"/>
      <c r="C54" s="171"/>
      <c r="D54" s="171"/>
      <c r="E54" s="171"/>
      <c r="F54" s="171"/>
      <c r="G54" s="171"/>
      <c r="H54" s="172"/>
      <c r="I54" s="173"/>
      <c r="J54" s="173"/>
      <c r="K54" s="174"/>
      <c r="L54" s="181"/>
      <c r="M54" s="174"/>
    </row>
    <row r="55" spans="1:13" s="176" customFormat="1" x14ac:dyDescent="0.2">
      <c r="A55" s="180"/>
      <c r="B55" s="107"/>
      <c r="C55" s="171"/>
      <c r="D55" s="171"/>
      <c r="E55" s="171"/>
      <c r="F55" s="171"/>
      <c r="G55" s="171"/>
      <c r="H55" s="172"/>
      <c r="I55" s="173"/>
      <c r="J55" s="173"/>
      <c r="K55" s="174"/>
      <c r="L55" s="181"/>
      <c r="M55" s="174"/>
    </row>
    <row r="56" spans="1:13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">
      <c r="A57" s="264" t="s">
        <v>175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">
      <c r="A58" s="264" t="s">
        <v>176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5">
      <c r="A60" s="269" t="s">
        <v>192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6"/>
    </row>
    <row r="61" spans="1:13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  <c r="M61" s="66"/>
    </row>
    <row r="62" spans="1:13" s="74" customFormat="1" x14ac:dyDescent="0.25">
      <c r="A62" s="85"/>
      <c r="B62" s="86"/>
      <c r="C62" s="86"/>
      <c r="D62" s="86"/>
      <c r="E62" s="86"/>
      <c r="F62" s="86"/>
      <c r="G62" s="86"/>
    </row>
    <row r="63" spans="1:13" s="74" customFormat="1" x14ac:dyDescent="0.25">
      <c r="B63" s="86"/>
      <c r="C63" s="86"/>
      <c r="D63" s="86"/>
      <c r="E63" s="86"/>
      <c r="F63" s="86"/>
      <c r="G63" s="86"/>
    </row>
    <row r="64" spans="1:13" s="74" customFormat="1" x14ac:dyDescent="0.25"/>
    <row r="65" spans="2:8" s="74" customFormat="1" x14ac:dyDescent="0.25"/>
    <row r="66" spans="2:8" s="74" customFormat="1" x14ac:dyDescent="0.25">
      <c r="C66" s="87"/>
      <c r="D66" s="86"/>
      <c r="E66" s="86"/>
      <c r="F66" s="86"/>
      <c r="G66" s="86"/>
      <c r="H66" s="86"/>
    </row>
    <row r="67" spans="2:8" s="74" customFormat="1" x14ac:dyDescent="0.25">
      <c r="C67" s="87"/>
      <c r="D67" s="86"/>
      <c r="E67" s="86"/>
      <c r="F67" s="86"/>
      <c r="G67" s="86"/>
      <c r="H67" s="86"/>
    </row>
    <row r="68" spans="2:8" s="14" customFormat="1" x14ac:dyDescent="0.2">
      <c r="B68" s="90"/>
      <c r="C68" s="87"/>
      <c r="D68" s="88"/>
    </row>
    <row r="69" spans="2:8" s="14" customFormat="1" x14ac:dyDescent="0.2">
      <c r="B69" s="90"/>
      <c r="C69" s="87"/>
      <c r="D69" s="88"/>
    </row>
    <row r="70" spans="2:8" s="14" customFormat="1" x14ac:dyDescent="0.2">
      <c r="B70" s="90"/>
      <c r="C70" s="87"/>
      <c r="D70" s="88"/>
    </row>
    <row r="71" spans="2:8" s="14" customFormat="1" x14ac:dyDescent="0.2">
      <c r="B71" s="90"/>
      <c r="C71" s="87"/>
      <c r="D71" s="88"/>
    </row>
    <row r="72" spans="2:8" s="14" customFormat="1" x14ac:dyDescent="0.2">
      <c r="B72" s="90"/>
      <c r="C72" s="87"/>
      <c r="D72" s="88"/>
    </row>
    <row r="73" spans="2:8" s="14" customFormat="1" x14ac:dyDescent="0.2">
      <c r="B73" s="90"/>
      <c r="C73" s="87"/>
      <c r="D73" s="88"/>
    </row>
    <row r="74" spans="2:8" s="14" customFormat="1" x14ac:dyDescent="0.2">
      <c r="B74" s="90"/>
      <c r="C74" s="87"/>
      <c r="D74" s="88"/>
    </row>
    <row r="75" spans="2:8" s="14" customFormat="1" x14ac:dyDescent="0.2">
      <c r="B75" s="90"/>
      <c r="C75" s="87"/>
      <c r="D75" s="88"/>
      <c r="E75" s="89"/>
    </row>
    <row r="76" spans="2:8" s="14" customFormat="1" x14ac:dyDescent="0.2">
      <c r="B76" s="90"/>
      <c r="C76" s="87"/>
      <c r="D76" s="88"/>
      <c r="E76" s="89"/>
    </row>
    <row r="77" spans="2:8" s="14" customFormat="1" x14ac:dyDescent="0.2">
      <c r="B77" s="90"/>
      <c r="C77" s="87"/>
      <c r="D77" s="88"/>
      <c r="E77" s="89"/>
    </row>
    <row r="78" spans="2:8" s="14" customFormat="1" x14ac:dyDescent="0.2">
      <c r="B78" s="90"/>
      <c r="C78" s="87"/>
      <c r="D78" s="88"/>
      <c r="E78" s="89"/>
    </row>
    <row r="79" spans="2:8" s="14" customFormat="1" x14ac:dyDescent="0.2">
      <c r="B79" s="90"/>
      <c r="C79" s="87"/>
      <c r="D79" s="88"/>
      <c r="E79" s="89"/>
    </row>
    <row r="80" spans="2:8" s="14" customFormat="1" x14ac:dyDescent="0.2">
      <c r="B80" s="90"/>
      <c r="C80" s="87"/>
      <c r="D80" s="88"/>
      <c r="E80" s="89"/>
    </row>
    <row r="81" spans="2:5" s="14" customFormat="1" x14ac:dyDescent="0.2">
      <c r="B81" s="90"/>
      <c r="C81" s="87"/>
      <c r="D81" s="88"/>
      <c r="E81" s="89"/>
    </row>
    <row r="82" spans="2:5" s="14" customFormat="1" x14ac:dyDescent="0.2">
      <c r="B82" s="90"/>
      <c r="C82" s="87"/>
      <c r="D82" s="88"/>
      <c r="E82" s="89"/>
    </row>
    <row r="83" spans="2:5" s="14" customFormat="1" x14ac:dyDescent="0.2">
      <c r="B83" s="90"/>
      <c r="C83" s="87"/>
      <c r="D83" s="88"/>
      <c r="E83" s="89"/>
    </row>
    <row r="84" spans="2:5" s="14" customFormat="1" x14ac:dyDescent="0.2">
      <c r="B84" s="90"/>
      <c r="C84" s="87"/>
      <c r="D84" s="88"/>
      <c r="E84" s="89"/>
    </row>
    <row r="85" spans="2:5" s="14" customFormat="1" x14ac:dyDescent="0.2">
      <c r="B85" s="90"/>
      <c r="C85" s="87"/>
      <c r="D85" s="88"/>
      <c r="E85" s="89"/>
    </row>
    <row r="86" spans="2:5" s="14" customFormat="1" x14ac:dyDescent="0.2">
      <c r="B86" s="90"/>
      <c r="C86" s="177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>
      <c r="D152" s="93"/>
      <c r="E152" s="89"/>
    </row>
    <row r="153" spans="4:5" s="14" customFormat="1" x14ac:dyDescent="0.2">
      <c r="D153" s="93"/>
      <c r="E153" s="89"/>
    </row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  <row r="158" spans="4:5" s="14" customFormat="1" x14ac:dyDescent="0.2"/>
    <row r="159" spans="4:5" s="14" customFormat="1" x14ac:dyDescent="0.2"/>
  </sheetData>
  <sortState ref="B14:K35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9">
    <tabColor theme="3"/>
  </sheetPr>
  <dimension ref="A1:AK159"/>
  <sheetViews>
    <sheetView showGridLines="0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98" customWidth="1"/>
    <col min="2" max="2" width="18.85546875" style="98" customWidth="1"/>
    <col min="3" max="8" width="11" style="98" customWidth="1"/>
    <col min="9" max="11" width="11.42578125" style="98" customWidth="1"/>
    <col min="12" max="12" width="1.5703125" style="98" customWidth="1"/>
    <col min="13" max="13" width="11.42578125" style="98"/>
    <col min="14" max="37" width="11.42578125" style="14"/>
    <col min="38" max="16384" width="11.42578125" style="98"/>
  </cols>
  <sheetData>
    <row r="1" spans="1:19" x14ac:dyDescent="0.2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</row>
    <row r="2" spans="1:19" x14ac:dyDescent="0.2">
      <c r="A2" s="156"/>
      <c r="B2" s="38"/>
      <c r="C2" s="38"/>
      <c r="D2" s="38"/>
      <c r="E2" s="38"/>
      <c r="F2" s="38"/>
      <c r="G2" s="38"/>
      <c r="H2" s="38"/>
      <c r="I2" s="38"/>
      <c r="J2" s="38"/>
      <c r="K2" s="38"/>
      <c r="L2" s="157"/>
    </row>
    <row r="3" spans="1:19" x14ac:dyDescent="0.2">
      <c r="A3" s="156"/>
      <c r="B3" s="38"/>
      <c r="C3" s="38"/>
      <c r="D3" s="38"/>
      <c r="E3" s="38"/>
      <c r="F3" s="38"/>
      <c r="G3" s="38"/>
      <c r="H3" s="38"/>
      <c r="I3" s="38"/>
      <c r="J3" s="38"/>
      <c r="K3" s="38"/>
      <c r="L3" s="157"/>
    </row>
    <row r="4" spans="1:19" x14ac:dyDescent="0.2">
      <c r="A4" s="156"/>
      <c r="B4" s="38"/>
      <c r="C4" s="38"/>
      <c r="D4" s="38"/>
      <c r="E4" s="38"/>
      <c r="F4" s="38"/>
      <c r="G4" s="38"/>
      <c r="H4" s="38"/>
      <c r="I4" s="38"/>
      <c r="J4" s="38"/>
      <c r="K4" s="38"/>
      <c r="L4" s="158"/>
    </row>
    <row r="5" spans="1:19" x14ac:dyDescent="0.2">
      <c r="A5" s="156"/>
      <c r="B5" s="38"/>
      <c r="C5" s="38"/>
      <c r="D5" s="38"/>
      <c r="E5" s="38"/>
      <c r="F5" s="38"/>
      <c r="G5" s="38"/>
      <c r="H5" s="38"/>
      <c r="I5" s="38"/>
      <c r="J5" s="38"/>
      <c r="K5" s="38"/>
      <c r="L5" s="158"/>
    </row>
    <row r="6" spans="1:19" x14ac:dyDescent="0.2">
      <c r="A6" s="156"/>
      <c r="B6" s="38"/>
      <c r="C6" s="38"/>
      <c r="D6" s="38"/>
      <c r="E6" s="38"/>
      <c r="F6" s="38"/>
      <c r="G6" s="38"/>
      <c r="H6" s="38"/>
      <c r="I6" s="38"/>
      <c r="J6" s="38"/>
      <c r="K6" s="38"/>
      <c r="L6" s="158"/>
    </row>
    <row r="7" spans="1:19" x14ac:dyDescent="0.2">
      <c r="A7" s="156"/>
      <c r="B7" s="38"/>
      <c r="C7" s="38"/>
      <c r="D7" s="38"/>
      <c r="E7" s="38"/>
      <c r="F7" s="38"/>
      <c r="G7" s="38"/>
      <c r="H7" s="38"/>
      <c r="I7" s="38"/>
      <c r="J7" s="38"/>
      <c r="K7" s="38"/>
      <c r="L7" s="158"/>
    </row>
    <row r="8" spans="1:19" x14ac:dyDescent="0.2">
      <c r="A8" s="156"/>
      <c r="B8" s="38"/>
      <c r="C8" s="38"/>
      <c r="D8" s="38"/>
      <c r="E8" s="38"/>
      <c r="F8" s="38"/>
      <c r="G8" s="38"/>
      <c r="H8" s="38"/>
      <c r="I8" s="38"/>
      <c r="J8" s="38"/>
      <c r="K8" s="38"/>
      <c r="L8" s="158"/>
    </row>
    <row r="9" spans="1:19" ht="14.25" x14ac:dyDescent="0.2">
      <c r="A9" s="156"/>
      <c r="B9" s="38"/>
      <c r="C9" s="302" t="s">
        <v>184</v>
      </c>
      <c r="D9" s="302"/>
      <c r="E9" s="302"/>
      <c r="F9" s="302"/>
      <c r="G9" s="302"/>
      <c r="H9" s="302"/>
      <c r="I9" s="302"/>
      <c r="J9" s="302"/>
      <c r="K9" s="302"/>
      <c r="L9" s="158"/>
    </row>
    <row r="10" spans="1:19" x14ac:dyDescent="0.2">
      <c r="A10" s="156"/>
      <c r="B10" s="38"/>
      <c r="C10" s="302" t="s">
        <v>183</v>
      </c>
      <c r="D10" s="302"/>
      <c r="E10" s="302"/>
      <c r="F10" s="302"/>
      <c r="G10" s="302"/>
      <c r="H10" s="302"/>
      <c r="I10" s="302"/>
      <c r="J10" s="302"/>
      <c r="K10" s="302"/>
      <c r="L10" s="158"/>
    </row>
    <row r="11" spans="1:19" x14ac:dyDescent="0.2">
      <c r="A11" s="156"/>
      <c r="B11" s="38"/>
      <c r="C11" s="299" t="s">
        <v>200</v>
      </c>
      <c r="D11" s="299"/>
      <c r="E11" s="299"/>
      <c r="F11" s="299"/>
      <c r="G11" s="299"/>
      <c r="H11" s="299"/>
      <c r="I11" s="299"/>
      <c r="J11" s="299"/>
      <c r="K11" s="299"/>
      <c r="L11" s="158"/>
      <c r="N11" s="99"/>
    </row>
    <row r="12" spans="1:19" x14ac:dyDescent="0.2">
      <c r="A12" s="156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58"/>
    </row>
    <row r="13" spans="1:19" ht="15.75" customHeight="1" x14ac:dyDescent="0.2">
      <c r="A13" s="156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158"/>
    </row>
    <row r="14" spans="1:19" x14ac:dyDescent="0.2">
      <c r="A14" s="156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158"/>
      <c r="N14" s="100"/>
    </row>
    <row r="15" spans="1:19" ht="12" customHeight="1" x14ac:dyDescent="0.2">
      <c r="A15" s="156"/>
      <c r="B15" s="43"/>
      <c r="C15" s="42"/>
      <c r="D15" s="42"/>
      <c r="E15" s="42"/>
      <c r="F15" s="42"/>
      <c r="G15" s="42"/>
      <c r="H15" s="7"/>
      <c r="I15" s="42"/>
      <c r="J15" s="42"/>
      <c r="K15" s="42"/>
      <c r="L15" s="158"/>
    </row>
    <row r="16" spans="1:19" ht="12.75" customHeight="1" x14ac:dyDescent="0.2">
      <c r="A16" s="156"/>
      <c r="B16" s="47" t="s">
        <v>31</v>
      </c>
      <c r="C16" s="48">
        <v>7808</v>
      </c>
      <c r="D16" s="48">
        <v>3589</v>
      </c>
      <c r="E16" s="48">
        <v>1016</v>
      </c>
      <c r="F16" s="48">
        <v>24</v>
      </c>
      <c r="G16" s="48">
        <v>465</v>
      </c>
      <c r="H16" s="48">
        <v>578</v>
      </c>
      <c r="I16" s="49">
        <v>24.301075268817197</v>
      </c>
      <c r="J16" s="49">
        <v>124.3010752688172</v>
      </c>
      <c r="K16" s="49">
        <v>1837.5</v>
      </c>
      <c r="L16" s="158"/>
      <c r="M16" s="101"/>
      <c r="N16" s="92"/>
      <c r="O16" s="92"/>
      <c r="P16" s="92"/>
      <c r="Q16" s="92"/>
      <c r="R16" s="92"/>
      <c r="S16" s="92"/>
    </row>
    <row r="17" spans="1:19" ht="12.75" customHeight="1" x14ac:dyDescent="0.2">
      <c r="A17" s="156"/>
      <c r="B17" s="26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158"/>
      <c r="M17" s="101"/>
      <c r="N17" s="92"/>
      <c r="O17" s="92"/>
      <c r="P17" s="92"/>
      <c r="Q17" s="92"/>
      <c r="R17" s="92"/>
      <c r="S17" s="92"/>
    </row>
    <row r="18" spans="1:19" ht="12.75" customHeight="1" x14ac:dyDescent="0.2">
      <c r="A18" s="156"/>
      <c r="B18" s="262" t="s">
        <v>23</v>
      </c>
      <c r="C18" s="53">
        <v>0</v>
      </c>
      <c r="D18" s="53">
        <v>0</v>
      </c>
      <c r="E18" s="53">
        <v>0</v>
      </c>
      <c r="F18" s="53">
        <v>18</v>
      </c>
      <c r="G18" s="53">
        <v>20</v>
      </c>
      <c r="H18" s="54">
        <v>0</v>
      </c>
      <c r="I18" s="55" t="s">
        <v>6</v>
      </c>
      <c r="J18" s="55" t="s">
        <v>6</v>
      </c>
      <c r="K18" s="55">
        <v>11.111111111111116</v>
      </c>
      <c r="L18" s="158"/>
      <c r="M18" s="101"/>
      <c r="N18" s="92"/>
      <c r="O18" s="92"/>
      <c r="P18" s="92"/>
      <c r="Q18" s="92"/>
      <c r="R18" s="92"/>
      <c r="S18" s="92"/>
    </row>
    <row r="19" spans="1:19" ht="12.75" customHeight="1" x14ac:dyDescent="0.2">
      <c r="A19" s="156"/>
      <c r="B19" s="262" t="s">
        <v>18</v>
      </c>
      <c r="C19" s="53">
        <v>5389</v>
      </c>
      <c r="D19" s="53">
        <v>1666</v>
      </c>
      <c r="E19" s="53">
        <v>29</v>
      </c>
      <c r="F19" s="53">
        <v>0</v>
      </c>
      <c r="G19" s="53">
        <v>4</v>
      </c>
      <c r="H19" s="54">
        <v>9</v>
      </c>
      <c r="I19" s="55">
        <v>125</v>
      </c>
      <c r="J19" s="55">
        <v>225</v>
      </c>
      <c r="K19" s="55" t="s">
        <v>6</v>
      </c>
      <c r="L19" s="158"/>
      <c r="M19" s="101"/>
      <c r="N19" s="92"/>
      <c r="O19" s="92"/>
      <c r="P19" s="92"/>
      <c r="Q19" s="92"/>
      <c r="R19" s="92"/>
      <c r="S19" s="92"/>
    </row>
    <row r="20" spans="1:19" ht="12.75" customHeight="1" x14ac:dyDescent="0.2">
      <c r="A20" s="156"/>
      <c r="B20" s="262" t="s">
        <v>13</v>
      </c>
      <c r="C20" s="53">
        <v>3</v>
      </c>
      <c r="D20" s="53">
        <v>0</v>
      </c>
      <c r="E20" s="53">
        <v>0</v>
      </c>
      <c r="F20" s="53">
        <v>0</v>
      </c>
      <c r="G20" s="53">
        <v>0</v>
      </c>
      <c r="H20" s="54">
        <v>2</v>
      </c>
      <c r="I20" s="55" t="s">
        <v>6</v>
      </c>
      <c r="J20" s="55" t="s">
        <v>6</v>
      </c>
      <c r="K20" s="55" t="s">
        <v>6</v>
      </c>
      <c r="L20" s="158"/>
      <c r="M20" s="101"/>
      <c r="N20" s="92"/>
      <c r="O20" s="92"/>
      <c r="P20" s="92"/>
      <c r="Q20" s="92"/>
      <c r="R20" s="92"/>
      <c r="S20" s="92"/>
    </row>
    <row r="21" spans="1:19" ht="12.75" customHeight="1" x14ac:dyDescent="0.2">
      <c r="A21" s="156"/>
      <c r="B21" s="262" t="s">
        <v>30</v>
      </c>
      <c r="C21" s="53">
        <v>434</v>
      </c>
      <c r="D21" s="53">
        <v>230</v>
      </c>
      <c r="E21" s="53">
        <v>12</v>
      </c>
      <c r="F21" s="53">
        <v>0</v>
      </c>
      <c r="G21" s="53">
        <v>4</v>
      </c>
      <c r="H21" s="54">
        <v>4</v>
      </c>
      <c r="I21" s="55">
        <v>0</v>
      </c>
      <c r="J21" s="55">
        <v>100</v>
      </c>
      <c r="K21" s="55" t="s">
        <v>6</v>
      </c>
      <c r="L21" s="158"/>
      <c r="M21" s="101"/>
      <c r="N21" s="92"/>
      <c r="O21" s="92"/>
      <c r="P21" s="92"/>
      <c r="Q21" s="92"/>
      <c r="R21" s="92"/>
      <c r="S21" s="92"/>
    </row>
    <row r="22" spans="1:19" ht="12.75" customHeight="1" x14ac:dyDescent="0.2">
      <c r="A22" s="156"/>
      <c r="B22" s="262" t="s">
        <v>21</v>
      </c>
      <c r="C22" s="53">
        <v>1</v>
      </c>
      <c r="D22" s="53">
        <v>0</v>
      </c>
      <c r="E22" s="53">
        <v>4</v>
      </c>
      <c r="F22" s="53">
        <v>0</v>
      </c>
      <c r="G22" s="53">
        <v>74</v>
      </c>
      <c r="H22" s="54">
        <v>0</v>
      </c>
      <c r="I22" s="55" t="s">
        <v>6</v>
      </c>
      <c r="J22" s="55" t="s">
        <v>6</v>
      </c>
      <c r="K22" s="55" t="s">
        <v>6</v>
      </c>
      <c r="L22" s="158"/>
      <c r="M22" s="101"/>
      <c r="N22" s="92"/>
      <c r="O22" s="92"/>
      <c r="P22" s="92"/>
      <c r="Q22" s="92"/>
      <c r="R22" s="92"/>
      <c r="S22" s="92"/>
    </row>
    <row r="23" spans="1:19" ht="12.75" customHeight="1" x14ac:dyDescent="0.2">
      <c r="A23" s="156"/>
      <c r="B23" s="262" t="s">
        <v>20</v>
      </c>
      <c r="C23" s="53">
        <v>0</v>
      </c>
      <c r="D23" s="53">
        <v>0</v>
      </c>
      <c r="E23" s="53">
        <v>16</v>
      </c>
      <c r="F23" s="53">
        <v>0</v>
      </c>
      <c r="G23" s="53">
        <v>238</v>
      </c>
      <c r="H23" s="54">
        <v>0</v>
      </c>
      <c r="I23" s="55" t="s">
        <v>6</v>
      </c>
      <c r="J23" s="55" t="s">
        <v>6</v>
      </c>
      <c r="K23" s="55" t="s">
        <v>6</v>
      </c>
      <c r="L23" s="158"/>
      <c r="M23" s="101"/>
      <c r="N23" s="92"/>
      <c r="O23" s="92"/>
      <c r="P23" s="92"/>
      <c r="Q23" s="92"/>
      <c r="R23" s="92"/>
      <c r="S23" s="92"/>
    </row>
    <row r="24" spans="1:19" ht="12.75" customHeight="1" x14ac:dyDescent="0.2">
      <c r="A24" s="156"/>
      <c r="B24" s="262" t="s">
        <v>19</v>
      </c>
      <c r="C24" s="53">
        <v>15</v>
      </c>
      <c r="D24" s="53">
        <v>2</v>
      </c>
      <c r="E24" s="53">
        <v>0</v>
      </c>
      <c r="F24" s="53">
        <v>0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158"/>
      <c r="M24" s="101"/>
      <c r="N24" s="92"/>
      <c r="O24" s="92"/>
      <c r="P24" s="92"/>
      <c r="Q24" s="92"/>
      <c r="R24" s="92"/>
      <c r="S24" s="92"/>
    </row>
    <row r="25" spans="1:19" ht="12.75" customHeight="1" x14ac:dyDescent="0.2">
      <c r="A25" s="156"/>
      <c r="B25" s="26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158"/>
      <c r="M25" s="101"/>
      <c r="N25" s="92"/>
      <c r="O25" s="92"/>
      <c r="P25" s="92"/>
      <c r="Q25" s="92"/>
      <c r="R25" s="92"/>
      <c r="S25" s="92"/>
    </row>
    <row r="26" spans="1:19" ht="12.75" customHeight="1" x14ac:dyDescent="0.2">
      <c r="A26" s="156"/>
      <c r="B26" s="262" t="s">
        <v>27</v>
      </c>
      <c r="C26" s="53">
        <v>0</v>
      </c>
      <c r="D26" s="53">
        <v>0</v>
      </c>
      <c r="E26" s="53">
        <v>0</v>
      </c>
      <c r="F26" s="53">
        <v>2</v>
      </c>
      <c r="G26" s="53">
        <v>0</v>
      </c>
      <c r="H26" s="54">
        <v>8</v>
      </c>
      <c r="I26" s="55" t="s">
        <v>6</v>
      </c>
      <c r="J26" s="55" t="s">
        <v>6</v>
      </c>
      <c r="K26" s="55" t="s">
        <v>6</v>
      </c>
      <c r="L26" s="158"/>
      <c r="M26" s="101"/>
      <c r="N26" s="92"/>
      <c r="O26" s="92"/>
      <c r="P26" s="92"/>
      <c r="Q26" s="92"/>
      <c r="R26" s="92"/>
      <c r="S26" s="92"/>
    </row>
    <row r="27" spans="1:19" ht="12.75" customHeight="1" x14ac:dyDescent="0.2">
      <c r="A27" s="156"/>
      <c r="B27" s="262" t="s">
        <v>29</v>
      </c>
      <c r="C27" s="53">
        <v>3</v>
      </c>
      <c r="D27" s="53">
        <v>2</v>
      </c>
      <c r="E27" s="53">
        <v>2</v>
      </c>
      <c r="F27" s="53">
        <v>0</v>
      </c>
      <c r="G27" s="53">
        <v>4</v>
      </c>
      <c r="H27" s="54">
        <v>4</v>
      </c>
      <c r="I27" s="55">
        <v>0</v>
      </c>
      <c r="J27" s="55">
        <v>100</v>
      </c>
      <c r="K27" s="55" t="s">
        <v>6</v>
      </c>
      <c r="L27" s="158"/>
      <c r="M27" s="101"/>
      <c r="N27" s="92"/>
      <c r="O27" s="92"/>
      <c r="P27" s="92"/>
      <c r="Q27" s="92"/>
      <c r="R27" s="92"/>
      <c r="S27" s="92"/>
    </row>
    <row r="28" spans="1:19" ht="12.75" customHeight="1" x14ac:dyDescent="0.2">
      <c r="A28" s="156"/>
      <c r="B28" s="262" t="s">
        <v>15</v>
      </c>
      <c r="C28" s="53">
        <v>1012</v>
      </c>
      <c r="D28" s="53">
        <v>1182</v>
      </c>
      <c r="E28" s="53">
        <v>302</v>
      </c>
      <c r="F28" s="53">
        <v>0</v>
      </c>
      <c r="G28" s="53">
        <v>106</v>
      </c>
      <c r="H28" s="54">
        <v>388</v>
      </c>
      <c r="I28" s="55">
        <v>266.03773584905662</v>
      </c>
      <c r="J28" s="55">
        <v>366.03773584905662</v>
      </c>
      <c r="K28" s="55" t="s">
        <v>6</v>
      </c>
      <c r="L28" s="158"/>
      <c r="M28" s="101"/>
      <c r="N28" s="92"/>
      <c r="O28" s="92"/>
      <c r="P28" s="92"/>
      <c r="Q28" s="92"/>
      <c r="R28" s="92"/>
      <c r="S28" s="92"/>
    </row>
    <row r="29" spans="1:19" ht="12.75" customHeight="1" x14ac:dyDescent="0.2">
      <c r="A29" s="156"/>
      <c r="B29" s="262" t="s">
        <v>14</v>
      </c>
      <c r="C29" s="53">
        <v>1</v>
      </c>
      <c r="D29" s="53">
        <v>0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158"/>
      <c r="M29" s="101"/>
      <c r="N29" s="92"/>
      <c r="O29" s="92"/>
      <c r="P29" s="92"/>
      <c r="Q29" s="92"/>
      <c r="R29" s="92"/>
      <c r="S29" s="92"/>
    </row>
    <row r="30" spans="1:19" ht="12.75" customHeight="1" x14ac:dyDescent="0.2">
      <c r="A30" s="156"/>
      <c r="B30" s="262" t="s">
        <v>22</v>
      </c>
      <c r="C30" s="53">
        <v>8</v>
      </c>
      <c r="D30" s="53">
        <v>1</v>
      </c>
      <c r="E30" s="53">
        <v>3</v>
      </c>
      <c r="F30" s="53">
        <v>1</v>
      </c>
      <c r="G30" s="53">
        <v>3</v>
      </c>
      <c r="H30" s="54">
        <v>4</v>
      </c>
      <c r="I30" s="55">
        <v>33.333333333333329</v>
      </c>
      <c r="J30" s="55">
        <v>133.33333333333331</v>
      </c>
      <c r="K30" s="55">
        <v>200</v>
      </c>
      <c r="L30" s="158"/>
      <c r="M30" s="101"/>
      <c r="N30" s="92"/>
      <c r="O30" s="92"/>
      <c r="P30" s="92"/>
      <c r="Q30" s="92"/>
      <c r="R30" s="92"/>
      <c r="S30" s="92"/>
    </row>
    <row r="31" spans="1:19" ht="12.75" customHeight="1" x14ac:dyDescent="0.2">
      <c r="A31" s="156"/>
      <c r="B31" s="26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158"/>
      <c r="M31" s="101"/>
      <c r="N31" s="92"/>
      <c r="O31" s="92"/>
      <c r="P31" s="92"/>
      <c r="Q31" s="92"/>
      <c r="R31" s="92"/>
      <c r="S31" s="92"/>
    </row>
    <row r="32" spans="1:19" ht="12.75" customHeight="1" x14ac:dyDescent="0.2">
      <c r="A32" s="156"/>
      <c r="B32" s="262" t="s">
        <v>17</v>
      </c>
      <c r="C32" s="53">
        <v>1</v>
      </c>
      <c r="D32" s="53">
        <v>0</v>
      </c>
      <c r="E32" s="53">
        <v>0</v>
      </c>
      <c r="F32" s="53">
        <v>0</v>
      </c>
      <c r="G32" s="53">
        <v>0</v>
      </c>
      <c r="H32" s="54">
        <v>5</v>
      </c>
      <c r="I32" s="55" t="s">
        <v>6</v>
      </c>
      <c r="J32" s="55" t="s">
        <v>6</v>
      </c>
      <c r="K32" s="55" t="s">
        <v>6</v>
      </c>
      <c r="L32" s="158"/>
      <c r="M32" s="101"/>
      <c r="N32" s="92"/>
      <c r="O32" s="92"/>
      <c r="P32" s="92"/>
      <c r="Q32" s="92"/>
      <c r="R32" s="92"/>
      <c r="S32" s="92"/>
    </row>
    <row r="33" spans="1:37" ht="12.75" customHeight="1" x14ac:dyDescent="0.2">
      <c r="A33" s="156"/>
      <c r="B33" s="262" t="s">
        <v>12</v>
      </c>
      <c r="C33" s="53">
        <v>262</v>
      </c>
      <c r="D33" s="53">
        <v>0</v>
      </c>
      <c r="E33" s="53">
        <v>1</v>
      </c>
      <c r="F33" s="53">
        <v>3</v>
      </c>
      <c r="G33" s="53">
        <v>1</v>
      </c>
      <c r="H33" s="54">
        <v>0</v>
      </c>
      <c r="I33" s="55" t="s">
        <v>6</v>
      </c>
      <c r="J33" s="55" t="s">
        <v>6</v>
      </c>
      <c r="K33" s="55">
        <v>-66.666666666666671</v>
      </c>
      <c r="L33" s="158"/>
      <c r="M33" s="101"/>
      <c r="N33" s="92"/>
      <c r="O33" s="92"/>
      <c r="P33" s="92"/>
      <c r="Q33" s="92"/>
      <c r="R33" s="92"/>
      <c r="S33" s="92"/>
    </row>
    <row r="34" spans="1:37" ht="12.75" customHeight="1" x14ac:dyDescent="0.2">
      <c r="A34" s="156"/>
      <c r="B34" s="262" t="s">
        <v>16</v>
      </c>
      <c r="C34" s="53">
        <v>679</v>
      </c>
      <c r="D34" s="53">
        <v>425</v>
      </c>
      <c r="E34" s="53">
        <v>558</v>
      </c>
      <c r="F34" s="53">
        <v>0</v>
      </c>
      <c r="G34" s="53">
        <v>11</v>
      </c>
      <c r="H34" s="54">
        <v>154</v>
      </c>
      <c r="I34" s="55">
        <v>1300</v>
      </c>
      <c r="J34" s="55">
        <v>1400</v>
      </c>
      <c r="K34" s="55" t="s">
        <v>6</v>
      </c>
      <c r="L34" s="158"/>
      <c r="M34" s="101"/>
      <c r="N34" s="92"/>
      <c r="O34" s="92"/>
      <c r="P34" s="92"/>
      <c r="Q34" s="92"/>
      <c r="R34" s="92"/>
      <c r="S34" s="92"/>
    </row>
    <row r="35" spans="1:37" ht="12.75" customHeight="1" x14ac:dyDescent="0.2">
      <c r="A35" s="156"/>
      <c r="B35" s="262" t="s">
        <v>167</v>
      </c>
      <c r="C35" s="53">
        <v>0</v>
      </c>
      <c r="D35" s="53">
        <v>81</v>
      </c>
      <c r="E35" s="53">
        <v>89</v>
      </c>
      <c r="F35" s="53">
        <v>0</v>
      </c>
      <c r="G35" s="53">
        <v>0</v>
      </c>
      <c r="H35" s="54">
        <v>0</v>
      </c>
      <c r="I35" s="55" t="s">
        <v>6</v>
      </c>
      <c r="J35" s="55" t="s">
        <v>6</v>
      </c>
      <c r="K35" s="55" t="s">
        <v>6</v>
      </c>
      <c r="L35" s="158"/>
      <c r="M35" s="101"/>
      <c r="N35" s="92"/>
      <c r="O35" s="92"/>
      <c r="P35" s="92"/>
      <c r="Q35" s="92"/>
      <c r="R35" s="92"/>
      <c r="S35" s="92"/>
    </row>
    <row r="36" spans="1:37" ht="12.75" customHeight="1" x14ac:dyDescent="0.2">
      <c r="A36" s="156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58"/>
    </row>
    <row r="37" spans="1:37" ht="12.75" customHeight="1" x14ac:dyDescent="0.2">
      <c r="A37" s="156"/>
      <c r="B37" s="44" t="s">
        <v>3</v>
      </c>
      <c r="C37" s="62"/>
      <c r="D37" s="63">
        <v>-54.034323770491795</v>
      </c>
      <c r="E37" s="63">
        <v>-71.691278907773764</v>
      </c>
      <c r="F37" s="63">
        <v>-97.637795275590548</v>
      </c>
      <c r="G37" s="63">
        <v>1837.5</v>
      </c>
      <c r="H37" s="64">
        <v>24.301075268817197</v>
      </c>
      <c r="I37" s="65"/>
      <c r="J37" s="65"/>
      <c r="K37" s="65"/>
      <c r="L37" s="158"/>
    </row>
    <row r="38" spans="1:37" ht="12.75" customHeight="1" x14ac:dyDescent="0.2">
      <c r="A38" s="156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158"/>
    </row>
    <row r="39" spans="1:37" s="74" customFormat="1" ht="12.75" customHeight="1" x14ac:dyDescent="0.2">
      <c r="A39" s="159"/>
      <c r="B39" s="47" t="s">
        <v>68</v>
      </c>
      <c r="C39" s="48">
        <v>41</v>
      </c>
      <c r="D39" s="48">
        <v>56</v>
      </c>
      <c r="E39" s="48">
        <v>11</v>
      </c>
      <c r="F39" s="48">
        <v>500</v>
      </c>
      <c r="G39" s="48">
        <v>49</v>
      </c>
      <c r="H39" s="48">
        <v>96</v>
      </c>
      <c r="I39" s="49">
        <v>95.918367346938766</v>
      </c>
      <c r="J39" s="49">
        <v>195.91836734693877</v>
      </c>
      <c r="K39" s="49">
        <v>-90.2</v>
      </c>
      <c r="L39" s="160"/>
      <c r="M39" s="66"/>
    </row>
    <row r="40" spans="1:37" s="168" customFormat="1" ht="12.75" customHeight="1" x14ac:dyDescent="0.2">
      <c r="A40" s="166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67"/>
      <c r="N40" s="169"/>
      <c r="O40" s="169"/>
      <c r="P40" s="169"/>
      <c r="Q40" s="169"/>
      <c r="R40" s="169"/>
      <c r="S40" s="169"/>
      <c r="T40" s="169"/>
      <c r="U40" s="169"/>
      <c r="V40" s="169"/>
      <c r="W40" s="169"/>
      <c r="X40" s="169"/>
      <c r="Y40" s="169"/>
      <c r="Z40" s="169"/>
      <c r="AA40" s="169"/>
      <c r="AB40" s="169"/>
      <c r="AC40" s="169"/>
      <c r="AD40" s="169"/>
      <c r="AE40" s="169"/>
      <c r="AF40" s="169"/>
      <c r="AG40" s="169"/>
      <c r="AH40" s="169"/>
      <c r="AI40" s="169"/>
      <c r="AJ40" s="169"/>
      <c r="AK40" s="169"/>
    </row>
    <row r="41" spans="1:37" s="168" customFormat="1" ht="12.75" customHeight="1" x14ac:dyDescent="0.2">
      <c r="A41" s="166"/>
      <c r="B41" s="262" t="s">
        <v>56</v>
      </c>
      <c r="C41" s="53">
        <v>1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167"/>
      <c r="N41" s="169"/>
      <c r="O41" s="169"/>
      <c r="P41" s="169"/>
      <c r="Q41" s="169"/>
      <c r="R41" s="169"/>
      <c r="S41" s="169"/>
      <c r="T41" s="169"/>
      <c r="U41" s="169"/>
      <c r="V41" s="169"/>
      <c r="W41" s="169"/>
      <c r="X41" s="169"/>
      <c r="Y41" s="169"/>
      <c r="Z41" s="169"/>
      <c r="AA41" s="169"/>
      <c r="AB41" s="169"/>
      <c r="AC41" s="169"/>
      <c r="AD41" s="169"/>
      <c r="AE41" s="169"/>
      <c r="AF41" s="169"/>
      <c r="AG41" s="169"/>
      <c r="AH41" s="169"/>
      <c r="AI41" s="169"/>
      <c r="AJ41" s="169"/>
      <c r="AK41" s="169"/>
    </row>
    <row r="42" spans="1:37" ht="12.75" customHeight="1" x14ac:dyDescent="0.2">
      <c r="A42" s="156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2</v>
      </c>
      <c r="H42" s="54">
        <v>0</v>
      </c>
      <c r="I42" s="55" t="s">
        <v>6</v>
      </c>
      <c r="J42" s="55" t="s">
        <v>6</v>
      </c>
      <c r="K42" s="55" t="s">
        <v>6</v>
      </c>
      <c r="L42" s="158"/>
    </row>
    <row r="43" spans="1:37" ht="12.75" customHeight="1" x14ac:dyDescent="0.2">
      <c r="A43" s="156"/>
      <c r="B43" s="262" t="s">
        <v>58</v>
      </c>
      <c r="C43" s="53">
        <v>0</v>
      </c>
      <c r="D43" s="53">
        <v>0</v>
      </c>
      <c r="E43" s="53">
        <v>1</v>
      </c>
      <c r="F43" s="53">
        <v>0</v>
      </c>
      <c r="G43" s="53">
        <v>0</v>
      </c>
      <c r="H43" s="54">
        <v>4</v>
      </c>
      <c r="I43" s="55" t="s">
        <v>6</v>
      </c>
      <c r="J43" s="55" t="s">
        <v>6</v>
      </c>
      <c r="K43" s="55" t="s">
        <v>6</v>
      </c>
      <c r="L43" s="158"/>
    </row>
    <row r="44" spans="1:37" ht="12.75" customHeight="1" x14ac:dyDescent="0.2">
      <c r="A44" s="156"/>
      <c r="B44" s="262" t="s">
        <v>59</v>
      </c>
      <c r="C44" s="53">
        <v>0</v>
      </c>
      <c r="D44" s="53">
        <v>0</v>
      </c>
      <c r="E44" s="53">
        <v>0</v>
      </c>
      <c r="F44" s="53">
        <v>0</v>
      </c>
      <c r="G44" s="53">
        <v>24</v>
      </c>
      <c r="H44" s="54">
        <v>19</v>
      </c>
      <c r="I44" s="55">
        <v>-20.833333333333336</v>
      </c>
      <c r="J44" s="55">
        <v>79.166666666666657</v>
      </c>
      <c r="K44" s="55" t="s">
        <v>6</v>
      </c>
      <c r="L44" s="158"/>
      <c r="M44" s="7"/>
    </row>
    <row r="45" spans="1:37" s="74" customFormat="1" ht="12.75" customHeight="1" x14ac:dyDescent="0.2">
      <c r="A45" s="159"/>
      <c r="B45" s="262" t="s">
        <v>60</v>
      </c>
      <c r="C45" s="53">
        <v>5</v>
      </c>
      <c r="D45" s="53">
        <v>3</v>
      </c>
      <c r="E45" s="53">
        <v>3</v>
      </c>
      <c r="F45" s="53">
        <v>20</v>
      </c>
      <c r="G45" s="53">
        <v>1</v>
      </c>
      <c r="H45" s="54">
        <v>0</v>
      </c>
      <c r="I45" s="55" t="s">
        <v>6</v>
      </c>
      <c r="J45" s="55" t="s">
        <v>6</v>
      </c>
      <c r="K45" s="55">
        <v>-95</v>
      </c>
      <c r="L45" s="160"/>
      <c r="M45" s="66" t="s">
        <v>6</v>
      </c>
    </row>
    <row r="46" spans="1:37" s="74" customFormat="1" ht="12.75" customHeight="1" x14ac:dyDescent="0.2">
      <c r="A46" s="159"/>
      <c r="B46" s="262" t="s">
        <v>61</v>
      </c>
      <c r="C46" s="53">
        <v>0</v>
      </c>
      <c r="D46" s="53">
        <v>0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160"/>
      <c r="M46" s="66"/>
    </row>
    <row r="47" spans="1:37" s="74" customFormat="1" ht="12.75" customHeight="1" x14ac:dyDescent="0.2">
      <c r="A47" s="159"/>
      <c r="B47" s="262" t="s">
        <v>62</v>
      </c>
      <c r="C47" s="53">
        <v>4</v>
      </c>
      <c r="D47" s="53">
        <v>2</v>
      </c>
      <c r="E47" s="53">
        <v>0</v>
      </c>
      <c r="F47" s="53">
        <v>0</v>
      </c>
      <c r="G47" s="53">
        <v>0</v>
      </c>
      <c r="H47" s="54">
        <v>1</v>
      </c>
      <c r="I47" s="55" t="s">
        <v>6</v>
      </c>
      <c r="J47" s="55" t="s">
        <v>6</v>
      </c>
      <c r="K47" s="55" t="s">
        <v>6</v>
      </c>
      <c r="L47" s="160"/>
      <c r="M47" s="66"/>
    </row>
    <row r="48" spans="1:37" s="74" customFormat="1" ht="12.75" customHeight="1" x14ac:dyDescent="0.2">
      <c r="A48" s="159"/>
      <c r="B48" s="262" t="s">
        <v>63</v>
      </c>
      <c r="C48" s="53">
        <v>1</v>
      </c>
      <c r="D48" s="53">
        <v>2</v>
      </c>
      <c r="E48" s="53">
        <v>0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160"/>
      <c r="M48" s="66"/>
    </row>
    <row r="49" spans="1:13" s="74" customFormat="1" ht="12.75" customHeight="1" x14ac:dyDescent="0.2">
      <c r="A49" s="159"/>
      <c r="B49" s="262" t="s">
        <v>64</v>
      </c>
      <c r="C49" s="53">
        <v>6</v>
      </c>
      <c r="D49" s="53">
        <v>47</v>
      </c>
      <c r="E49" s="53">
        <v>7</v>
      </c>
      <c r="F49" s="53">
        <v>480</v>
      </c>
      <c r="G49" s="53">
        <v>1</v>
      </c>
      <c r="H49" s="54">
        <v>60</v>
      </c>
      <c r="I49" s="55">
        <v>5900</v>
      </c>
      <c r="J49" s="55">
        <v>6000</v>
      </c>
      <c r="K49" s="55">
        <v>-99.791666666666671</v>
      </c>
      <c r="L49" s="160"/>
      <c r="M49" s="66"/>
    </row>
    <row r="50" spans="1:13" s="74" customFormat="1" ht="12.75" customHeight="1" x14ac:dyDescent="0.2">
      <c r="A50" s="159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60"/>
      <c r="M50" s="66"/>
    </row>
    <row r="51" spans="1:13" s="74" customFormat="1" ht="12.75" customHeight="1" x14ac:dyDescent="0.2">
      <c r="A51" s="159"/>
      <c r="B51" s="262" t="s">
        <v>66</v>
      </c>
      <c r="C51" s="53">
        <v>24</v>
      </c>
      <c r="D51" s="53">
        <v>2</v>
      </c>
      <c r="E51" s="53">
        <v>0</v>
      </c>
      <c r="F51" s="53">
        <v>0</v>
      </c>
      <c r="G51" s="53">
        <v>21</v>
      </c>
      <c r="H51" s="54">
        <v>12</v>
      </c>
      <c r="I51" s="55">
        <v>-42.857142857142861</v>
      </c>
      <c r="J51" s="55">
        <v>57.142857142857139</v>
      </c>
      <c r="K51" s="55" t="s">
        <v>6</v>
      </c>
      <c r="L51" s="160"/>
      <c r="M51" s="66"/>
    </row>
    <row r="52" spans="1:13" s="74" customFormat="1" ht="12.75" customHeight="1" x14ac:dyDescent="0.25">
      <c r="A52" s="159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60"/>
      <c r="M52" s="66"/>
    </row>
    <row r="53" spans="1:13" s="74" customFormat="1" ht="12.75" customHeight="1" x14ac:dyDescent="0.2">
      <c r="A53" s="159"/>
      <c r="B53" s="44" t="s">
        <v>3</v>
      </c>
      <c r="C53" s="78"/>
      <c r="D53" s="63">
        <v>36.585365853658544</v>
      </c>
      <c r="E53" s="63">
        <v>-80.357142857142861</v>
      </c>
      <c r="F53" s="63">
        <v>4445.454545454545</v>
      </c>
      <c r="G53" s="63">
        <v>-90.2</v>
      </c>
      <c r="H53" s="79">
        <v>95.918367346938766</v>
      </c>
      <c r="I53" s="77"/>
      <c r="J53" s="77"/>
      <c r="K53" s="66"/>
      <c r="L53" s="160"/>
      <c r="M53" s="66"/>
    </row>
    <row r="54" spans="1:13" s="176" customFormat="1" x14ac:dyDescent="0.2">
      <c r="A54" s="170"/>
      <c r="B54" s="107"/>
      <c r="C54" s="171"/>
      <c r="D54" s="171"/>
      <c r="E54" s="171"/>
      <c r="F54" s="171"/>
      <c r="G54" s="171"/>
      <c r="H54" s="172"/>
      <c r="I54" s="173"/>
      <c r="J54" s="173"/>
      <c r="K54" s="174"/>
      <c r="L54" s="175"/>
      <c r="M54" s="174"/>
    </row>
    <row r="55" spans="1:13" s="176" customFormat="1" x14ac:dyDescent="0.2">
      <c r="A55" s="170"/>
      <c r="B55" s="107"/>
      <c r="C55" s="171"/>
      <c r="D55" s="171"/>
      <c r="E55" s="171"/>
      <c r="F55" s="171"/>
      <c r="G55" s="171"/>
      <c r="H55" s="172"/>
      <c r="I55" s="173"/>
      <c r="J55" s="173"/>
      <c r="K55" s="174"/>
      <c r="L55" s="175"/>
      <c r="M55" s="174"/>
    </row>
    <row r="56" spans="1:13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">
      <c r="A57" s="272" t="s">
        <v>175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160"/>
      <c r="M57" s="66"/>
    </row>
    <row r="58" spans="1:13" s="74" customFormat="1" x14ac:dyDescent="0.2">
      <c r="A58" s="272" t="s">
        <v>174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160"/>
      <c r="M58" s="66"/>
    </row>
    <row r="59" spans="1:13" s="74" customFormat="1" x14ac:dyDescent="0.25">
      <c r="A59" s="273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160"/>
      <c r="M59" s="66"/>
    </row>
    <row r="60" spans="1:13" s="74" customFormat="1" x14ac:dyDescent="0.25">
      <c r="A60" s="269" t="s">
        <v>192</v>
      </c>
      <c r="B60" s="161"/>
      <c r="C60" s="161"/>
      <c r="D60" s="161"/>
      <c r="E60" s="161"/>
      <c r="F60" s="162"/>
      <c r="G60" s="162"/>
      <c r="H60" s="162"/>
      <c r="I60" s="163"/>
      <c r="J60" s="163"/>
      <c r="K60" s="164"/>
      <c r="L60" s="165"/>
      <c r="M60" s="66"/>
    </row>
    <row r="61" spans="1:13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  <c r="M61" s="66"/>
    </row>
    <row r="62" spans="1:13" s="74" customFormat="1" x14ac:dyDescent="0.25">
      <c r="A62" s="85"/>
      <c r="B62" s="86"/>
      <c r="C62" s="86"/>
      <c r="D62" s="86"/>
      <c r="E62" s="86"/>
      <c r="F62" s="86"/>
      <c r="G62" s="86"/>
    </row>
    <row r="63" spans="1:13" s="74" customFormat="1" x14ac:dyDescent="0.25">
      <c r="B63" s="86"/>
      <c r="C63" s="86"/>
      <c r="D63" s="86"/>
      <c r="E63" s="86"/>
      <c r="F63" s="86"/>
      <c r="G63" s="86"/>
    </row>
    <row r="64" spans="1:13" s="74" customFormat="1" x14ac:dyDescent="0.25"/>
    <row r="65" spans="2:8" s="74" customFormat="1" x14ac:dyDescent="0.25"/>
    <row r="66" spans="2:8" s="74" customFormat="1" x14ac:dyDescent="0.25">
      <c r="C66" s="87"/>
      <c r="D66" s="86"/>
      <c r="E66" s="86"/>
      <c r="F66" s="86"/>
      <c r="G66" s="86"/>
      <c r="H66" s="86"/>
    </row>
    <row r="67" spans="2:8" s="74" customFormat="1" x14ac:dyDescent="0.25">
      <c r="C67" s="87"/>
      <c r="D67" s="86"/>
      <c r="E67" s="86"/>
      <c r="F67" s="86"/>
      <c r="G67" s="86"/>
      <c r="H67" s="86"/>
    </row>
    <row r="68" spans="2:8" s="14" customFormat="1" x14ac:dyDescent="0.2">
      <c r="B68" s="90"/>
      <c r="C68" s="87"/>
      <c r="D68" s="88"/>
    </row>
    <row r="69" spans="2:8" s="14" customFormat="1" x14ac:dyDescent="0.2">
      <c r="B69" s="90"/>
      <c r="C69" s="87"/>
      <c r="D69" s="88"/>
    </row>
    <row r="70" spans="2:8" s="14" customFormat="1" x14ac:dyDescent="0.2">
      <c r="B70" s="90"/>
      <c r="C70" s="87"/>
      <c r="D70" s="88"/>
    </row>
    <row r="71" spans="2:8" s="14" customFormat="1" x14ac:dyDescent="0.2">
      <c r="B71" s="90"/>
      <c r="C71" s="87"/>
      <c r="D71" s="88"/>
    </row>
    <row r="72" spans="2:8" s="14" customFormat="1" x14ac:dyDescent="0.2">
      <c r="B72" s="90"/>
      <c r="C72" s="87"/>
      <c r="D72" s="88"/>
    </row>
    <row r="73" spans="2:8" s="14" customFormat="1" x14ac:dyDescent="0.2">
      <c r="B73" s="90"/>
      <c r="C73" s="87"/>
      <c r="D73" s="88"/>
    </row>
    <row r="74" spans="2:8" s="14" customFormat="1" x14ac:dyDescent="0.2">
      <c r="B74" s="90"/>
      <c r="C74" s="87"/>
      <c r="D74" s="88"/>
    </row>
    <row r="75" spans="2:8" s="14" customFormat="1" x14ac:dyDescent="0.2">
      <c r="B75" s="90"/>
      <c r="C75" s="87"/>
      <c r="D75" s="88"/>
      <c r="E75" s="89"/>
    </row>
    <row r="76" spans="2:8" s="14" customFormat="1" x14ac:dyDescent="0.2">
      <c r="B76" s="90"/>
      <c r="C76" s="87"/>
      <c r="D76" s="88"/>
      <c r="E76" s="89"/>
    </row>
    <row r="77" spans="2:8" s="14" customFormat="1" x14ac:dyDescent="0.2">
      <c r="B77" s="90"/>
      <c r="C77" s="87"/>
      <c r="D77" s="88"/>
      <c r="E77" s="89"/>
    </row>
    <row r="78" spans="2:8" s="14" customFormat="1" x14ac:dyDescent="0.2">
      <c r="B78" s="90"/>
      <c r="C78" s="87"/>
      <c r="D78" s="88"/>
      <c r="E78" s="89"/>
    </row>
    <row r="79" spans="2:8" s="14" customFormat="1" x14ac:dyDescent="0.2">
      <c r="B79" s="90"/>
      <c r="C79" s="87"/>
      <c r="D79" s="88"/>
      <c r="E79" s="89"/>
    </row>
    <row r="80" spans="2:8" s="14" customFormat="1" x14ac:dyDescent="0.2">
      <c r="B80" s="90"/>
      <c r="C80" s="87"/>
      <c r="D80" s="88"/>
      <c r="E80" s="89"/>
    </row>
    <row r="81" spans="2:5" s="14" customFormat="1" x14ac:dyDescent="0.2">
      <c r="B81" s="90"/>
      <c r="C81" s="87"/>
      <c r="D81" s="88"/>
      <c r="E81" s="89"/>
    </row>
    <row r="82" spans="2:5" s="14" customFormat="1" x14ac:dyDescent="0.2">
      <c r="B82" s="90"/>
      <c r="C82" s="87"/>
      <c r="D82" s="88"/>
      <c r="E82" s="89"/>
    </row>
    <row r="83" spans="2:5" s="14" customFormat="1" x14ac:dyDescent="0.2">
      <c r="B83" s="90"/>
      <c r="C83" s="87"/>
      <c r="D83" s="88"/>
      <c r="E83" s="89"/>
    </row>
    <row r="84" spans="2:5" s="14" customFormat="1" x14ac:dyDescent="0.2">
      <c r="B84" s="90"/>
      <c r="C84" s="87"/>
      <c r="D84" s="88"/>
      <c r="E84" s="89"/>
    </row>
    <row r="85" spans="2:5" s="14" customFormat="1" x14ac:dyDescent="0.2">
      <c r="B85" s="90"/>
      <c r="C85" s="87"/>
      <c r="D85" s="88"/>
      <c r="E85" s="89"/>
    </row>
    <row r="86" spans="2:5" s="14" customFormat="1" x14ac:dyDescent="0.2">
      <c r="B86" s="90"/>
      <c r="C86" s="177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>
      <c r="D152" s="93"/>
      <c r="E152" s="89"/>
    </row>
    <row r="153" spans="4:5" s="14" customFormat="1" x14ac:dyDescent="0.2">
      <c r="D153" s="93"/>
      <c r="E153" s="89"/>
    </row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  <row r="158" spans="4:5" s="14" customFormat="1" x14ac:dyDescent="0.2"/>
    <row r="159" spans="4:5" s="14" customFormat="1" x14ac:dyDescent="0.2"/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0">
    <tabColor theme="3"/>
  </sheetPr>
  <dimension ref="A1:AL94"/>
  <sheetViews>
    <sheetView topLeftCell="A13" zoomScaleNormal="100" zoomScaleSheetLayoutView="100" workbookViewId="0">
      <selection activeCell="C27" sqref="C27"/>
    </sheetView>
  </sheetViews>
  <sheetFormatPr baseColWidth="10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9" width="11.5703125" style="36" customWidth="1"/>
    <col min="10" max="10" width="11" style="36" customWidth="1"/>
    <col min="11" max="11" width="11.285156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156"/>
      <c r="B2" s="38"/>
      <c r="C2" s="38"/>
      <c r="D2" s="38"/>
      <c r="E2" s="38"/>
      <c r="F2" s="38"/>
      <c r="G2" s="38"/>
      <c r="H2" s="38"/>
      <c r="I2" s="38"/>
      <c r="J2" s="38"/>
      <c r="K2" s="38"/>
      <c r="L2" s="157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156"/>
      <c r="B3" s="38"/>
      <c r="C3" s="38"/>
      <c r="D3" s="38"/>
      <c r="E3" s="38"/>
      <c r="F3" s="38"/>
      <c r="G3" s="38"/>
      <c r="H3" s="38"/>
      <c r="I3" s="38"/>
      <c r="J3" s="38"/>
      <c r="K3" s="38"/>
      <c r="L3" s="157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156"/>
      <c r="B4" s="38"/>
      <c r="C4" s="38"/>
      <c r="D4" s="38"/>
      <c r="E4" s="38"/>
      <c r="F4" s="38"/>
      <c r="G4" s="38"/>
      <c r="H4" s="38"/>
      <c r="I4" s="38"/>
      <c r="J4" s="38"/>
      <c r="K4" s="38"/>
      <c r="L4" s="158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156"/>
      <c r="B5" s="38"/>
      <c r="C5" s="38"/>
      <c r="D5" s="38"/>
      <c r="E5" s="38"/>
      <c r="F5" s="38"/>
      <c r="G5" s="38"/>
      <c r="H5" s="38"/>
      <c r="I5" s="38"/>
      <c r="J5" s="38"/>
      <c r="K5" s="38"/>
      <c r="L5" s="158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156"/>
      <c r="B6" s="38"/>
      <c r="C6" s="38"/>
      <c r="D6" s="38"/>
      <c r="E6" s="38"/>
      <c r="F6" s="38"/>
      <c r="G6" s="38"/>
      <c r="H6" s="38"/>
      <c r="I6" s="38"/>
      <c r="J6" s="38"/>
      <c r="K6" s="38"/>
      <c r="L6" s="158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156"/>
      <c r="B7" s="38"/>
      <c r="C7" s="38"/>
      <c r="D7" s="38"/>
      <c r="E7" s="38"/>
      <c r="F7" s="38"/>
      <c r="G7" s="38"/>
      <c r="H7" s="38"/>
      <c r="I7" s="38"/>
      <c r="J7" s="38"/>
      <c r="K7" s="38"/>
      <c r="L7" s="158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156"/>
      <c r="B8" s="38"/>
      <c r="C8" s="38"/>
      <c r="D8" s="38"/>
      <c r="E8" s="38"/>
      <c r="F8" s="38"/>
      <c r="G8" s="38"/>
      <c r="H8" s="38"/>
      <c r="I8" s="38"/>
      <c r="J8" s="38"/>
      <c r="K8" s="38"/>
      <c r="L8" s="158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156"/>
      <c r="B9" s="38"/>
      <c r="C9" s="302" t="s">
        <v>11</v>
      </c>
      <c r="D9" s="302"/>
      <c r="E9" s="302"/>
      <c r="F9" s="302"/>
      <c r="G9" s="302"/>
      <c r="H9" s="302"/>
      <c r="I9" s="302"/>
      <c r="J9" s="302"/>
      <c r="K9" s="302"/>
      <c r="L9" s="158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6.5" customHeight="1" x14ac:dyDescent="0.2">
      <c r="A10" s="156"/>
      <c r="B10" s="38"/>
      <c r="C10" s="302" t="s">
        <v>158</v>
      </c>
      <c r="D10" s="302"/>
      <c r="E10" s="302"/>
      <c r="F10" s="302"/>
      <c r="G10" s="302"/>
      <c r="H10" s="302"/>
      <c r="I10" s="302"/>
      <c r="J10" s="302"/>
      <c r="K10" s="302"/>
      <c r="L10" s="158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156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158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156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58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156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158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156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158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156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58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156"/>
      <c r="B16" s="47" t="s">
        <v>31</v>
      </c>
      <c r="C16" s="48">
        <v>402555</v>
      </c>
      <c r="D16" s="48">
        <v>341897</v>
      </c>
      <c r="E16" s="48">
        <v>520668</v>
      </c>
      <c r="F16" s="48">
        <v>192262</v>
      </c>
      <c r="G16" s="48">
        <v>767684</v>
      </c>
      <c r="H16" s="48">
        <v>1401924</v>
      </c>
      <c r="I16" s="49">
        <v>82.617326920972701</v>
      </c>
      <c r="J16" s="49">
        <v>182.61732692097269</v>
      </c>
      <c r="K16" s="49">
        <v>299.29055143502097</v>
      </c>
      <c r="L16" s="158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156"/>
      <c r="B17" s="262" t="s">
        <v>26</v>
      </c>
      <c r="C17" s="53">
        <v>225</v>
      </c>
      <c r="D17" s="53">
        <v>0</v>
      </c>
      <c r="E17" s="53">
        <v>0</v>
      </c>
      <c r="F17" s="53">
        <v>0</v>
      </c>
      <c r="G17" s="53">
        <v>0</v>
      </c>
      <c r="H17" s="54">
        <v>7049</v>
      </c>
      <c r="I17" s="55" t="s">
        <v>6</v>
      </c>
      <c r="J17" s="55" t="s">
        <v>6</v>
      </c>
      <c r="K17" s="55" t="s">
        <v>6</v>
      </c>
      <c r="L17" s="158"/>
      <c r="M17" s="101"/>
      <c r="N17" s="66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156"/>
      <c r="B18" s="262" t="s">
        <v>23</v>
      </c>
      <c r="C18" s="53">
        <v>250</v>
      </c>
      <c r="D18" s="53">
        <v>2860</v>
      </c>
      <c r="E18" s="53">
        <v>2860</v>
      </c>
      <c r="F18" s="53">
        <v>3426</v>
      </c>
      <c r="G18" s="53">
        <v>1019</v>
      </c>
      <c r="H18" s="54">
        <v>2000</v>
      </c>
      <c r="I18" s="55">
        <v>96.270853778213933</v>
      </c>
      <c r="J18" s="55">
        <v>196.27085377821393</v>
      </c>
      <c r="K18" s="55">
        <v>-70.256859311150023</v>
      </c>
      <c r="L18" s="158"/>
      <c r="M18" s="101"/>
      <c r="N18" s="66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156"/>
      <c r="B19" s="262" t="s">
        <v>18</v>
      </c>
      <c r="C19" s="53">
        <v>197915</v>
      </c>
      <c r="D19" s="53">
        <v>72110</v>
      </c>
      <c r="E19" s="53">
        <v>76692</v>
      </c>
      <c r="F19" s="53">
        <v>0</v>
      </c>
      <c r="G19" s="53">
        <v>111261</v>
      </c>
      <c r="H19" s="54">
        <v>116636</v>
      </c>
      <c r="I19" s="55">
        <v>4.8309830039277024</v>
      </c>
      <c r="J19" s="55">
        <v>104.8309830039277</v>
      </c>
      <c r="K19" s="55" t="s">
        <v>6</v>
      </c>
      <c r="L19" s="158"/>
      <c r="M19" s="101"/>
      <c r="N19" s="66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156"/>
      <c r="B20" s="262" t="s">
        <v>13</v>
      </c>
      <c r="C20" s="53">
        <v>300</v>
      </c>
      <c r="D20" s="53">
        <v>0</v>
      </c>
      <c r="E20" s="53">
        <v>0</v>
      </c>
      <c r="F20" s="53">
        <v>580</v>
      </c>
      <c r="G20" s="53">
        <v>0</v>
      </c>
      <c r="H20" s="54">
        <v>72</v>
      </c>
      <c r="I20" s="55" t="s">
        <v>6</v>
      </c>
      <c r="J20" s="55" t="s">
        <v>6</v>
      </c>
      <c r="K20" s="55" t="s">
        <v>6</v>
      </c>
      <c r="L20" s="158"/>
      <c r="M20" s="101"/>
      <c r="N20" s="66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156"/>
      <c r="B21" s="262" t="s">
        <v>30</v>
      </c>
      <c r="C21" s="53">
        <v>22905</v>
      </c>
      <c r="D21" s="53">
        <v>47522</v>
      </c>
      <c r="E21" s="53">
        <v>90460</v>
      </c>
      <c r="F21" s="53">
        <v>0</v>
      </c>
      <c r="G21" s="53">
        <v>78178</v>
      </c>
      <c r="H21" s="54">
        <v>172584</v>
      </c>
      <c r="I21" s="55">
        <v>120.75775793701551</v>
      </c>
      <c r="J21" s="55">
        <v>220.7577579370155</v>
      </c>
      <c r="K21" s="55" t="s">
        <v>6</v>
      </c>
      <c r="L21" s="158"/>
      <c r="M21" s="101"/>
      <c r="N21" s="66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156"/>
      <c r="B22" s="262" t="s">
        <v>21</v>
      </c>
      <c r="C22" s="53">
        <v>3298</v>
      </c>
      <c r="D22" s="53">
        <v>2066</v>
      </c>
      <c r="E22" s="53">
        <v>20188</v>
      </c>
      <c r="F22" s="53">
        <v>40105</v>
      </c>
      <c r="G22" s="53">
        <v>31519</v>
      </c>
      <c r="H22" s="54">
        <v>25259</v>
      </c>
      <c r="I22" s="55">
        <v>-19.861036200387073</v>
      </c>
      <c r="J22" s="55">
        <v>80.138963799612924</v>
      </c>
      <c r="K22" s="55">
        <v>-21.408801895025555</v>
      </c>
      <c r="L22" s="158"/>
      <c r="M22" s="101"/>
      <c r="N22" s="66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156"/>
      <c r="B23" s="262" t="s">
        <v>20</v>
      </c>
      <c r="C23" s="53">
        <v>0</v>
      </c>
      <c r="D23" s="53">
        <v>22674</v>
      </c>
      <c r="E23" s="53">
        <v>37418</v>
      </c>
      <c r="F23" s="53">
        <v>61121</v>
      </c>
      <c r="G23" s="53">
        <v>156251</v>
      </c>
      <c r="H23" s="54">
        <v>335067</v>
      </c>
      <c r="I23" s="55">
        <v>114.44150757435155</v>
      </c>
      <c r="J23" s="55">
        <v>214.44150757435153</v>
      </c>
      <c r="K23" s="55">
        <v>155.64208700773875</v>
      </c>
      <c r="L23" s="158"/>
      <c r="M23" s="101"/>
      <c r="N23" s="15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156"/>
      <c r="B24" s="262" t="s">
        <v>19</v>
      </c>
      <c r="C24" s="53">
        <v>8708</v>
      </c>
      <c r="D24" s="53">
        <v>12561</v>
      </c>
      <c r="E24" s="53">
        <v>36642</v>
      </c>
      <c r="F24" s="53">
        <v>0</v>
      </c>
      <c r="G24" s="53">
        <v>53275</v>
      </c>
      <c r="H24" s="54">
        <v>150272</v>
      </c>
      <c r="I24" s="55">
        <v>182.06851243547629</v>
      </c>
      <c r="J24" s="55">
        <v>282.06851243547629</v>
      </c>
      <c r="K24" s="55" t="s">
        <v>6</v>
      </c>
      <c r="L24" s="158"/>
      <c r="M24" s="101"/>
      <c r="N24" s="66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156"/>
      <c r="B25" s="262" t="s">
        <v>25</v>
      </c>
      <c r="C25" s="53">
        <v>694</v>
      </c>
      <c r="D25" s="53">
        <v>1966</v>
      </c>
      <c r="E25" s="53">
        <v>750</v>
      </c>
      <c r="F25" s="53">
        <v>14716</v>
      </c>
      <c r="G25" s="53">
        <v>35764</v>
      </c>
      <c r="H25" s="54">
        <v>55157</v>
      </c>
      <c r="I25" s="55">
        <v>54.224918912873285</v>
      </c>
      <c r="J25" s="55">
        <v>154.22491891287328</v>
      </c>
      <c r="K25" s="55">
        <v>143.0279967382441</v>
      </c>
      <c r="L25" s="158"/>
      <c r="M25" s="101"/>
      <c r="N25" s="66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156"/>
      <c r="B26" s="262" t="s">
        <v>27</v>
      </c>
      <c r="C26" s="53">
        <v>910</v>
      </c>
      <c r="D26" s="53">
        <v>0</v>
      </c>
      <c r="E26" s="53">
        <v>0</v>
      </c>
      <c r="F26" s="53">
        <v>1632</v>
      </c>
      <c r="G26" s="53">
        <v>35713</v>
      </c>
      <c r="H26" s="54">
        <v>102584</v>
      </c>
      <c r="I26" s="55">
        <v>187.24554083947021</v>
      </c>
      <c r="J26" s="55">
        <v>287.24554083947021</v>
      </c>
      <c r="K26" s="55">
        <v>2088.2965686274511</v>
      </c>
      <c r="L26" s="158"/>
      <c r="M26" s="101"/>
      <c r="N26" s="66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156"/>
      <c r="B27" s="262" t="s">
        <v>29</v>
      </c>
      <c r="C27" s="53">
        <v>18789</v>
      </c>
      <c r="D27" s="53">
        <v>14789</v>
      </c>
      <c r="E27" s="53">
        <v>10834</v>
      </c>
      <c r="F27" s="53">
        <v>0</v>
      </c>
      <c r="G27" s="53">
        <v>42580</v>
      </c>
      <c r="H27" s="54">
        <v>33350</v>
      </c>
      <c r="I27" s="55">
        <v>-21.676843588539217</v>
      </c>
      <c r="J27" s="55">
        <v>78.323156411460786</v>
      </c>
      <c r="K27" s="55" t="s">
        <v>6</v>
      </c>
      <c r="L27" s="158"/>
      <c r="M27" s="101"/>
      <c r="N27" s="66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156"/>
      <c r="B28" s="262" t="s">
        <v>15</v>
      </c>
      <c r="C28" s="53">
        <v>28315</v>
      </c>
      <c r="D28" s="53">
        <v>36362</v>
      </c>
      <c r="E28" s="53">
        <v>62764</v>
      </c>
      <c r="F28" s="53">
        <v>0</v>
      </c>
      <c r="G28" s="53">
        <v>20846</v>
      </c>
      <c r="H28" s="54">
        <v>19728</v>
      </c>
      <c r="I28" s="55">
        <v>-5.3631392113594911</v>
      </c>
      <c r="J28" s="55">
        <v>94.636860788640504</v>
      </c>
      <c r="K28" s="55" t="s">
        <v>6</v>
      </c>
      <c r="L28" s="158"/>
      <c r="M28" s="152"/>
      <c r="N28" s="66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156"/>
      <c r="B29" s="262" t="s">
        <v>14</v>
      </c>
      <c r="C29" s="53">
        <v>2422</v>
      </c>
      <c r="D29" s="53">
        <v>2484</v>
      </c>
      <c r="E29" s="53">
        <v>72</v>
      </c>
      <c r="F29" s="53">
        <v>0</v>
      </c>
      <c r="G29" s="53">
        <v>4425</v>
      </c>
      <c r="H29" s="54">
        <v>14900</v>
      </c>
      <c r="I29" s="55">
        <v>236.72316384180792</v>
      </c>
      <c r="J29" s="55">
        <v>336.72316384180789</v>
      </c>
      <c r="K29" s="55" t="s">
        <v>6</v>
      </c>
      <c r="L29" s="158"/>
      <c r="M29" s="101"/>
      <c r="N29" s="66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156"/>
      <c r="B30" s="262" t="s">
        <v>22</v>
      </c>
      <c r="C30" s="53">
        <v>26975</v>
      </c>
      <c r="D30" s="53">
        <v>8386</v>
      </c>
      <c r="E30" s="53">
        <v>45587</v>
      </c>
      <c r="F30" s="53">
        <v>60636</v>
      </c>
      <c r="G30" s="53">
        <v>43855</v>
      </c>
      <c r="H30" s="54">
        <v>191827</v>
      </c>
      <c r="I30" s="55">
        <v>337.41192566412036</v>
      </c>
      <c r="J30" s="55">
        <v>437.41192566412036</v>
      </c>
      <c r="K30" s="55">
        <v>-27.674978560591068</v>
      </c>
      <c r="L30" s="158"/>
      <c r="M30" s="101"/>
      <c r="N30" s="66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156"/>
      <c r="B31" s="26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158"/>
      <c r="M31" s="101"/>
      <c r="N31" s="66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156"/>
      <c r="B32" s="262" t="s">
        <v>17</v>
      </c>
      <c r="C32" s="53">
        <v>1720</v>
      </c>
      <c r="D32" s="53">
        <v>425</v>
      </c>
      <c r="E32" s="53">
        <v>430</v>
      </c>
      <c r="F32" s="53">
        <v>0</v>
      </c>
      <c r="G32" s="53">
        <v>14828</v>
      </c>
      <c r="H32" s="54">
        <v>170</v>
      </c>
      <c r="I32" s="55">
        <v>-98.853520366873482</v>
      </c>
      <c r="J32" s="55">
        <v>1.1464796331265175</v>
      </c>
      <c r="K32" s="55" t="s">
        <v>6</v>
      </c>
      <c r="L32" s="158"/>
      <c r="M32" s="101"/>
      <c r="N32" s="66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156"/>
      <c r="B33" s="262" t="s">
        <v>12</v>
      </c>
      <c r="C33" s="53">
        <v>397</v>
      </c>
      <c r="D33" s="53">
        <v>667</v>
      </c>
      <c r="E33" s="53">
        <v>666</v>
      </c>
      <c r="F33" s="53">
        <v>555</v>
      </c>
      <c r="G33" s="53">
        <v>49400</v>
      </c>
      <c r="H33" s="54">
        <v>87498</v>
      </c>
      <c r="I33" s="55">
        <v>77.121457489878551</v>
      </c>
      <c r="J33" s="55">
        <v>177.12145748987857</v>
      </c>
      <c r="K33" s="55">
        <v>8800.9009009009005</v>
      </c>
      <c r="L33" s="158"/>
      <c r="M33" s="101"/>
      <c r="N33" s="66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156"/>
      <c r="B34" s="262" t="s">
        <v>16</v>
      </c>
      <c r="C34" s="53">
        <v>14850</v>
      </c>
      <c r="D34" s="53">
        <v>30510</v>
      </c>
      <c r="E34" s="53">
        <v>63962</v>
      </c>
      <c r="F34" s="53">
        <v>0</v>
      </c>
      <c r="G34" s="53">
        <v>721</v>
      </c>
      <c r="H34" s="54">
        <v>48476</v>
      </c>
      <c r="I34" s="55">
        <v>6623.4396671289869</v>
      </c>
      <c r="J34" s="55">
        <v>6723.4396671289869</v>
      </c>
      <c r="K34" s="55" t="s">
        <v>6</v>
      </c>
      <c r="L34" s="158"/>
      <c r="N34" s="66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156"/>
      <c r="B35" s="262" t="s">
        <v>167</v>
      </c>
      <c r="C35" s="53">
        <v>73882</v>
      </c>
      <c r="D35" s="53">
        <v>86515</v>
      </c>
      <c r="E35" s="53">
        <v>71343</v>
      </c>
      <c r="F35" s="53">
        <v>9491</v>
      </c>
      <c r="G35" s="53">
        <v>88049</v>
      </c>
      <c r="H35" s="54">
        <v>39295</v>
      </c>
      <c r="I35" s="59"/>
      <c r="J35" s="59"/>
      <c r="K35" s="59"/>
      <c r="L35" s="158"/>
      <c r="M35" s="101"/>
      <c r="N35" s="66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156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58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156"/>
      <c r="B37" s="44" t="s">
        <v>3</v>
      </c>
      <c r="C37" s="62"/>
      <c r="D37" s="63">
        <v>-15.068251543267374</v>
      </c>
      <c r="E37" s="63">
        <v>52.287969768673022</v>
      </c>
      <c r="F37" s="63">
        <v>-63.073974202370799</v>
      </c>
      <c r="G37" s="63">
        <v>299.29055143502097</v>
      </c>
      <c r="H37" s="64">
        <v>82.617326920972701</v>
      </c>
      <c r="I37" s="65"/>
      <c r="J37" s="65"/>
      <c r="K37" s="65"/>
      <c r="L37" s="158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2.75" customHeight="1" x14ac:dyDescent="0.2">
      <c r="A38" s="156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58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59"/>
      <c r="B39" s="47" t="s">
        <v>68</v>
      </c>
      <c r="C39" s="48">
        <v>575429</v>
      </c>
      <c r="D39" s="48">
        <v>556479</v>
      </c>
      <c r="E39" s="48">
        <v>745390</v>
      </c>
      <c r="F39" s="48">
        <v>535307</v>
      </c>
      <c r="G39" s="48">
        <v>675517</v>
      </c>
      <c r="H39" s="48">
        <v>845125</v>
      </c>
      <c r="I39" s="49">
        <v>25.107880334617771</v>
      </c>
      <c r="J39" s="49">
        <v>125.10788033461778</v>
      </c>
      <c r="K39" s="49">
        <v>26.192446577384576</v>
      </c>
      <c r="L39" s="160"/>
      <c r="M39" s="66"/>
    </row>
    <row r="40" spans="1:38" s="74" customFormat="1" ht="12.75" customHeight="1" x14ac:dyDescent="0.2">
      <c r="A40" s="159"/>
      <c r="B40" s="262" t="s">
        <v>55</v>
      </c>
      <c r="C40" s="53">
        <v>410</v>
      </c>
      <c r="D40" s="53">
        <v>581</v>
      </c>
      <c r="E40" s="53">
        <v>15063</v>
      </c>
      <c r="F40" s="53">
        <v>0</v>
      </c>
      <c r="G40" s="53">
        <v>12213</v>
      </c>
      <c r="H40" s="54">
        <v>65036</v>
      </c>
      <c r="I40" s="55">
        <v>432.51453369360513</v>
      </c>
      <c r="J40" s="55">
        <v>532.51453369360513</v>
      </c>
      <c r="K40" s="55" t="s">
        <v>6</v>
      </c>
      <c r="L40" s="160"/>
      <c r="M40" s="66"/>
    </row>
    <row r="41" spans="1:38" s="74" customFormat="1" ht="12.75" customHeight="1" x14ac:dyDescent="0.2">
      <c r="A41" s="159"/>
      <c r="B41" s="262" t="s">
        <v>56</v>
      </c>
      <c r="C41" s="53">
        <v>5456</v>
      </c>
      <c r="D41" s="53">
        <v>10444</v>
      </c>
      <c r="E41" s="53">
        <v>28202</v>
      </c>
      <c r="F41" s="53">
        <v>0</v>
      </c>
      <c r="G41" s="53">
        <v>76932</v>
      </c>
      <c r="H41" s="54">
        <v>34093</v>
      </c>
      <c r="I41" s="55">
        <v>-55.684240628087146</v>
      </c>
      <c r="J41" s="55">
        <v>44.315759371912861</v>
      </c>
      <c r="K41" s="55" t="s">
        <v>6</v>
      </c>
      <c r="L41" s="160"/>
      <c r="M41" s="66"/>
    </row>
    <row r="42" spans="1:38" s="74" customFormat="1" ht="12.75" customHeight="1" x14ac:dyDescent="0.2">
      <c r="A42" s="159"/>
      <c r="B42" s="262" t="s">
        <v>57</v>
      </c>
      <c r="C42" s="53">
        <v>0</v>
      </c>
      <c r="D42" s="53">
        <v>0</v>
      </c>
      <c r="E42" s="53">
        <v>0</v>
      </c>
      <c r="F42" s="53">
        <v>60</v>
      </c>
      <c r="G42" s="53">
        <v>60</v>
      </c>
      <c r="H42" s="54">
        <v>0</v>
      </c>
      <c r="I42" s="55" t="s">
        <v>6</v>
      </c>
      <c r="J42" s="55" t="s">
        <v>6</v>
      </c>
      <c r="K42" s="55">
        <v>0</v>
      </c>
      <c r="L42" s="160"/>
      <c r="M42" s="66"/>
    </row>
    <row r="43" spans="1:38" s="74" customFormat="1" ht="12.75" customHeight="1" x14ac:dyDescent="0.2">
      <c r="A43" s="159"/>
      <c r="B43" s="262" t="s">
        <v>58</v>
      </c>
      <c r="C43" s="53">
        <v>11546</v>
      </c>
      <c r="D43" s="53">
        <v>17327</v>
      </c>
      <c r="E43" s="53">
        <v>17189</v>
      </c>
      <c r="F43" s="53">
        <v>17184</v>
      </c>
      <c r="G43" s="53">
        <v>3661</v>
      </c>
      <c r="H43" s="54">
        <v>1251</v>
      </c>
      <c r="I43" s="55">
        <v>-65.829008467631795</v>
      </c>
      <c r="J43" s="55">
        <v>34.170991532368205</v>
      </c>
      <c r="K43" s="55">
        <v>-78.695297951582859</v>
      </c>
      <c r="L43" s="160"/>
      <c r="M43" s="66"/>
    </row>
    <row r="44" spans="1:38" s="74" customFormat="1" ht="12.75" customHeight="1" x14ac:dyDescent="0.2">
      <c r="A44" s="159"/>
      <c r="B44" s="262" t="s">
        <v>59</v>
      </c>
      <c r="C44" s="53">
        <v>512</v>
      </c>
      <c r="D44" s="53">
        <v>2112</v>
      </c>
      <c r="E44" s="53">
        <v>6591</v>
      </c>
      <c r="F44" s="53">
        <v>2014</v>
      </c>
      <c r="G44" s="53">
        <v>1798</v>
      </c>
      <c r="H44" s="54">
        <v>15719</v>
      </c>
      <c r="I44" s="55">
        <v>774.24916573971086</v>
      </c>
      <c r="J44" s="55">
        <v>874.24916573971086</v>
      </c>
      <c r="K44" s="55">
        <v>-10.724925521350547</v>
      </c>
      <c r="L44" s="160"/>
      <c r="M44" s="66"/>
    </row>
    <row r="45" spans="1:38" s="74" customFormat="1" ht="12.75" customHeight="1" x14ac:dyDescent="0.2">
      <c r="A45" s="159"/>
      <c r="B45" s="262" t="s">
        <v>60</v>
      </c>
      <c r="C45" s="53">
        <v>30983</v>
      </c>
      <c r="D45" s="53">
        <v>23510</v>
      </c>
      <c r="E45" s="53">
        <v>37968</v>
      </c>
      <c r="F45" s="53">
        <v>9660</v>
      </c>
      <c r="G45" s="53">
        <v>16298</v>
      </c>
      <c r="H45" s="54">
        <v>18753</v>
      </c>
      <c r="I45" s="55">
        <v>15.063197938397344</v>
      </c>
      <c r="J45" s="55">
        <v>115.06319793839734</v>
      </c>
      <c r="K45" s="55">
        <v>68.716356107660445</v>
      </c>
      <c r="L45" s="160"/>
      <c r="M45" s="66"/>
    </row>
    <row r="46" spans="1:38" s="74" customFormat="1" ht="12.75" customHeight="1" x14ac:dyDescent="0.2">
      <c r="A46" s="159"/>
      <c r="B46" s="262" t="s">
        <v>61</v>
      </c>
      <c r="C46" s="53">
        <v>15962</v>
      </c>
      <c r="D46" s="53">
        <v>50</v>
      </c>
      <c r="E46" s="53">
        <v>0</v>
      </c>
      <c r="F46" s="53">
        <v>0</v>
      </c>
      <c r="G46" s="53">
        <v>4110</v>
      </c>
      <c r="H46" s="54">
        <v>9590</v>
      </c>
      <c r="I46" s="55">
        <v>133.33333333333334</v>
      </c>
      <c r="J46" s="55">
        <v>233.33333333333334</v>
      </c>
      <c r="K46" s="55" t="s">
        <v>6</v>
      </c>
      <c r="L46" s="160"/>
      <c r="M46" s="66"/>
    </row>
    <row r="47" spans="1:38" s="74" customFormat="1" ht="12.75" customHeight="1" x14ac:dyDescent="0.2">
      <c r="A47" s="159"/>
      <c r="B47" s="262" t="s">
        <v>62</v>
      </c>
      <c r="C47" s="53">
        <v>96519</v>
      </c>
      <c r="D47" s="53">
        <v>170310</v>
      </c>
      <c r="E47" s="53">
        <v>170330</v>
      </c>
      <c r="F47" s="53">
        <v>226198</v>
      </c>
      <c r="G47" s="53">
        <v>176656</v>
      </c>
      <c r="H47" s="54">
        <v>242880</v>
      </c>
      <c r="I47" s="55">
        <v>37.487546417896937</v>
      </c>
      <c r="J47" s="55">
        <v>137.48754641789694</v>
      </c>
      <c r="K47" s="55">
        <v>-21.902050416007214</v>
      </c>
      <c r="L47" s="160"/>
      <c r="M47" s="66"/>
    </row>
    <row r="48" spans="1:38" s="74" customFormat="1" ht="12.75" customHeight="1" x14ac:dyDescent="0.2">
      <c r="A48" s="159"/>
      <c r="B48" s="262" t="s">
        <v>63</v>
      </c>
      <c r="C48" s="53">
        <v>36932</v>
      </c>
      <c r="D48" s="53">
        <v>6690</v>
      </c>
      <c r="E48" s="53">
        <v>26256</v>
      </c>
      <c r="F48" s="53">
        <v>26048</v>
      </c>
      <c r="G48" s="53">
        <v>10282</v>
      </c>
      <c r="H48" s="54">
        <v>33400</v>
      </c>
      <c r="I48" s="55">
        <v>224.83952538416651</v>
      </c>
      <c r="J48" s="55">
        <v>324.83952538416651</v>
      </c>
      <c r="K48" s="55">
        <v>-60.526719901719893</v>
      </c>
      <c r="L48" s="160"/>
      <c r="M48" s="66"/>
    </row>
    <row r="49" spans="1:13" s="74" customFormat="1" ht="12.75" customHeight="1" x14ac:dyDescent="0.2">
      <c r="A49" s="159"/>
      <c r="B49" s="262" t="s">
        <v>64</v>
      </c>
      <c r="C49" s="53">
        <v>340691</v>
      </c>
      <c r="D49" s="53">
        <v>262676</v>
      </c>
      <c r="E49" s="53">
        <v>375817</v>
      </c>
      <c r="F49" s="53">
        <v>254143</v>
      </c>
      <c r="G49" s="53">
        <v>280090</v>
      </c>
      <c r="H49" s="54">
        <v>193061</v>
      </c>
      <c r="I49" s="55">
        <v>-31.071798350530187</v>
      </c>
      <c r="J49" s="55">
        <v>68.928201649469813</v>
      </c>
      <c r="K49" s="55">
        <v>10.209606402694549</v>
      </c>
      <c r="L49" s="160"/>
      <c r="M49" s="66"/>
    </row>
    <row r="50" spans="1:13" s="74" customFormat="1" ht="12.75" customHeight="1" x14ac:dyDescent="0.2">
      <c r="A50" s="159"/>
      <c r="B50" s="262" t="s">
        <v>65</v>
      </c>
      <c r="C50" s="53">
        <v>192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60"/>
      <c r="M50" s="66"/>
    </row>
    <row r="51" spans="1:13" s="74" customFormat="1" ht="12.75" customHeight="1" x14ac:dyDescent="0.2">
      <c r="A51" s="159"/>
      <c r="B51" s="262" t="s">
        <v>66</v>
      </c>
      <c r="C51" s="53">
        <v>36226</v>
      </c>
      <c r="D51" s="53">
        <v>62779</v>
      </c>
      <c r="E51" s="53">
        <v>67974</v>
      </c>
      <c r="F51" s="53">
        <v>0</v>
      </c>
      <c r="G51" s="53">
        <v>93417</v>
      </c>
      <c r="H51" s="54">
        <v>231342</v>
      </c>
      <c r="I51" s="55">
        <v>147.64443302610871</v>
      </c>
      <c r="J51" s="55">
        <v>247.64443302610871</v>
      </c>
      <c r="K51" s="55" t="s">
        <v>6</v>
      </c>
      <c r="L51" s="160"/>
      <c r="M51" s="66"/>
    </row>
    <row r="52" spans="1:13" s="74" customFormat="1" ht="12.75" customHeight="1" x14ac:dyDescent="0.25">
      <c r="A52" s="159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60"/>
      <c r="M52" s="66"/>
    </row>
    <row r="53" spans="1:13" s="74" customFormat="1" ht="12.75" customHeight="1" x14ac:dyDescent="0.2">
      <c r="A53" s="159"/>
      <c r="B53" s="44" t="s">
        <v>3</v>
      </c>
      <c r="C53" s="78"/>
      <c r="D53" s="63">
        <v>-3.2931951639559309</v>
      </c>
      <c r="E53" s="63">
        <v>33.947552378436562</v>
      </c>
      <c r="F53" s="63">
        <v>-28.184306202122379</v>
      </c>
      <c r="G53" s="63">
        <v>26.192446577384576</v>
      </c>
      <c r="H53" s="79">
        <v>25.107880334617771</v>
      </c>
      <c r="I53" s="77"/>
      <c r="J53" s="77"/>
      <c r="K53" s="66"/>
      <c r="L53" s="160"/>
      <c r="M53" s="66"/>
    </row>
    <row r="54" spans="1:13" s="74" customFormat="1" ht="12.75" customHeight="1" x14ac:dyDescent="0.25">
      <c r="A54" s="159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60"/>
      <c r="M54" s="66"/>
    </row>
    <row r="55" spans="1:13" s="74" customFormat="1" x14ac:dyDescent="0.25">
      <c r="A55" s="159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60"/>
      <c r="M55" s="66"/>
    </row>
    <row r="56" spans="1:13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">
      <c r="A57" s="272" t="s">
        <v>177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160"/>
      <c r="M57" s="66"/>
    </row>
    <row r="58" spans="1:13" s="74" customFormat="1" x14ac:dyDescent="0.25">
      <c r="A58" s="273" t="s">
        <v>174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160"/>
      <c r="M58" s="66"/>
    </row>
    <row r="59" spans="1:13" s="74" customFormat="1" x14ac:dyDescent="0.2">
      <c r="A59" s="267" t="s">
        <v>100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160"/>
      <c r="M59" s="66"/>
    </row>
    <row r="60" spans="1:13" s="74" customFormat="1" x14ac:dyDescent="0.2">
      <c r="A60" s="267" t="s">
        <v>101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160"/>
      <c r="M60" s="66"/>
    </row>
    <row r="61" spans="1:13" s="74" customFormat="1" x14ac:dyDescent="0.2">
      <c r="A61" s="274" t="s">
        <v>102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160"/>
      <c r="M61" s="66"/>
    </row>
    <row r="62" spans="1:13" s="74" customFormat="1" x14ac:dyDescent="0.25">
      <c r="A62" s="273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160"/>
      <c r="M62" s="66"/>
    </row>
    <row r="63" spans="1:13" s="74" customFormat="1" x14ac:dyDescent="0.25">
      <c r="A63" s="269" t="s">
        <v>192</v>
      </c>
      <c r="B63" s="161"/>
      <c r="C63" s="161"/>
      <c r="D63" s="161"/>
      <c r="E63" s="161"/>
      <c r="F63" s="162"/>
      <c r="G63" s="162"/>
      <c r="H63" s="162"/>
      <c r="I63" s="163"/>
      <c r="J63" s="163"/>
      <c r="K63" s="164"/>
      <c r="L63" s="165"/>
      <c r="M63" s="66"/>
    </row>
    <row r="64" spans="1:13" s="74" customFormat="1" x14ac:dyDescent="0.25">
      <c r="A64" s="85"/>
      <c r="B64" s="66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1:13" s="74" customFormat="1" x14ac:dyDescent="0.25">
      <c r="A65" s="85"/>
      <c r="C65" s="75"/>
      <c r="D65" s="75"/>
      <c r="E65" s="75"/>
      <c r="F65" s="76"/>
      <c r="G65" s="76"/>
      <c r="H65" s="76"/>
      <c r="I65" s="77"/>
      <c r="J65" s="77"/>
      <c r="K65" s="66"/>
      <c r="L65" s="66"/>
      <c r="M65" s="66"/>
    </row>
    <row r="66" spans="1:13" s="74" customFormat="1" x14ac:dyDescent="0.25">
      <c r="A66" s="85"/>
      <c r="C66" s="75"/>
      <c r="D66" s="75"/>
      <c r="E66" s="75"/>
      <c r="F66" s="76"/>
      <c r="G66" s="76"/>
      <c r="H66" s="76"/>
      <c r="I66" s="77"/>
      <c r="J66" s="77"/>
      <c r="K66" s="66"/>
      <c r="L66" s="66"/>
      <c r="M66" s="66"/>
    </row>
    <row r="67" spans="1:13" s="14" customFormat="1" x14ac:dyDescent="0.2">
      <c r="B67" s="92"/>
      <c r="D67" s="93"/>
      <c r="E67" s="89"/>
    </row>
    <row r="68" spans="1:13" s="14" customFormat="1" x14ac:dyDescent="0.2">
      <c r="D68" s="93"/>
      <c r="E68" s="89"/>
    </row>
    <row r="69" spans="1:13" s="14" customFormat="1" x14ac:dyDescent="0.2">
      <c r="D69" s="93"/>
      <c r="E69" s="89"/>
    </row>
    <row r="70" spans="1:13" s="14" customFormat="1" x14ac:dyDescent="0.2">
      <c r="D70" s="93"/>
      <c r="E70" s="89"/>
    </row>
    <row r="71" spans="1:13" s="14" customFormat="1" x14ac:dyDescent="0.2">
      <c r="D71" s="93"/>
      <c r="E71" s="89"/>
    </row>
    <row r="72" spans="1:13" s="14" customFormat="1" x14ac:dyDescent="0.2">
      <c r="D72" s="93"/>
      <c r="E72" s="89"/>
    </row>
    <row r="73" spans="1:13" s="14" customFormat="1" x14ac:dyDescent="0.2">
      <c r="D73" s="93"/>
      <c r="E73" s="89"/>
    </row>
    <row r="74" spans="1:13" s="14" customFormat="1" x14ac:dyDescent="0.2">
      <c r="D74" s="93"/>
      <c r="E74" s="89"/>
    </row>
    <row r="75" spans="1:13" s="14" customFormat="1" x14ac:dyDescent="0.2">
      <c r="D75" s="93"/>
      <c r="E75" s="89"/>
    </row>
    <row r="76" spans="1:13" s="14" customFormat="1" x14ac:dyDescent="0.2">
      <c r="D76" s="93"/>
      <c r="E76" s="89"/>
    </row>
    <row r="77" spans="1:13" s="14" customFormat="1" x14ac:dyDescent="0.2"/>
    <row r="78" spans="1:13" s="14" customFormat="1" x14ac:dyDescent="0.2"/>
    <row r="79" spans="1:13" s="14" customFormat="1" x14ac:dyDescent="0.2"/>
    <row r="80" spans="1:13" s="14" customFormat="1" x14ac:dyDescent="0.2"/>
    <row r="81" spans="13:38" s="14" customFormat="1" x14ac:dyDescent="0.2"/>
    <row r="82" spans="13:38" s="14" customFormat="1" x14ac:dyDescent="0.2"/>
    <row r="83" spans="13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3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3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3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3:38" s="34" customFormat="1" x14ac:dyDescent="0.2">
      <c r="M87" s="98"/>
      <c r="N87" s="98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35"/>
      <c r="AF87" s="35"/>
      <c r="AG87" s="35"/>
      <c r="AH87" s="35"/>
      <c r="AI87" s="35"/>
      <c r="AJ87" s="35"/>
      <c r="AK87" s="35"/>
      <c r="AL87" s="35"/>
    </row>
    <row r="88" spans="13:38" s="34" customFormat="1" x14ac:dyDescent="0.2">
      <c r="M88" s="98"/>
      <c r="N88" s="98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35"/>
      <c r="AF88" s="35"/>
      <c r="AG88" s="35"/>
      <c r="AH88" s="35"/>
      <c r="AI88" s="35"/>
      <c r="AJ88" s="35"/>
      <c r="AK88" s="35"/>
      <c r="AL88" s="35"/>
    </row>
    <row r="89" spans="13:38" s="34" customFormat="1" x14ac:dyDescent="0.2">
      <c r="M89" s="98"/>
      <c r="N89" s="98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35"/>
      <c r="AF89" s="35"/>
      <c r="AG89" s="35"/>
      <c r="AH89" s="35"/>
      <c r="AI89" s="35"/>
      <c r="AJ89" s="35"/>
      <c r="AK89" s="35"/>
      <c r="AL89" s="35"/>
    </row>
    <row r="90" spans="13:38" s="34" customFormat="1" x14ac:dyDescent="0.2">
      <c r="M90" s="98"/>
      <c r="N90" s="98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35"/>
      <c r="AF90" s="35"/>
      <c r="AG90" s="35"/>
      <c r="AH90" s="35"/>
      <c r="AI90" s="35"/>
      <c r="AJ90" s="35"/>
      <c r="AK90" s="35"/>
      <c r="AL90" s="35"/>
    </row>
    <row r="91" spans="13:38" s="34" customFormat="1" x14ac:dyDescent="0.2">
      <c r="M91" s="98"/>
      <c r="N91" s="98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35"/>
      <c r="AF91" s="35"/>
      <c r="AG91" s="35"/>
      <c r="AH91" s="35"/>
      <c r="AI91" s="35"/>
      <c r="AJ91" s="35"/>
      <c r="AK91" s="35"/>
      <c r="AL91" s="35"/>
    </row>
    <row r="92" spans="13:38" s="34" customFormat="1" x14ac:dyDescent="0.2">
      <c r="M92" s="98"/>
      <c r="N92" s="98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35"/>
      <c r="AF92" s="35"/>
      <c r="AG92" s="35"/>
      <c r="AH92" s="35"/>
      <c r="AI92" s="35"/>
      <c r="AJ92" s="35"/>
      <c r="AK92" s="35"/>
      <c r="AL92" s="35"/>
    </row>
    <row r="93" spans="13:38" s="34" customFormat="1" x14ac:dyDescent="0.2">
      <c r="M93" s="98"/>
      <c r="N93" s="98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35"/>
      <c r="AF93" s="35"/>
      <c r="AG93" s="35"/>
      <c r="AH93" s="35"/>
      <c r="AI93" s="35"/>
      <c r="AJ93" s="35"/>
      <c r="AK93" s="35"/>
      <c r="AL93" s="35"/>
    </row>
    <row r="94" spans="13:38" s="34" customFormat="1" x14ac:dyDescent="0.2">
      <c r="M94" s="98"/>
      <c r="N94" s="98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35"/>
      <c r="AF94" s="35"/>
      <c r="AG94" s="35"/>
      <c r="AH94" s="35"/>
      <c r="AI94" s="35"/>
      <c r="AJ94" s="35"/>
      <c r="AK94" s="35"/>
      <c r="AL94" s="35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11">
    <tabColor theme="3"/>
  </sheetPr>
  <dimension ref="A1:AL94"/>
  <sheetViews>
    <sheetView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9" width="11.5703125" style="36" customWidth="1"/>
    <col min="10" max="10" width="11" style="36" customWidth="1"/>
    <col min="11" max="11" width="11.285156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2" t="s">
        <v>157</v>
      </c>
      <c r="D9" s="302"/>
      <c r="E9" s="302"/>
      <c r="F9" s="302"/>
      <c r="G9" s="302"/>
      <c r="H9" s="302"/>
      <c r="I9" s="302"/>
      <c r="J9" s="302"/>
      <c r="K9" s="302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2" t="s">
        <v>183</v>
      </c>
      <c r="D10" s="302"/>
      <c r="E10" s="302"/>
      <c r="F10" s="302"/>
      <c r="G10" s="302"/>
      <c r="H10" s="302"/>
      <c r="I10" s="302"/>
      <c r="J10" s="302"/>
      <c r="K10" s="302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299" t="s">
        <v>200</v>
      </c>
      <c r="D11" s="299"/>
      <c r="E11" s="299"/>
      <c r="F11" s="299"/>
      <c r="G11" s="299"/>
      <c r="H11" s="299"/>
      <c r="I11" s="299"/>
      <c r="J11" s="299"/>
      <c r="K11" s="299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7375</v>
      </c>
      <c r="D16" s="48">
        <v>6552</v>
      </c>
      <c r="E16" s="48">
        <v>9929</v>
      </c>
      <c r="F16" s="48">
        <v>3816</v>
      </c>
      <c r="G16" s="48">
        <v>15718</v>
      </c>
      <c r="H16" s="48">
        <v>28995</v>
      </c>
      <c r="I16" s="49">
        <v>84.470034355515963</v>
      </c>
      <c r="J16" s="49">
        <v>184.47003435551596</v>
      </c>
      <c r="K16" s="49">
        <v>311.89727463312369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262" t="s">
        <v>26</v>
      </c>
      <c r="C17" s="53">
        <v>5</v>
      </c>
      <c r="D17" s="53">
        <v>0</v>
      </c>
      <c r="E17" s="53">
        <v>0</v>
      </c>
      <c r="F17" s="53">
        <v>0</v>
      </c>
      <c r="G17" s="53">
        <v>0</v>
      </c>
      <c r="H17" s="54">
        <v>130</v>
      </c>
      <c r="I17" s="55" t="s">
        <v>6</v>
      </c>
      <c r="J17" s="55" t="s">
        <v>6</v>
      </c>
      <c r="K17" s="55" t="s">
        <v>6</v>
      </c>
      <c r="L17" s="40"/>
      <c r="M17" s="101"/>
      <c r="N17" s="66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262" t="s">
        <v>23</v>
      </c>
      <c r="C18" s="53">
        <v>5</v>
      </c>
      <c r="D18" s="53">
        <v>104</v>
      </c>
      <c r="E18" s="53">
        <v>104</v>
      </c>
      <c r="F18" s="53">
        <v>117</v>
      </c>
      <c r="G18" s="53">
        <v>17</v>
      </c>
      <c r="H18" s="54">
        <v>55</v>
      </c>
      <c r="I18" s="55">
        <v>223.52941176470588</v>
      </c>
      <c r="J18" s="55">
        <v>323.52941176470591</v>
      </c>
      <c r="K18" s="55">
        <v>-85.470085470085465</v>
      </c>
      <c r="L18" s="40"/>
      <c r="M18" s="101"/>
      <c r="N18" s="66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262" t="s">
        <v>18</v>
      </c>
      <c r="C19" s="53">
        <v>3476</v>
      </c>
      <c r="D19" s="53">
        <v>1338</v>
      </c>
      <c r="E19" s="53">
        <v>1287</v>
      </c>
      <c r="F19" s="53">
        <v>0</v>
      </c>
      <c r="G19" s="53">
        <v>2131</v>
      </c>
      <c r="H19" s="54">
        <v>2139</v>
      </c>
      <c r="I19" s="55">
        <v>0.37541060534960202</v>
      </c>
      <c r="J19" s="55">
        <v>100.3754106053496</v>
      </c>
      <c r="K19" s="55" t="s">
        <v>6</v>
      </c>
      <c r="L19" s="40"/>
      <c r="M19" s="101"/>
      <c r="N19" s="66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262" t="s">
        <v>13</v>
      </c>
      <c r="C20" s="53">
        <v>4</v>
      </c>
      <c r="D20" s="53">
        <v>0</v>
      </c>
      <c r="E20" s="53">
        <v>0</v>
      </c>
      <c r="F20" s="53">
        <v>20</v>
      </c>
      <c r="G20" s="53">
        <v>0</v>
      </c>
      <c r="H20" s="54">
        <v>1</v>
      </c>
      <c r="I20" s="55" t="s">
        <v>6</v>
      </c>
      <c r="J20" s="55" t="s">
        <v>6</v>
      </c>
      <c r="K20" s="55" t="s">
        <v>6</v>
      </c>
      <c r="L20" s="40"/>
      <c r="M20" s="101"/>
      <c r="N20" s="66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262" t="s">
        <v>30</v>
      </c>
      <c r="C21" s="53">
        <v>365</v>
      </c>
      <c r="D21" s="53">
        <v>1014</v>
      </c>
      <c r="E21" s="53">
        <v>1932</v>
      </c>
      <c r="F21" s="53">
        <v>0</v>
      </c>
      <c r="G21" s="53">
        <v>1594</v>
      </c>
      <c r="H21" s="54">
        <v>3245</v>
      </c>
      <c r="I21" s="55">
        <v>103.5759096612296</v>
      </c>
      <c r="J21" s="55">
        <v>203.57590966122962</v>
      </c>
      <c r="K21" s="55" t="s">
        <v>6</v>
      </c>
      <c r="L21" s="40"/>
      <c r="M21" s="101"/>
      <c r="N21" s="66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262" t="s">
        <v>21</v>
      </c>
      <c r="C22" s="53">
        <v>64</v>
      </c>
      <c r="D22" s="53">
        <v>45</v>
      </c>
      <c r="E22" s="53">
        <v>411</v>
      </c>
      <c r="F22" s="53">
        <v>755</v>
      </c>
      <c r="G22" s="53">
        <v>668</v>
      </c>
      <c r="H22" s="54">
        <v>566</v>
      </c>
      <c r="I22" s="55">
        <v>-15.269461077844316</v>
      </c>
      <c r="J22" s="55">
        <v>84.730538922155688</v>
      </c>
      <c r="K22" s="55">
        <v>-11.523178807947021</v>
      </c>
      <c r="L22" s="40"/>
      <c r="M22" s="101"/>
      <c r="N22" s="66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262" t="s">
        <v>20</v>
      </c>
      <c r="C23" s="53">
        <v>0</v>
      </c>
      <c r="D23" s="53">
        <v>358</v>
      </c>
      <c r="E23" s="53">
        <v>617</v>
      </c>
      <c r="F23" s="53">
        <v>1119</v>
      </c>
      <c r="G23" s="53">
        <v>3062</v>
      </c>
      <c r="H23" s="54">
        <v>6840</v>
      </c>
      <c r="I23" s="55">
        <v>123.3834095362508</v>
      </c>
      <c r="J23" s="55">
        <v>223.38340953625081</v>
      </c>
      <c r="K23" s="55">
        <v>173.63717605004467</v>
      </c>
      <c r="L23" s="40"/>
      <c r="M23" s="101"/>
      <c r="N23" s="15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262" t="s">
        <v>19</v>
      </c>
      <c r="C24" s="53">
        <v>142</v>
      </c>
      <c r="D24" s="53">
        <v>230</v>
      </c>
      <c r="E24" s="53">
        <v>754</v>
      </c>
      <c r="F24" s="53">
        <v>0</v>
      </c>
      <c r="G24" s="53">
        <v>1158</v>
      </c>
      <c r="H24" s="54">
        <v>3282</v>
      </c>
      <c r="I24" s="55">
        <v>183.41968911917098</v>
      </c>
      <c r="J24" s="55">
        <v>283.41968911917098</v>
      </c>
      <c r="K24" s="55" t="s">
        <v>6</v>
      </c>
      <c r="L24" s="40"/>
      <c r="M24" s="101"/>
      <c r="N24" s="66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262" t="s">
        <v>25</v>
      </c>
      <c r="C25" s="53">
        <v>14</v>
      </c>
      <c r="D25" s="53">
        <v>54</v>
      </c>
      <c r="E25" s="53">
        <v>22</v>
      </c>
      <c r="F25" s="53">
        <v>318</v>
      </c>
      <c r="G25" s="53">
        <v>870</v>
      </c>
      <c r="H25" s="54">
        <v>1279</v>
      </c>
      <c r="I25" s="55">
        <v>47.011494252873561</v>
      </c>
      <c r="J25" s="55">
        <v>147.01149425287358</v>
      </c>
      <c r="K25" s="55">
        <v>173.58490566037736</v>
      </c>
      <c r="L25" s="40"/>
      <c r="M25" s="101"/>
      <c r="N25" s="66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262" t="s">
        <v>27</v>
      </c>
      <c r="C26" s="53">
        <v>16</v>
      </c>
      <c r="D26" s="53">
        <v>0</v>
      </c>
      <c r="E26" s="53">
        <v>0</v>
      </c>
      <c r="F26" s="53">
        <v>29</v>
      </c>
      <c r="G26" s="53">
        <v>866</v>
      </c>
      <c r="H26" s="54">
        <v>2455</v>
      </c>
      <c r="I26" s="55">
        <v>183.48729792147807</v>
      </c>
      <c r="J26" s="55">
        <v>283.48729792147805</v>
      </c>
      <c r="K26" s="55">
        <v>2886.2068965517242</v>
      </c>
      <c r="L26" s="40"/>
      <c r="M26" s="101"/>
      <c r="N26" s="66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262" t="s">
        <v>29</v>
      </c>
      <c r="C27" s="53">
        <v>356</v>
      </c>
      <c r="D27" s="53">
        <v>262</v>
      </c>
      <c r="E27" s="53">
        <v>179</v>
      </c>
      <c r="F27" s="53">
        <v>0</v>
      </c>
      <c r="G27" s="53">
        <v>817</v>
      </c>
      <c r="H27" s="54">
        <v>655</v>
      </c>
      <c r="I27" s="55">
        <v>-19.828641370869036</v>
      </c>
      <c r="J27" s="55">
        <v>80.171358629130964</v>
      </c>
      <c r="K27" s="55" t="s">
        <v>6</v>
      </c>
      <c r="L27" s="40"/>
      <c r="M27" s="101"/>
      <c r="N27" s="66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262" t="s">
        <v>15</v>
      </c>
      <c r="C28" s="53">
        <v>573</v>
      </c>
      <c r="D28" s="53">
        <v>727</v>
      </c>
      <c r="E28" s="53">
        <v>1259</v>
      </c>
      <c r="F28" s="53">
        <v>0</v>
      </c>
      <c r="G28" s="53">
        <v>420</v>
      </c>
      <c r="H28" s="54">
        <v>391</v>
      </c>
      <c r="I28" s="55">
        <v>-6.9047619047619024</v>
      </c>
      <c r="J28" s="55">
        <v>93.095238095238102</v>
      </c>
      <c r="K28" s="55" t="s">
        <v>6</v>
      </c>
      <c r="L28" s="40"/>
      <c r="M28" s="152"/>
      <c r="N28" s="66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262" t="s">
        <v>14</v>
      </c>
      <c r="C29" s="53">
        <v>60</v>
      </c>
      <c r="D29" s="53">
        <v>48</v>
      </c>
      <c r="E29" s="53">
        <v>1</v>
      </c>
      <c r="F29" s="53">
        <v>0</v>
      </c>
      <c r="G29" s="53">
        <v>177</v>
      </c>
      <c r="H29" s="54">
        <v>375</v>
      </c>
      <c r="I29" s="55">
        <v>111.86440677966102</v>
      </c>
      <c r="J29" s="55">
        <v>211.86440677966104</v>
      </c>
      <c r="K29" s="55" t="s">
        <v>6</v>
      </c>
      <c r="L29" s="40"/>
      <c r="M29" s="101"/>
      <c r="N29" s="66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262" t="s">
        <v>22</v>
      </c>
      <c r="C30" s="53">
        <v>551</v>
      </c>
      <c r="D30" s="53">
        <v>158</v>
      </c>
      <c r="E30" s="53">
        <v>928</v>
      </c>
      <c r="F30" s="53">
        <v>1220</v>
      </c>
      <c r="G30" s="53">
        <v>834</v>
      </c>
      <c r="H30" s="54">
        <v>3959</v>
      </c>
      <c r="I30" s="55">
        <v>374.70023980815353</v>
      </c>
      <c r="J30" s="55">
        <v>474.70023980815353</v>
      </c>
      <c r="K30" s="55">
        <v>-31.639344262295076</v>
      </c>
      <c r="L30" s="40"/>
      <c r="M30" s="101"/>
      <c r="N30" s="66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26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N31" s="66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262" t="s">
        <v>17</v>
      </c>
      <c r="C32" s="53">
        <v>28</v>
      </c>
      <c r="D32" s="53">
        <v>6</v>
      </c>
      <c r="E32" s="53">
        <v>7</v>
      </c>
      <c r="F32" s="53">
        <v>0</v>
      </c>
      <c r="G32" s="53">
        <v>276</v>
      </c>
      <c r="H32" s="54">
        <v>3</v>
      </c>
      <c r="I32" s="55">
        <v>-98.91304347826086</v>
      </c>
      <c r="J32" s="55">
        <v>1.0869565217391304</v>
      </c>
      <c r="K32" s="55" t="s">
        <v>6</v>
      </c>
      <c r="L32" s="40"/>
      <c r="M32" s="101"/>
      <c r="N32" s="66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262" t="s">
        <v>12</v>
      </c>
      <c r="C33" s="53">
        <v>9</v>
      </c>
      <c r="D33" s="53">
        <v>16</v>
      </c>
      <c r="E33" s="53">
        <v>9</v>
      </c>
      <c r="F33" s="53">
        <v>10</v>
      </c>
      <c r="G33" s="53">
        <v>1244</v>
      </c>
      <c r="H33" s="54">
        <v>2073</v>
      </c>
      <c r="I33" s="55">
        <v>66.639871382636656</v>
      </c>
      <c r="J33" s="55">
        <v>166.63987138263664</v>
      </c>
      <c r="K33" s="55">
        <v>12340</v>
      </c>
      <c r="L33" s="40"/>
      <c r="M33" s="101"/>
      <c r="N33" s="66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262" t="s">
        <v>16</v>
      </c>
      <c r="C34" s="53">
        <v>281</v>
      </c>
      <c r="D34" s="53">
        <v>594</v>
      </c>
      <c r="E34" s="53">
        <v>1158</v>
      </c>
      <c r="F34" s="53">
        <v>0</v>
      </c>
      <c r="G34" s="53">
        <v>9</v>
      </c>
      <c r="H34" s="54">
        <v>839</v>
      </c>
      <c r="I34" s="55">
        <v>9222.2222222222226</v>
      </c>
      <c r="J34" s="55">
        <v>9322.2222222222226</v>
      </c>
      <c r="K34" s="55" t="s">
        <v>6</v>
      </c>
      <c r="L34" s="40"/>
      <c r="N34" s="66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262" t="s">
        <v>167</v>
      </c>
      <c r="C35" s="53">
        <v>1426</v>
      </c>
      <c r="D35" s="53">
        <v>1598</v>
      </c>
      <c r="E35" s="53">
        <v>1261</v>
      </c>
      <c r="F35" s="53">
        <v>228</v>
      </c>
      <c r="G35" s="53">
        <v>1575</v>
      </c>
      <c r="H35" s="54">
        <v>708</v>
      </c>
      <c r="I35" s="59"/>
      <c r="J35" s="59"/>
      <c r="K35" s="59"/>
      <c r="L35" s="40"/>
      <c r="M35" s="101"/>
      <c r="N35" s="66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37"/>
      <c r="B37" s="44" t="s">
        <v>3</v>
      </c>
      <c r="C37" s="62"/>
      <c r="D37" s="63">
        <v>-11.159322033898301</v>
      </c>
      <c r="E37" s="63">
        <v>51.541514041514034</v>
      </c>
      <c r="F37" s="63">
        <v>-61.567126598851843</v>
      </c>
      <c r="G37" s="63">
        <v>311.89727463312369</v>
      </c>
      <c r="H37" s="64">
        <v>84.470034355515963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2.75" customHeight="1" x14ac:dyDescent="0.2">
      <c r="A38" s="3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40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"/>
      <c r="B39" s="47" t="s">
        <v>68</v>
      </c>
      <c r="C39" s="48">
        <v>9496</v>
      </c>
      <c r="D39" s="48">
        <v>8867</v>
      </c>
      <c r="E39" s="48">
        <v>11789</v>
      </c>
      <c r="F39" s="48">
        <v>8635</v>
      </c>
      <c r="G39" s="48">
        <v>10880</v>
      </c>
      <c r="H39" s="48">
        <v>12989</v>
      </c>
      <c r="I39" s="49">
        <v>19.384191176470587</v>
      </c>
      <c r="J39" s="49">
        <v>119.38419117647059</v>
      </c>
      <c r="K39" s="49">
        <v>25.998841922408801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6</v>
      </c>
      <c r="D40" s="53">
        <v>8</v>
      </c>
      <c r="E40" s="53">
        <v>280</v>
      </c>
      <c r="F40" s="53">
        <v>0</v>
      </c>
      <c r="G40" s="53">
        <v>216</v>
      </c>
      <c r="H40" s="54">
        <v>1080</v>
      </c>
      <c r="I40" s="55">
        <v>400</v>
      </c>
      <c r="J40" s="55">
        <v>500</v>
      </c>
      <c r="K40" s="55" t="s">
        <v>6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83</v>
      </c>
      <c r="D41" s="53">
        <v>124</v>
      </c>
      <c r="E41" s="53">
        <v>483</v>
      </c>
      <c r="F41" s="53">
        <v>0</v>
      </c>
      <c r="G41" s="53">
        <v>1398</v>
      </c>
      <c r="H41" s="54">
        <v>689</v>
      </c>
      <c r="I41" s="55">
        <v>-50.715307582260372</v>
      </c>
      <c r="J41" s="55">
        <v>49.284692417739628</v>
      </c>
      <c r="K41" s="55" t="s">
        <v>6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0</v>
      </c>
      <c r="D42" s="53">
        <v>0</v>
      </c>
      <c r="E42" s="53">
        <v>0</v>
      </c>
      <c r="F42" s="53">
        <v>1</v>
      </c>
      <c r="G42" s="53">
        <v>1</v>
      </c>
      <c r="H42" s="54">
        <v>0</v>
      </c>
      <c r="I42" s="55" t="s">
        <v>6</v>
      </c>
      <c r="J42" s="55" t="s">
        <v>6</v>
      </c>
      <c r="K42" s="55">
        <v>0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192</v>
      </c>
      <c r="D43" s="53">
        <v>310</v>
      </c>
      <c r="E43" s="53">
        <v>307</v>
      </c>
      <c r="F43" s="53">
        <v>314</v>
      </c>
      <c r="G43" s="53">
        <v>65</v>
      </c>
      <c r="H43" s="54">
        <v>20</v>
      </c>
      <c r="I43" s="55">
        <v>-69.230769230769226</v>
      </c>
      <c r="J43" s="55">
        <v>30.76923076923077</v>
      </c>
      <c r="K43" s="55">
        <v>-79.29936305732484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8</v>
      </c>
      <c r="D44" s="53">
        <v>28</v>
      </c>
      <c r="E44" s="53">
        <v>99</v>
      </c>
      <c r="F44" s="53">
        <v>25</v>
      </c>
      <c r="G44" s="53">
        <v>27</v>
      </c>
      <c r="H44" s="54">
        <v>219</v>
      </c>
      <c r="I44" s="55">
        <v>711.11111111111109</v>
      </c>
      <c r="J44" s="55">
        <v>811.11111111111109</v>
      </c>
      <c r="K44" s="55">
        <v>8.0000000000000071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464</v>
      </c>
      <c r="D45" s="53">
        <v>356</v>
      </c>
      <c r="E45" s="53">
        <v>606</v>
      </c>
      <c r="F45" s="53">
        <v>153</v>
      </c>
      <c r="G45" s="53">
        <v>236</v>
      </c>
      <c r="H45" s="54">
        <v>264</v>
      </c>
      <c r="I45" s="55">
        <v>11.864406779661007</v>
      </c>
      <c r="J45" s="55">
        <v>111.86440677966101</v>
      </c>
      <c r="K45" s="55">
        <v>54.248366013071902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301</v>
      </c>
      <c r="D46" s="53">
        <v>1</v>
      </c>
      <c r="E46" s="53">
        <v>0</v>
      </c>
      <c r="F46" s="53">
        <v>0</v>
      </c>
      <c r="G46" s="53">
        <v>72</v>
      </c>
      <c r="H46" s="54">
        <v>168</v>
      </c>
      <c r="I46" s="55">
        <v>133.33333333333334</v>
      </c>
      <c r="J46" s="55">
        <v>233.33333333333334</v>
      </c>
      <c r="K46" s="55" t="s">
        <v>6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1487</v>
      </c>
      <c r="D47" s="53">
        <v>2557</v>
      </c>
      <c r="E47" s="53">
        <v>2524</v>
      </c>
      <c r="F47" s="53">
        <v>3323</v>
      </c>
      <c r="G47" s="53">
        <v>2608</v>
      </c>
      <c r="H47" s="54">
        <v>3547</v>
      </c>
      <c r="I47" s="55">
        <v>36.00460122699387</v>
      </c>
      <c r="J47" s="55">
        <v>136.00460122699388</v>
      </c>
      <c r="K47" s="55">
        <v>-21.516701775504067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559</v>
      </c>
      <c r="D48" s="53">
        <v>121</v>
      </c>
      <c r="E48" s="53">
        <v>387</v>
      </c>
      <c r="F48" s="53">
        <v>384</v>
      </c>
      <c r="G48" s="53">
        <v>145</v>
      </c>
      <c r="H48" s="54">
        <v>632</v>
      </c>
      <c r="I48" s="55">
        <v>335.86206896551721</v>
      </c>
      <c r="J48" s="55">
        <v>435.86206896551721</v>
      </c>
      <c r="K48" s="55">
        <v>-62.239583333333329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5868</v>
      </c>
      <c r="D49" s="53">
        <v>4422</v>
      </c>
      <c r="E49" s="53">
        <v>6153</v>
      </c>
      <c r="F49" s="53">
        <v>4435</v>
      </c>
      <c r="G49" s="53">
        <v>4767</v>
      </c>
      <c r="H49" s="54">
        <v>3037</v>
      </c>
      <c r="I49" s="55">
        <v>-36.291168449758757</v>
      </c>
      <c r="J49" s="55">
        <v>63.708831550241243</v>
      </c>
      <c r="K49" s="55">
        <v>7.4859075535512964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1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527</v>
      </c>
      <c r="D51" s="53">
        <v>940</v>
      </c>
      <c r="E51" s="53">
        <v>950</v>
      </c>
      <c r="F51" s="53">
        <v>0</v>
      </c>
      <c r="G51" s="53">
        <v>1345</v>
      </c>
      <c r="H51" s="54">
        <v>3333</v>
      </c>
      <c r="I51" s="55">
        <v>147.80669144981414</v>
      </c>
      <c r="J51" s="55">
        <v>247.80669144981414</v>
      </c>
      <c r="K51" s="55" t="s">
        <v>6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-6.6238416175231629</v>
      </c>
      <c r="E53" s="63">
        <v>32.953648359084255</v>
      </c>
      <c r="F53" s="63">
        <v>-26.753753499024512</v>
      </c>
      <c r="G53" s="63">
        <v>25.998841922408801</v>
      </c>
      <c r="H53" s="79">
        <v>19.384191176470587</v>
      </c>
      <c r="I53" s="77"/>
      <c r="J53" s="77"/>
      <c r="K53" s="66"/>
      <c r="L53" s="68"/>
      <c r="M53" s="66"/>
    </row>
    <row r="54" spans="1:13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13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">
      <c r="A57" s="264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5">
      <c r="A58" s="268" t="s">
        <v>174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">
      <c r="A59" s="271" t="s">
        <v>100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101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">
      <c r="A61" s="271" t="s">
        <v>102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5">
      <c r="A62" s="268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13" s="74" customFormat="1" x14ac:dyDescent="0.25">
      <c r="A63" s="269" t="s">
        <v>192</v>
      </c>
      <c r="B63" s="80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6"/>
    </row>
    <row r="64" spans="1:13" s="74" customFormat="1" x14ac:dyDescent="0.25">
      <c r="A64" s="85"/>
      <c r="B64" s="66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1:13" s="74" customFormat="1" x14ac:dyDescent="0.25">
      <c r="A65" s="85"/>
      <c r="C65" s="75"/>
      <c r="D65" s="75"/>
      <c r="E65" s="75"/>
      <c r="F65" s="76"/>
      <c r="G65" s="76"/>
      <c r="H65" s="76"/>
      <c r="I65" s="77"/>
      <c r="J65" s="77"/>
      <c r="K65" s="66"/>
      <c r="L65" s="66"/>
      <c r="M65" s="66"/>
    </row>
    <row r="66" spans="1:13" s="74" customFormat="1" x14ac:dyDescent="0.25">
      <c r="A66" s="85"/>
      <c r="C66" s="75"/>
      <c r="D66" s="75"/>
      <c r="E66" s="75"/>
      <c r="F66" s="76"/>
      <c r="G66" s="76"/>
      <c r="H66" s="76"/>
      <c r="I66" s="77"/>
      <c r="J66" s="77"/>
      <c r="K66" s="66"/>
      <c r="L66" s="66"/>
      <c r="M66" s="66"/>
    </row>
    <row r="67" spans="1:13" s="14" customFormat="1" x14ac:dyDescent="0.2">
      <c r="B67" s="92"/>
      <c r="D67" s="93"/>
      <c r="E67" s="89"/>
    </row>
    <row r="68" spans="1:13" s="14" customFormat="1" x14ac:dyDescent="0.2">
      <c r="D68" s="93"/>
      <c r="E68" s="89"/>
    </row>
    <row r="69" spans="1:13" s="14" customFormat="1" x14ac:dyDescent="0.2">
      <c r="D69" s="93"/>
      <c r="E69" s="89"/>
    </row>
    <row r="70" spans="1:13" s="14" customFormat="1" x14ac:dyDescent="0.2">
      <c r="D70" s="93"/>
      <c r="E70" s="89"/>
    </row>
    <row r="71" spans="1:13" s="14" customFormat="1" x14ac:dyDescent="0.2">
      <c r="D71" s="93"/>
      <c r="E71" s="89"/>
    </row>
    <row r="72" spans="1:13" s="14" customFormat="1" x14ac:dyDescent="0.2">
      <c r="D72" s="93"/>
      <c r="E72" s="89"/>
    </row>
    <row r="73" spans="1:13" s="14" customFormat="1" x14ac:dyDescent="0.2">
      <c r="D73" s="93"/>
      <c r="E73" s="89"/>
    </row>
    <row r="74" spans="1:13" s="14" customFormat="1" x14ac:dyDescent="0.2">
      <c r="D74" s="93"/>
      <c r="E74" s="89"/>
    </row>
    <row r="75" spans="1:13" s="14" customFormat="1" x14ac:dyDescent="0.2">
      <c r="D75" s="93"/>
      <c r="E75" s="89"/>
    </row>
    <row r="76" spans="1:13" s="14" customFormat="1" x14ac:dyDescent="0.2">
      <c r="D76" s="93"/>
      <c r="E76" s="89"/>
    </row>
    <row r="77" spans="1:13" s="14" customFormat="1" x14ac:dyDescent="0.2"/>
    <row r="78" spans="1:13" s="14" customFormat="1" x14ac:dyDescent="0.2"/>
    <row r="79" spans="1:13" s="14" customFormat="1" x14ac:dyDescent="0.2"/>
    <row r="80" spans="1:13" s="14" customFormat="1" x14ac:dyDescent="0.2"/>
    <row r="81" spans="13:38" s="14" customFormat="1" x14ac:dyDescent="0.2"/>
    <row r="82" spans="13:38" s="14" customFormat="1" x14ac:dyDescent="0.2"/>
    <row r="83" spans="13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3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3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3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3:38" s="34" customFormat="1" x14ac:dyDescent="0.2">
      <c r="M87" s="98"/>
      <c r="N87" s="98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35"/>
      <c r="AF87" s="35"/>
      <c r="AG87" s="35"/>
      <c r="AH87" s="35"/>
      <c r="AI87" s="35"/>
      <c r="AJ87" s="35"/>
      <c r="AK87" s="35"/>
      <c r="AL87" s="35"/>
    </row>
    <row r="88" spans="13:38" s="34" customFormat="1" x14ac:dyDescent="0.2">
      <c r="M88" s="98"/>
      <c r="N88" s="98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35"/>
      <c r="AF88" s="35"/>
      <c r="AG88" s="35"/>
      <c r="AH88" s="35"/>
      <c r="AI88" s="35"/>
      <c r="AJ88" s="35"/>
      <c r="AK88" s="35"/>
      <c r="AL88" s="35"/>
    </row>
    <row r="89" spans="13:38" s="34" customFormat="1" x14ac:dyDescent="0.2">
      <c r="M89" s="98"/>
      <c r="N89" s="98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35"/>
      <c r="AF89" s="35"/>
      <c r="AG89" s="35"/>
      <c r="AH89" s="35"/>
      <c r="AI89" s="35"/>
      <c r="AJ89" s="35"/>
      <c r="AK89" s="35"/>
      <c r="AL89" s="35"/>
    </row>
    <row r="90" spans="13:38" s="34" customFormat="1" x14ac:dyDescent="0.2">
      <c r="M90" s="98"/>
      <c r="N90" s="98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35"/>
      <c r="AF90" s="35"/>
      <c r="AG90" s="35"/>
      <c r="AH90" s="35"/>
      <c r="AI90" s="35"/>
      <c r="AJ90" s="35"/>
      <c r="AK90" s="35"/>
      <c r="AL90" s="35"/>
    </row>
    <row r="91" spans="13:38" s="34" customFormat="1" x14ac:dyDescent="0.2">
      <c r="M91" s="98"/>
      <c r="N91" s="98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35"/>
      <c r="AF91" s="35"/>
      <c r="AG91" s="35"/>
      <c r="AH91" s="35"/>
      <c r="AI91" s="35"/>
      <c r="AJ91" s="35"/>
      <c r="AK91" s="35"/>
      <c r="AL91" s="35"/>
    </row>
    <row r="92" spans="13:38" s="34" customFormat="1" x14ac:dyDescent="0.2">
      <c r="M92" s="98"/>
      <c r="N92" s="98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35"/>
      <c r="AF92" s="35"/>
      <c r="AG92" s="35"/>
      <c r="AH92" s="35"/>
      <c r="AI92" s="35"/>
      <c r="AJ92" s="35"/>
      <c r="AK92" s="35"/>
      <c r="AL92" s="35"/>
    </row>
    <row r="93" spans="13:38" s="34" customFormat="1" x14ac:dyDescent="0.2">
      <c r="M93" s="98"/>
      <c r="N93" s="98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35"/>
      <c r="AF93" s="35"/>
      <c r="AG93" s="35"/>
      <c r="AH93" s="35"/>
      <c r="AI93" s="35"/>
      <c r="AJ93" s="35"/>
      <c r="AK93" s="35"/>
      <c r="AL93" s="35"/>
    </row>
    <row r="94" spans="13:38" s="34" customFormat="1" x14ac:dyDescent="0.2">
      <c r="M94" s="98"/>
      <c r="N94" s="98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35"/>
      <c r="AF94" s="35"/>
      <c r="AG94" s="35"/>
      <c r="AH94" s="35"/>
      <c r="AI94" s="35"/>
      <c r="AJ94" s="35"/>
      <c r="AK94" s="35"/>
      <c r="AL94" s="35"/>
    </row>
  </sheetData>
  <sortState ref="B15:H33">
    <sortCondition descending="1" ref="H15:H33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2">
    <tabColor theme="3"/>
  </sheetPr>
  <dimension ref="A1:AL124"/>
  <sheetViews>
    <sheetView showGridLines="0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5703125" style="36" customWidth="1"/>
    <col min="13" max="13" width="11.42578125" style="98"/>
    <col min="14" max="14" width="11.42578125" style="98" customWidth="1"/>
    <col min="15" max="27" width="11.42578125" style="14"/>
    <col min="28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16" t="s">
        <v>71</v>
      </c>
      <c r="D9" s="316"/>
      <c r="E9" s="316"/>
      <c r="F9" s="316"/>
      <c r="G9" s="316"/>
      <c r="H9" s="316"/>
      <c r="I9" s="316"/>
      <c r="J9" s="316"/>
      <c r="K9" s="316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7.25" customHeight="1" x14ac:dyDescent="0.2">
      <c r="A10" s="37"/>
      <c r="B10" s="38"/>
      <c r="C10" s="302" t="s">
        <v>156</v>
      </c>
      <c r="D10" s="302"/>
      <c r="E10" s="302"/>
      <c r="F10" s="302"/>
      <c r="G10" s="302"/>
      <c r="H10" s="302"/>
      <c r="I10" s="302"/>
      <c r="J10" s="302"/>
      <c r="K10" s="302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3773552</v>
      </c>
      <c r="D16" s="48">
        <v>3517845</v>
      </c>
      <c r="E16" s="48">
        <v>3052145</v>
      </c>
      <c r="F16" s="48">
        <v>2482769</v>
      </c>
      <c r="G16" s="48">
        <v>2757013</v>
      </c>
      <c r="H16" s="48">
        <v>2817039</v>
      </c>
      <c r="I16" s="49">
        <v>2.1772113515605485</v>
      </c>
      <c r="J16" s="49">
        <v>102.17721135156054</v>
      </c>
      <c r="K16" s="49">
        <v>11.045892710920757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262" t="s">
        <v>26</v>
      </c>
      <c r="C17" s="53">
        <v>9741</v>
      </c>
      <c r="D17" s="53">
        <v>8854</v>
      </c>
      <c r="E17" s="53">
        <v>23843</v>
      </c>
      <c r="F17" s="53">
        <v>35201</v>
      </c>
      <c r="G17" s="53">
        <v>7840</v>
      </c>
      <c r="H17" s="54">
        <v>18674</v>
      </c>
      <c r="I17" s="55">
        <v>138.18877551020407</v>
      </c>
      <c r="J17" s="55">
        <v>238.18877551020407</v>
      </c>
      <c r="K17" s="55">
        <v>-77.72790545723133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262" t="s">
        <v>23</v>
      </c>
      <c r="C18" s="53">
        <v>55374</v>
      </c>
      <c r="D18" s="53">
        <v>105882</v>
      </c>
      <c r="E18" s="53">
        <v>100248</v>
      </c>
      <c r="F18" s="53">
        <v>82582</v>
      </c>
      <c r="G18" s="53">
        <v>38903</v>
      </c>
      <c r="H18" s="54">
        <v>38469</v>
      </c>
      <c r="I18" s="55">
        <v>-1.1155951983137569</v>
      </c>
      <c r="J18" s="55">
        <v>98.884404801686244</v>
      </c>
      <c r="K18" s="55">
        <v>-52.891671308517594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262" t="s">
        <v>18</v>
      </c>
      <c r="C19" s="53">
        <v>30492</v>
      </c>
      <c r="D19" s="53">
        <v>16684</v>
      </c>
      <c r="E19" s="53">
        <v>17184</v>
      </c>
      <c r="F19" s="53">
        <v>0</v>
      </c>
      <c r="G19" s="53">
        <v>44208</v>
      </c>
      <c r="H19" s="54">
        <v>38484</v>
      </c>
      <c r="I19" s="55">
        <v>-12.947882736156346</v>
      </c>
      <c r="J19" s="55">
        <v>87.052117263843655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262" t="s">
        <v>13</v>
      </c>
      <c r="C20" s="53">
        <v>398495</v>
      </c>
      <c r="D20" s="53">
        <v>349533</v>
      </c>
      <c r="E20" s="53">
        <v>258452</v>
      </c>
      <c r="F20" s="53">
        <v>163425</v>
      </c>
      <c r="G20" s="53">
        <v>131349</v>
      </c>
      <c r="H20" s="54">
        <v>134764</v>
      </c>
      <c r="I20" s="55">
        <v>2.5999436615429028</v>
      </c>
      <c r="J20" s="55">
        <v>102.59994366154291</v>
      </c>
      <c r="K20" s="55">
        <v>-19.627351996328592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262" t="s">
        <v>30</v>
      </c>
      <c r="C21" s="53">
        <v>11285</v>
      </c>
      <c r="D21" s="53">
        <v>14529</v>
      </c>
      <c r="E21" s="53">
        <v>44214</v>
      </c>
      <c r="F21" s="53">
        <v>0</v>
      </c>
      <c r="G21" s="53">
        <v>16614</v>
      </c>
      <c r="H21" s="54">
        <v>15375</v>
      </c>
      <c r="I21" s="55">
        <v>-7.4575659082701362</v>
      </c>
      <c r="J21" s="55">
        <v>92.542434091729859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262" t="s">
        <v>21</v>
      </c>
      <c r="C22" s="53">
        <v>192926</v>
      </c>
      <c r="D22" s="53">
        <v>143702</v>
      </c>
      <c r="E22" s="53">
        <v>229274</v>
      </c>
      <c r="F22" s="53">
        <v>221838</v>
      </c>
      <c r="G22" s="53">
        <v>162123</v>
      </c>
      <c r="H22" s="54">
        <v>197030</v>
      </c>
      <c r="I22" s="55">
        <v>21.531183114055374</v>
      </c>
      <c r="J22" s="55">
        <v>121.53118311405538</v>
      </c>
      <c r="K22" s="55">
        <v>-26.918291726394937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262" t="s">
        <v>20</v>
      </c>
      <c r="C23" s="53">
        <v>287697</v>
      </c>
      <c r="D23" s="53">
        <v>266581</v>
      </c>
      <c r="E23" s="53">
        <v>260381</v>
      </c>
      <c r="F23" s="53">
        <v>349991</v>
      </c>
      <c r="G23" s="53">
        <v>405603</v>
      </c>
      <c r="H23" s="54">
        <v>436321</v>
      </c>
      <c r="I23" s="55">
        <v>7.5734153840085083</v>
      </c>
      <c r="J23" s="55">
        <v>107.57341538400851</v>
      </c>
      <c r="K23" s="55">
        <v>15.889551445608596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262" t="s">
        <v>19</v>
      </c>
      <c r="C24" s="53">
        <v>334088</v>
      </c>
      <c r="D24" s="53">
        <v>277242</v>
      </c>
      <c r="E24" s="53">
        <v>267405</v>
      </c>
      <c r="F24" s="53">
        <v>57800</v>
      </c>
      <c r="G24" s="53">
        <v>190474</v>
      </c>
      <c r="H24" s="54">
        <v>234100</v>
      </c>
      <c r="I24" s="55">
        <v>22.903913395004039</v>
      </c>
      <c r="J24" s="55">
        <v>122.90391339500404</v>
      </c>
      <c r="K24" s="55">
        <v>229.53979238754326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262" t="s">
        <v>25</v>
      </c>
      <c r="C25" s="53">
        <v>16917</v>
      </c>
      <c r="D25" s="53">
        <v>9782</v>
      </c>
      <c r="E25" s="53">
        <v>9067</v>
      </c>
      <c r="F25" s="53">
        <v>10135</v>
      </c>
      <c r="G25" s="53">
        <v>23401</v>
      </c>
      <c r="H25" s="54">
        <v>93118</v>
      </c>
      <c r="I25" s="55">
        <v>297.92316567668047</v>
      </c>
      <c r="J25" s="55">
        <v>397.92316567668047</v>
      </c>
      <c r="K25" s="55">
        <v>130.89294523926984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262" t="s">
        <v>27</v>
      </c>
      <c r="C26" s="53">
        <v>47416</v>
      </c>
      <c r="D26" s="53">
        <v>38658</v>
      </c>
      <c r="E26" s="53">
        <v>16849</v>
      </c>
      <c r="F26" s="53">
        <v>19254</v>
      </c>
      <c r="G26" s="53">
        <v>40350</v>
      </c>
      <c r="H26" s="54">
        <v>93211</v>
      </c>
      <c r="I26" s="55">
        <v>131.00619578686494</v>
      </c>
      <c r="J26" s="55">
        <v>231.00619578686494</v>
      </c>
      <c r="K26" s="55">
        <v>109.56684325334996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262" t="s">
        <v>29</v>
      </c>
      <c r="C27" s="53">
        <v>23646</v>
      </c>
      <c r="D27" s="53">
        <v>26181</v>
      </c>
      <c r="E27" s="53">
        <v>14112</v>
      </c>
      <c r="F27" s="53">
        <v>0</v>
      </c>
      <c r="G27" s="53">
        <v>44748</v>
      </c>
      <c r="H27" s="54">
        <v>36196</v>
      </c>
      <c r="I27" s="55">
        <v>-19.111468668990796</v>
      </c>
      <c r="J27" s="55">
        <v>80.888531331009204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262" t="s">
        <v>15</v>
      </c>
      <c r="C28" s="53">
        <v>28174</v>
      </c>
      <c r="D28" s="53">
        <v>13659</v>
      </c>
      <c r="E28" s="53">
        <v>14970</v>
      </c>
      <c r="F28" s="53">
        <v>0</v>
      </c>
      <c r="G28" s="53">
        <v>15027</v>
      </c>
      <c r="H28" s="54">
        <v>17878</v>
      </c>
      <c r="I28" s="55">
        <v>18.972516137618946</v>
      </c>
      <c r="J28" s="55">
        <v>118.97251613761894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262" t="s">
        <v>14</v>
      </c>
      <c r="C29" s="53">
        <v>106122</v>
      </c>
      <c r="D29" s="53">
        <v>100930</v>
      </c>
      <c r="E29" s="53">
        <v>68673</v>
      </c>
      <c r="F29" s="53">
        <v>19846</v>
      </c>
      <c r="G29" s="53">
        <v>93279</v>
      </c>
      <c r="H29" s="54">
        <v>107426</v>
      </c>
      <c r="I29" s="55">
        <v>15.166328970079013</v>
      </c>
      <c r="J29" s="55">
        <v>115.16632897007901</v>
      </c>
      <c r="K29" s="55">
        <v>370.01410863650108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262" t="s">
        <v>22</v>
      </c>
      <c r="C30" s="53">
        <v>697031</v>
      </c>
      <c r="D30" s="53">
        <v>476801</v>
      </c>
      <c r="E30" s="53">
        <v>382130</v>
      </c>
      <c r="F30" s="53">
        <v>392665</v>
      </c>
      <c r="G30" s="53">
        <v>431642</v>
      </c>
      <c r="H30" s="54">
        <v>358369</v>
      </c>
      <c r="I30" s="55">
        <v>-16.975410177878892</v>
      </c>
      <c r="J30" s="55">
        <v>83.024589822121115</v>
      </c>
      <c r="K30" s="55">
        <v>9.9262730317191572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262" t="s">
        <v>24</v>
      </c>
      <c r="C31" s="53">
        <v>80435</v>
      </c>
      <c r="D31" s="53">
        <v>101550</v>
      </c>
      <c r="E31" s="53">
        <v>73933</v>
      </c>
      <c r="F31" s="53">
        <v>75439</v>
      </c>
      <c r="G31" s="53">
        <v>88197</v>
      </c>
      <c r="H31" s="54">
        <v>90861</v>
      </c>
      <c r="I31" s="55">
        <v>3.0205109017313436</v>
      </c>
      <c r="J31" s="55">
        <v>103.02051090173134</v>
      </c>
      <c r="K31" s="55">
        <v>16.911676984053337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262" t="s">
        <v>17</v>
      </c>
      <c r="C32" s="53">
        <v>7749</v>
      </c>
      <c r="D32" s="53">
        <v>10393</v>
      </c>
      <c r="E32" s="53">
        <v>6142</v>
      </c>
      <c r="F32" s="53">
        <v>0</v>
      </c>
      <c r="G32" s="53">
        <v>6924</v>
      </c>
      <c r="H32" s="54">
        <v>9277</v>
      </c>
      <c r="I32" s="55">
        <v>33.983246678220681</v>
      </c>
      <c r="J32" s="55">
        <v>133.98324667822067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262" t="s">
        <v>12</v>
      </c>
      <c r="C33" s="53">
        <v>664557</v>
      </c>
      <c r="D33" s="53">
        <v>590872</v>
      </c>
      <c r="E33" s="53">
        <v>579403</v>
      </c>
      <c r="F33" s="53">
        <v>448362</v>
      </c>
      <c r="G33" s="53">
        <v>342985</v>
      </c>
      <c r="H33" s="54">
        <v>414442</v>
      </c>
      <c r="I33" s="55">
        <v>20.833855707975559</v>
      </c>
      <c r="J33" s="55">
        <v>120.83385570797556</v>
      </c>
      <c r="K33" s="55">
        <v>-23.502660796410048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5.75" customHeight="1" x14ac:dyDescent="0.2">
      <c r="A34" s="37"/>
      <c r="B34" s="262" t="s">
        <v>16</v>
      </c>
      <c r="C34" s="53">
        <v>33017</v>
      </c>
      <c r="D34" s="53">
        <v>16900</v>
      </c>
      <c r="E34" s="53">
        <v>1674</v>
      </c>
      <c r="F34" s="53">
        <v>0</v>
      </c>
      <c r="G34" s="53">
        <v>1728</v>
      </c>
      <c r="H34" s="54">
        <v>5399</v>
      </c>
      <c r="I34" s="55">
        <v>212.44212962962962</v>
      </c>
      <c r="J34" s="55">
        <v>312.44212962962962</v>
      </c>
      <c r="K34" s="55" t="s">
        <v>6</v>
      </c>
      <c r="L34" s="40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4.25" x14ac:dyDescent="0.2">
      <c r="A35" s="37"/>
      <c r="B35" s="262" t="s">
        <v>167</v>
      </c>
      <c r="C35" s="53">
        <v>748390</v>
      </c>
      <c r="D35" s="53">
        <v>949112</v>
      </c>
      <c r="E35" s="53">
        <v>684191</v>
      </c>
      <c r="F35" s="53">
        <v>606231</v>
      </c>
      <c r="G35" s="53">
        <v>671618</v>
      </c>
      <c r="H35" s="54">
        <v>477645</v>
      </c>
      <c r="I35" s="55">
        <v>-28.881447489495514</v>
      </c>
      <c r="J35" s="55">
        <v>71.118552510504486</v>
      </c>
      <c r="K35" s="55">
        <v>10.785822565985569</v>
      </c>
      <c r="L35" s="40"/>
      <c r="M35" s="101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x14ac:dyDescent="0.2">
      <c r="A37" s="37"/>
      <c r="B37" s="44" t="s">
        <v>3</v>
      </c>
      <c r="C37" s="62"/>
      <c r="D37" s="63">
        <v>-6.7762945892888222</v>
      </c>
      <c r="E37" s="63">
        <v>-13.238218284205249</v>
      </c>
      <c r="F37" s="63">
        <v>-18.654945947849789</v>
      </c>
      <c r="G37" s="63">
        <v>11.045892710920757</v>
      </c>
      <c r="H37" s="64">
        <v>2.1772113515605485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4.25" customHeight="1" x14ac:dyDescent="0.2">
      <c r="A38" s="3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40"/>
      <c r="M38" s="7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"/>
      <c r="B39" s="47" t="s">
        <v>68</v>
      </c>
      <c r="C39" s="48">
        <v>1232468</v>
      </c>
      <c r="D39" s="48">
        <v>1157395</v>
      </c>
      <c r="E39" s="48">
        <v>899857</v>
      </c>
      <c r="F39" s="48">
        <v>443520</v>
      </c>
      <c r="G39" s="48">
        <v>805280</v>
      </c>
      <c r="H39" s="48">
        <v>1198664</v>
      </c>
      <c r="I39" s="49">
        <v>48.850586131531884</v>
      </c>
      <c r="J39" s="49">
        <v>148.85058613153188</v>
      </c>
      <c r="K39" s="49">
        <v>81.565656565656582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240075</v>
      </c>
      <c r="D40" s="53">
        <v>214863</v>
      </c>
      <c r="E40" s="53">
        <v>73067</v>
      </c>
      <c r="F40" s="53">
        <v>0</v>
      </c>
      <c r="G40" s="53">
        <v>128843</v>
      </c>
      <c r="H40" s="54">
        <v>292091</v>
      </c>
      <c r="I40" s="55">
        <v>126.7030416863935</v>
      </c>
      <c r="J40" s="55">
        <v>226.7030416863935</v>
      </c>
      <c r="K40" s="55" t="s">
        <v>6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113649</v>
      </c>
      <c r="D41" s="53">
        <v>180073</v>
      </c>
      <c r="E41" s="53">
        <v>170635</v>
      </c>
      <c r="F41" s="53">
        <v>0</v>
      </c>
      <c r="G41" s="53">
        <v>129469</v>
      </c>
      <c r="H41" s="54">
        <v>212160</v>
      </c>
      <c r="I41" s="55">
        <v>63.869343240466826</v>
      </c>
      <c r="J41" s="55">
        <v>163.86934324046683</v>
      </c>
      <c r="K41" s="55" t="s">
        <v>6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39756</v>
      </c>
      <c r="D42" s="53">
        <v>34701</v>
      </c>
      <c r="E42" s="53">
        <v>30028</v>
      </c>
      <c r="F42" s="53">
        <v>26341</v>
      </c>
      <c r="G42" s="53">
        <v>45938</v>
      </c>
      <c r="H42" s="54">
        <v>100221</v>
      </c>
      <c r="I42" s="55">
        <v>118.16578867168795</v>
      </c>
      <c r="J42" s="55">
        <v>218.16578867168795</v>
      </c>
      <c r="K42" s="55">
        <v>74.397327360388758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19930</v>
      </c>
      <c r="D43" s="53">
        <v>8777</v>
      </c>
      <c r="E43" s="53">
        <v>11448</v>
      </c>
      <c r="F43" s="53">
        <v>6949</v>
      </c>
      <c r="G43" s="53">
        <v>4696</v>
      </c>
      <c r="H43" s="54">
        <v>3237</v>
      </c>
      <c r="I43" s="55">
        <v>-31.068994889267465</v>
      </c>
      <c r="J43" s="55">
        <v>68.931005110732542</v>
      </c>
      <c r="K43" s="55">
        <v>-32.421931213124189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25575</v>
      </c>
      <c r="D44" s="53">
        <v>21514</v>
      </c>
      <c r="E44" s="53">
        <v>18165</v>
      </c>
      <c r="F44" s="53">
        <v>16164</v>
      </c>
      <c r="G44" s="53">
        <v>22527</v>
      </c>
      <c r="H44" s="54">
        <v>43987</v>
      </c>
      <c r="I44" s="55">
        <v>95.263461623829187</v>
      </c>
      <c r="J44" s="55">
        <v>195.26346162382919</v>
      </c>
      <c r="K44" s="55">
        <v>39.36525612472159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218751</v>
      </c>
      <c r="D45" s="53">
        <v>243108</v>
      </c>
      <c r="E45" s="53">
        <v>189208</v>
      </c>
      <c r="F45" s="53">
        <v>131794</v>
      </c>
      <c r="G45" s="53">
        <v>136029</v>
      </c>
      <c r="H45" s="54">
        <v>198673</v>
      </c>
      <c r="I45" s="55">
        <v>46.05194480588699</v>
      </c>
      <c r="J45" s="55">
        <v>146.05194480588699</v>
      </c>
      <c r="K45" s="55">
        <v>3.2133481038590483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32446</v>
      </c>
      <c r="D46" s="53">
        <v>16995</v>
      </c>
      <c r="E46" s="53">
        <v>19251</v>
      </c>
      <c r="F46" s="53">
        <v>0</v>
      </c>
      <c r="G46" s="53">
        <v>16445</v>
      </c>
      <c r="H46" s="54">
        <v>34143</v>
      </c>
      <c r="I46" s="55">
        <v>107.61933718455458</v>
      </c>
      <c r="J46" s="55">
        <v>207.61933718455458</v>
      </c>
      <c r="K46" s="55" t="s">
        <v>6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124585</v>
      </c>
      <c r="D47" s="53">
        <v>118692</v>
      </c>
      <c r="E47" s="53">
        <v>145942</v>
      </c>
      <c r="F47" s="53">
        <v>111405</v>
      </c>
      <c r="G47" s="53">
        <v>84337</v>
      </c>
      <c r="H47" s="54">
        <v>50473</v>
      </c>
      <c r="I47" s="55">
        <v>-40.153194920378951</v>
      </c>
      <c r="J47" s="55">
        <v>59.846805079621049</v>
      </c>
      <c r="K47" s="55">
        <v>-24.296934607961941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166020</v>
      </c>
      <c r="D48" s="53">
        <v>158621</v>
      </c>
      <c r="E48" s="53">
        <v>78107</v>
      </c>
      <c r="F48" s="53">
        <v>117788</v>
      </c>
      <c r="G48" s="53">
        <v>98061</v>
      </c>
      <c r="H48" s="54">
        <v>120342</v>
      </c>
      <c r="I48" s="55">
        <v>22.721571266864494</v>
      </c>
      <c r="J48" s="55">
        <v>122.72157126686449</v>
      </c>
      <c r="K48" s="55">
        <v>-16.747886032533021</v>
      </c>
      <c r="L48" s="68"/>
      <c r="M48" s="66"/>
    </row>
    <row r="49" spans="1:38" s="74" customFormat="1" ht="12.75" customHeight="1" x14ac:dyDescent="0.2">
      <c r="A49" s="1"/>
      <c r="B49" s="262" t="s">
        <v>64</v>
      </c>
      <c r="C49" s="53">
        <v>20118</v>
      </c>
      <c r="D49" s="53">
        <v>30129</v>
      </c>
      <c r="E49" s="53">
        <v>16434</v>
      </c>
      <c r="F49" s="53">
        <v>33079</v>
      </c>
      <c r="G49" s="53">
        <v>5966</v>
      </c>
      <c r="H49" s="54">
        <v>10024</v>
      </c>
      <c r="I49" s="55">
        <v>68.018773047267842</v>
      </c>
      <c r="J49" s="55">
        <v>168.01877304726784</v>
      </c>
      <c r="K49" s="55">
        <v>-81.964388282596218</v>
      </c>
      <c r="L49" s="68"/>
      <c r="M49" s="66"/>
    </row>
    <row r="50" spans="1:38" s="74" customFormat="1" ht="12.75" customHeight="1" x14ac:dyDescent="0.2">
      <c r="A50" s="1"/>
      <c r="B50" s="262" t="s">
        <v>65</v>
      </c>
      <c r="C50" s="53">
        <v>11069</v>
      </c>
      <c r="D50" s="53">
        <v>11869</v>
      </c>
      <c r="E50" s="53">
        <v>12613</v>
      </c>
      <c r="F50" s="53">
        <v>0</v>
      </c>
      <c r="G50" s="53">
        <v>9571</v>
      </c>
      <c r="H50" s="54">
        <v>16329</v>
      </c>
      <c r="I50" s="55">
        <v>70.609131752168011</v>
      </c>
      <c r="J50" s="55">
        <v>170.609131752168</v>
      </c>
      <c r="K50" s="55" t="s">
        <v>6</v>
      </c>
      <c r="L50" s="68"/>
      <c r="M50" s="66"/>
    </row>
    <row r="51" spans="1:38" s="74" customFormat="1" ht="12.75" customHeight="1" x14ac:dyDescent="0.2">
      <c r="A51" s="1"/>
      <c r="B51" s="262" t="s">
        <v>66</v>
      </c>
      <c r="C51" s="53">
        <v>220494</v>
      </c>
      <c r="D51" s="53">
        <v>118053</v>
      </c>
      <c r="E51" s="53">
        <v>134959</v>
      </c>
      <c r="F51" s="53">
        <v>0</v>
      </c>
      <c r="G51" s="53">
        <v>123398</v>
      </c>
      <c r="H51" s="54">
        <v>116984</v>
      </c>
      <c r="I51" s="55">
        <v>-5.1978151995980433</v>
      </c>
      <c r="J51" s="55">
        <v>94.80218480040196</v>
      </c>
      <c r="K51" s="55" t="s">
        <v>6</v>
      </c>
      <c r="L51" s="68"/>
      <c r="M51" s="66"/>
    </row>
    <row r="52" spans="1:38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8" s="74" customFormat="1" ht="12.75" customHeight="1" x14ac:dyDescent="0.2">
      <c r="A53" s="1"/>
      <c r="B53" s="44" t="s">
        <v>3</v>
      </c>
      <c r="C53" s="78"/>
      <c r="D53" s="63">
        <v>-6.0912737693798125</v>
      </c>
      <c r="E53" s="63">
        <v>-22.251521736313016</v>
      </c>
      <c r="F53" s="63">
        <v>-50.712168711250797</v>
      </c>
      <c r="G53" s="63">
        <v>81.565656565656582</v>
      </c>
      <c r="H53" s="79">
        <v>48.850586131531884</v>
      </c>
      <c r="I53" s="77"/>
      <c r="J53" s="77"/>
      <c r="K53" s="66"/>
      <c r="L53" s="68"/>
      <c r="M53" s="66"/>
    </row>
    <row r="54" spans="1:38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</row>
    <row r="56" spans="1:38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74" customFormat="1" x14ac:dyDescent="0.2">
      <c r="A57" s="264" t="s">
        <v>179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B57" s="70"/>
      <c r="AC57" s="70"/>
      <c r="AD57" s="70"/>
      <c r="AE57" s="70"/>
      <c r="AF57" s="70"/>
      <c r="AG57" s="70"/>
      <c r="AH57" s="70"/>
      <c r="AI57" s="70"/>
      <c r="AJ57" s="70"/>
      <c r="AK57" s="70"/>
      <c r="AL57" s="70"/>
    </row>
    <row r="58" spans="1:38" s="74" customFormat="1" x14ac:dyDescent="0.2">
      <c r="A58" s="264" t="s">
        <v>174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B58" s="70"/>
      <c r="AC58" s="70"/>
      <c r="AD58" s="70"/>
      <c r="AE58" s="70"/>
      <c r="AF58" s="70"/>
      <c r="AG58" s="70"/>
      <c r="AH58" s="70"/>
      <c r="AI58" s="70"/>
      <c r="AJ58" s="70"/>
      <c r="AK58" s="70"/>
      <c r="AL58" s="7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70" customFormat="1" x14ac:dyDescent="0.25">
      <c r="A60" s="269" t="s">
        <v>192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6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</row>
    <row r="61" spans="1:38" s="70" customFormat="1" x14ac:dyDescent="0.25">
      <c r="A61" s="102"/>
      <c r="B61" s="69"/>
      <c r="C61" s="103"/>
      <c r="D61" s="103"/>
      <c r="E61" s="103"/>
      <c r="F61" s="104"/>
      <c r="G61" s="104"/>
      <c r="H61" s="104"/>
      <c r="I61" s="105"/>
      <c r="J61" s="105"/>
      <c r="K61" s="69"/>
      <c r="L61" s="69"/>
      <c r="M61" s="74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</row>
    <row r="62" spans="1:38" s="14" customFormat="1" x14ac:dyDescent="0.2">
      <c r="D62" s="93"/>
      <c r="E62" s="89"/>
    </row>
    <row r="63" spans="1:38" s="14" customFormat="1" x14ac:dyDescent="0.2">
      <c r="D63" s="93"/>
      <c r="E63" s="89"/>
    </row>
    <row r="64" spans="1:38" s="14" customFormat="1" x14ac:dyDescent="0.2">
      <c r="D64" s="93"/>
      <c r="E64" s="89"/>
    </row>
    <row r="65" spans="1:38" s="14" customFormat="1" x14ac:dyDescent="0.2">
      <c r="D65" s="93"/>
      <c r="E65" s="89"/>
    </row>
    <row r="66" spans="1:38" s="14" customFormat="1" x14ac:dyDescent="0.2">
      <c r="D66" s="93"/>
      <c r="E66" s="89"/>
    </row>
    <row r="67" spans="1:38" s="14" customFormat="1" x14ac:dyDescent="0.2">
      <c r="D67" s="93"/>
      <c r="E67" s="89"/>
    </row>
    <row r="68" spans="1:38" s="14" customFormat="1" x14ac:dyDescent="0.2">
      <c r="D68" s="93"/>
      <c r="E68" s="89"/>
    </row>
    <row r="69" spans="1:38" s="14" customFormat="1" x14ac:dyDescent="0.2">
      <c r="D69" s="93"/>
      <c r="E69" s="89"/>
    </row>
    <row r="70" spans="1:38" s="14" customFormat="1" x14ac:dyDescent="0.2">
      <c r="D70" s="93"/>
      <c r="E70" s="89"/>
    </row>
    <row r="71" spans="1:38" s="14" customFormat="1" x14ac:dyDescent="0.2"/>
    <row r="72" spans="1:38" s="14" customFormat="1" x14ac:dyDescent="0.2"/>
    <row r="73" spans="1:38" s="14" customFormat="1" x14ac:dyDescent="0.2"/>
    <row r="74" spans="1:38" s="14" customFormat="1" x14ac:dyDescent="0.2"/>
    <row r="75" spans="1:38" s="14" customFormat="1" x14ac:dyDescent="0.2"/>
    <row r="76" spans="1:38" s="98" customFormat="1" x14ac:dyDescent="0.2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</row>
    <row r="77" spans="1:38" s="98" customFormat="1" x14ac:dyDescent="0.2"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</row>
    <row r="78" spans="1:38" s="98" customFormat="1" x14ac:dyDescent="0.2"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</row>
    <row r="79" spans="1:38" s="98" customFormat="1" x14ac:dyDescent="0.2"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</row>
    <row r="80" spans="1:38" s="98" customFormat="1" x14ac:dyDescent="0.2"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</row>
    <row r="81" spans="15:38" s="98" customFormat="1" x14ac:dyDescent="0.2"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</row>
    <row r="82" spans="15:38" s="98" customFormat="1" x14ac:dyDescent="0.2"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</row>
    <row r="83" spans="15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5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5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5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5:38" s="98" customFormat="1" x14ac:dyDescent="0.2"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</row>
    <row r="88" spans="15:38" s="98" customFormat="1" x14ac:dyDescent="0.2"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</row>
    <row r="89" spans="15:38" s="98" customFormat="1" x14ac:dyDescent="0.2"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</row>
    <row r="90" spans="15:38" s="98" customFormat="1" x14ac:dyDescent="0.2"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</row>
    <row r="91" spans="15:38" s="98" customFormat="1" x14ac:dyDescent="0.2"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</row>
    <row r="92" spans="15:38" s="98" customFormat="1" x14ac:dyDescent="0.2"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</row>
    <row r="93" spans="15:38" s="98" customFormat="1" x14ac:dyDescent="0.2"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</row>
    <row r="94" spans="15:38" s="98" customFormat="1" x14ac:dyDescent="0.2"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</row>
    <row r="95" spans="15:38" s="98" customFormat="1" x14ac:dyDescent="0.2"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</row>
    <row r="96" spans="15:38" s="98" customFormat="1" x14ac:dyDescent="0.2"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</row>
    <row r="97" spans="15:38" s="98" customFormat="1" x14ac:dyDescent="0.2"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</row>
    <row r="98" spans="15:38" s="98" customFormat="1" x14ac:dyDescent="0.2"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</row>
    <row r="99" spans="15:38" s="98" customFormat="1" x14ac:dyDescent="0.2"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</row>
    <row r="100" spans="15:38" s="98" customFormat="1" x14ac:dyDescent="0.2"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</row>
    <row r="101" spans="15:38" s="98" customFormat="1" x14ac:dyDescent="0.2"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</row>
    <row r="102" spans="15:38" s="98" customFormat="1" x14ac:dyDescent="0.2"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</row>
    <row r="103" spans="15:38" s="98" customFormat="1" x14ac:dyDescent="0.2"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</row>
    <row r="104" spans="15:38" s="98" customFormat="1" x14ac:dyDescent="0.2"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</row>
    <row r="105" spans="15:38" s="98" customFormat="1" x14ac:dyDescent="0.2"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</row>
    <row r="106" spans="15:38" s="98" customFormat="1" x14ac:dyDescent="0.2"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</row>
    <row r="107" spans="15:38" s="98" customFormat="1" x14ac:dyDescent="0.2"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</row>
    <row r="108" spans="15:38" s="98" customFormat="1" x14ac:dyDescent="0.2"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</row>
    <row r="109" spans="15:38" s="98" customFormat="1" x14ac:dyDescent="0.2"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</row>
    <row r="110" spans="15:38" s="98" customFormat="1" x14ac:dyDescent="0.2"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</row>
    <row r="111" spans="15:38" s="98" customFormat="1" x14ac:dyDescent="0.2"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</row>
    <row r="112" spans="15:38" s="98" customFormat="1" x14ac:dyDescent="0.2"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</row>
    <row r="113" spans="13:38" s="98" customFormat="1" x14ac:dyDescent="0.2"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</row>
    <row r="114" spans="13:38" s="98" customFormat="1" x14ac:dyDescent="0.2"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</row>
    <row r="115" spans="13:38" s="98" customFormat="1" x14ac:dyDescent="0.2"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</row>
    <row r="116" spans="13:38" s="98" customFormat="1" x14ac:dyDescent="0.2"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</row>
    <row r="117" spans="13:38" s="34" customFormat="1" x14ac:dyDescent="0.2">
      <c r="M117" s="98"/>
      <c r="N117" s="98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</row>
    <row r="118" spans="13:38" s="34" customFormat="1" x14ac:dyDescent="0.2">
      <c r="M118" s="98"/>
      <c r="N118" s="98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35"/>
      <c r="AC118" s="35"/>
      <c r="AD118" s="35"/>
      <c r="AE118" s="35"/>
      <c r="AF118" s="35"/>
      <c r="AG118" s="35"/>
      <c r="AH118" s="35"/>
      <c r="AI118" s="35"/>
      <c r="AJ118" s="35"/>
      <c r="AK118" s="35"/>
      <c r="AL118" s="35"/>
    </row>
    <row r="119" spans="13:38" s="34" customFormat="1" x14ac:dyDescent="0.2">
      <c r="M119" s="98"/>
      <c r="N119" s="98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35"/>
      <c r="AC119" s="35"/>
      <c r="AD119" s="35"/>
      <c r="AE119" s="35"/>
      <c r="AF119" s="35"/>
      <c r="AG119" s="35"/>
      <c r="AH119" s="35"/>
      <c r="AI119" s="35"/>
      <c r="AJ119" s="35"/>
      <c r="AK119" s="35"/>
      <c r="AL119" s="35"/>
    </row>
    <row r="120" spans="13:38" s="34" customFormat="1" x14ac:dyDescent="0.2">
      <c r="M120" s="98"/>
      <c r="N120" s="98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35"/>
      <c r="AC120" s="35"/>
      <c r="AD120" s="35"/>
      <c r="AE120" s="35"/>
      <c r="AF120" s="35"/>
      <c r="AG120" s="35"/>
      <c r="AH120" s="35"/>
      <c r="AI120" s="35"/>
      <c r="AJ120" s="35"/>
      <c r="AK120" s="35"/>
      <c r="AL120" s="35"/>
    </row>
    <row r="121" spans="13:38" s="34" customFormat="1" x14ac:dyDescent="0.2">
      <c r="M121" s="98"/>
      <c r="N121" s="98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</row>
    <row r="122" spans="13:38" s="34" customFormat="1" x14ac:dyDescent="0.2">
      <c r="M122" s="98"/>
      <c r="N122" s="98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</row>
    <row r="123" spans="13:38" s="34" customFormat="1" x14ac:dyDescent="0.2">
      <c r="M123" s="98"/>
      <c r="N123" s="98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</row>
    <row r="124" spans="13:38" s="34" customFormat="1" x14ac:dyDescent="0.2">
      <c r="M124" s="98"/>
      <c r="N124" s="98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35"/>
      <c r="AC124" s="35"/>
      <c r="AD124" s="35"/>
      <c r="AE124" s="35"/>
      <c r="AF124" s="35"/>
      <c r="AG124" s="35"/>
      <c r="AH124" s="35"/>
      <c r="AI124" s="35"/>
      <c r="AJ124" s="35"/>
      <c r="AK124" s="35"/>
      <c r="AL124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3">
    <tabColor theme="3"/>
  </sheetPr>
  <dimension ref="A1:AL124"/>
  <sheetViews>
    <sheetView showGridLines="0" topLeftCell="A16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27" width="11.42578125" style="14"/>
    <col min="28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16" t="s">
        <v>185</v>
      </c>
      <c r="D9" s="316"/>
      <c r="E9" s="316"/>
      <c r="F9" s="316"/>
      <c r="G9" s="316"/>
      <c r="H9" s="316"/>
      <c r="I9" s="316"/>
      <c r="J9" s="316"/>
      <c r="K9" s="316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2" t="s">
        <v>183</v>
      </c>
      <c r="D10" s="302"/>
      <c r="E10" s="302"/>
      <c r="F10" s="302"/>
      <c r="G10" s="302"/>
      <c r="H10" s="302"/>
      <c r="I10" s="302"/>
      <c r="J10" s="302"/>
      <c r="K10" s="302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299" t="s">
        <v>200</v>
      </c>
      <c r="D11" s="299"/>
      <c r="E11" s="299"/>
      <c r="F11" s="299"/>
      <c r="G11" s="299"/>
      <c r="H11" s="299"/>
      <c r="I11" s="299"/>
      <c r="J11" s="299"/>
      <c r="K11" s="299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34830</v>
      </c>
      <c r="D16" s="48">
        <v>32677</v>
      </c>
      <c r="E16" s="48">
        <v>30306</v>
      </c>
      <c r="F16" s="48">
        <v>24751</v>
      </c>
      <c r="G16" s="48">
        <v>32953</v>
      </c>
      <c r="H16" s="48">
        <v>36420</v>
      </c>
      <c r="I16" s="49">
        <v>10.521045124874817</v>
      </c>
      <c r="J16" s="49">
        <v>110.52104512487482</v>
      </c>
      <c r="K16" s="49">
        <v>33.13805502807967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262" t="s">
        <v>26</v>
      </c>
      <c r="C17" s="53">
        <v>107</v>
      </c>
      <c r="D17" s="53">
        <v>91</v>
      </c>
      <c r="E17" s="53">
        <v>281</v>
      </c>
      <c r="F17" s="53">
        <v>616</v>
      </c>
      <c r="G17" s="53">
        <v>109</v>
      </c>
      <c r="H17" s="54">
        <v>221</v>
      </c>
      <c r="I17" s="55">
        <v>102.75229357798166</v>
      </c>
      <c r="J17" s="55">
        <v>202.75229357798165</v>
      </c>
      <c r="K17" s="55">
        <v>-82.305194805194802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262" t="s">
        <v>23</v>
      </c>
      <c r="C18" s="53">
        <v>540</v>
      </c>
      <c r="D18" s="53">
        <v>1035</v>
      </c>
      <c r="E18" s="53">
        <v>1000</v>
      </c>
      <c r="F18" s="53">
        <v>773</v>
      </c>
      <c r="G18" s="53">
        <v>499</v>
      </c>
      <c r="H18" s="54">
        <v>541</v>
      </c>
      <c r="I18" s="55">
        <v>8.4168336673346786</v>
      </c>
      <c r="J18" s="55">
        <v>108.41683366733467</v>
      </c>
      <c r="K18" s="55">
        <v>-35.44631306597671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262" t="s">
        <v>18</v>
      </c>
      <c r="C19" s="53">
        <v>407</v>
      </c>
      <c r="D19" s="53">
        <v>213</v>
      </c>
      <c r="E19" s="53">
        <v>256</v>
      </c>
      <c r="F19" s="53">
        <v>0</v>
      </c>
      <c r="G19" s="53">
        <v>752</v>
      </c>
      <c r="H19" s="54">
        <v>615</v>
      </c>
      <c r="I19" s="55">
        <v>-18.218085106382976</v>
      </c>
      <c r="J19" s="55">
        <v>81.781914893617028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262" t="s">
        <v>13</v>
      </c>
      <c r="C20" s="53">
        <v>2591</v>
      </c>
      <c r="D20" s="53">
        <v>2285</v>
      </c>
      <c r="E20" s="53">
        <v>1883</v>
      </c>
      <c r="F20" s="53">
        <v>1336</v>
      </c>
      <c r="G20" s="53">
        <v>1524</v>
      </c>
      <c r="H20" s="54">
        <v>2178</v>
      </c>
      <c r="I20" s="55">
        <v>42.913385826771645</v>
      </c>
      <c r="J20" s="55">
        <v>142.91338582677164</v>
      </c>
      <c r="K20" s="55">
        <v>14.071856287425156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262" t="s">
        <v>30</v>
      </c>
      <c r="C21" s="53">
        <v>112</v>
      </c>
      <c r="D21" s="53">
        <v>178</v>
      </c>
      <c r="E21" s="53">
        <v>701</v>
      </c>
      <c r="F21" s="53">
        <v>0</v>
      </c>
      <c r="G21" s="53">
        <v>227</v>
      </c>
      <c r="H21" s="54">
        <v>263</v>
      </c>
      <c r="I21" s="55">
        <v>15.859030837004395</v>
      </c>
      <c r="J21" s="55">
        <v>115.8590308370044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262" t="s">
        <v>21</v>
      </c>
      <c r="C22" s="53">
        <v>2138</v>
      </c>
      <c r="D22" s="53">
        <v>1641</v>
      </c>
      <c r="E22" s="53">
        <v>2830</v>
      </c>
      <c r="F22" s="53">
        <v>2863</v>
      </c>
      <c r="G22" s="53">
        <v>2001</v>
      </c>
      <c r="H22" s="54">
        <v>2463</v>
      </c>
      <c r="I22" s="55">
        <v>23.088455772113935</v>
      </c>
      <c r="J22" s="55">
        <v>123.08845577211393</v>
      </c>
      <c r="K22" s="55">
        <v>-30.108278030038427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262" t="s">
        <v>20</v>
      </c>
      <c r="C23" s="53">
        <v>2775</v>
      </c>
      <c r="D23" s="53">
        <v>2918</v>
      </c>
      <c r="E23" s="53">
        <v>2992</v>
      </c>
      <c r="F23" s="53">
        <v>4091</v>
      </c>
      <c r="G23" s="53">
        <v>4990</v>
      </c>
      <c r="H23" s="54">
        <v>5295</v>
      </c>
      <c r="I23" s="55">
        <v>6.112224448897785</v>
      </c>
      <c r="J23" s="55">
        <v>106.11222444889779</v>
      </c>
      <c r="K23" s="55">
        <v>21.975067220728441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262" t="s">
        <v>19</v>
      </c>
      <c r="C24" s="53">
        <v>3732</v>
      </c>
      <c r="D24" s="53">
        <v>3046</v>
      </c>
      <c r="E24" s="53">
        <v>3604</v>
      </c>
      <c r="F24" s="53">
        <v>703</v>
      </c>
      <c r="G24" s="53">
        <v>2374</v>
      </c>
      <c r="H24" s="54">
        <v>2896</v>
      </c>
      <c r="I24" s="55">
        <v>21.988205560235883</v>
      </c>
      <c r="J24" s="55">
        <v>121.98820556023588</v>
      </c>
      <c r="K24" s="55">
        <v>237.69559032716927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262" t="s">
        <v>25</v>
      </c>
      <c r="C25" s="53">
        <v>195</v>
      </c>
      <c r="D25" s="53">
        <v>97</v>
      </c>
      <c r="E25" s="53">
        <v>92</v>
      </c>
      <c r="F25" s="53">
        <v>120</v>
      </c>
      <c r="G25" s="53">
        <v>420</v>
      </c>
      <c r="H25" s="54">
        <v>1662</v>
      </c>
      <c r="I25" s="55">
        <v>295.71428571428572</v>
      </c>
      <c r="J25" s="55">
        <v>395.71428571428572</v>
      </c>
      <c r="K25" s="55">
        <v>250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262" t="s">
        <v>27</v>
      </c>
      <c r="C26" s="53">
        <v>631</v>
      </c>
      <c r="D26" s="53">
        <v>539</v>
      </c>
      <c r="E26" s="53">
        <v>189</v>
      </c>
      <c r="F26" s="53">
        <v>215</v>
      </c>
      <c r="G26" s="53">
        <v>628</v>
      </c>
      <c r="H26" s="54">
        <v>1770</v>
      </c>
      <c r="I26" s="55">
        <v>181.84713375796179</v>
      </c>
      <c r="J26" s="55">
        <v>281.84713375796179</v>
      </c>
      <c r="K26" s="55">
        <v>192.09302325581396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262" t="s">
        <v>29</v>
      </c>
      <c r="C27" s="53">
        <v>310</v>
      </c>
      <c r="D27" s="53">
        <v>390</v>
      </c>
      <c r="E27" s="53">
        <v>158</v>
      </c>
      <c r="F27" s="53">
        <v>0</v>
      </c>
      <c r="G27" s="53">
        <v>665</v>
      </c>
      <c r="H27" s="54">
        <v>571</v>
      </c>
      <c r="I27" s="55">
        <v>-14.135338345864657</v>
      </c>
      <c r="J27" s="55">
        <v>85.864661654135347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262" t="s">
        <v>15</v>
      </c>
      <c r="C28" s="53">
        <v>378</v>
      </c>
      <c r="D28" s="53">
        <v>153</v>
      </c>
      <c r="E28" s="53">
        <v>184</v>
      </c>
      <c r="F28" s="53">
        <v>0</v>
      </c>
      <c r="G28" s="53">
        <v>225</v>
      </c>
      <c r="H28" s="54">
        <v>285</v>
      </c>
      <c r="I28" s="55">
        <v>26.666666666666661</v>
      </c>
      <c r="J28" s="55">
        <v>126.66666666666666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262" t="s">
        <v>14</v>
      </c>
      <c r="C29" s="53">
        <v>1199</v>
      </c>
      <c r="D29" s="53">
        <v>1071</v>
      </c>
      <c r="E29" s="53">
        <v>1099</v>
      </c>
      <c r="F29" s="53">
        <v>347</v>
      </c>
      <c r="G29" s="53">
        <v>1986</v>
      </c>
      <c r="H29" s="54">
        <v>2296</v>
      </c>
      <c r="I29" s="55">
        <v>15.609264853977844</v>
      </c>
      <c r="J29" s="55">
        <v>115.60926485397785</v>
      </c>
      <c r="K29" s="55">
        <v>472.33429394812674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262" t="s">
        <v>22</v>
      </c>
      <c r="C30" s="53">
        <v>6688</v>
      </c>
      <c r="D30" s="53">
        <v>4585</v>
      </c>
      <c r="E30" s="53">
        <v>3380</v>
      </c>
      <c r="F30" s="53">
        <v>3756</v>
      </c>
      <c r="G30" s="53">
        <v>5279</v>
      </c>
      <c r="H30" s="54">
        <v>4308</v>
      </c>
      <c r="I30" s="55">
        <v>-18.393635158173893</v>
      </c>
      <c r="J30" s="55">
        <v>81.606364841826107</v>
      </c>
      <c r="K30" s="55">
        <v>40.548455804046867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262" t="s">
        <v>24</v>
      </c>
      <c r="C31" s="53">
        <v>1147</v>
      </c>
      <c r="D31" s="53">
        <v>1388</v>
      </c>
      <c r="E31" s="53">
        <v>911</v>
      </c>
      <c r="F31" s="53">
        <v>924</v>
      </c>
      <c r="G31" s="53">
        <v>1062</v>
      </c>
      <c r="H31" s="54">
        <v>1238</v>
      </c>
      <c r="I31" s="55">
        <v>16.572504708097924</v>
      </c>
      <c r="J31" s="55">
        <v>116.57250470809792</v>
      </c>
      <c r="K31" s="55">
        <v>14.935064935064934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262" t="s">
        <v>17</v>
      </c>
      <c r="C32" s="53">
        <v>84</v>
      </c>
      <c r="D32" s="53">
        <v>119</v>
      </c>
      <c r="E32" s="53">
        <v>74</v>
      </c>
      <c r="F32" s="53">
        <v>0</v>
      </c>
      <c r="G32" s="53">
        <v>88</v>
      </c>
      <c r="H32" s="54">
        <v>108</v>
      </c>
      <c r="I32" s="55">
        <v>22.72727272727273</v>
      </c>
      <c r="J32" s="55">
        <v>122.72727272727273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262" t="s">
        <v>12</v>
      </c>
      <c r="C33" s="53">
        <v>4878</v>
      </c>
      <c r="D33" s="53">
        <v>4400</v>
      </c>
      <c r="E33" s="53">
        <v>4540</v>
      </c>
      <c r="F33" s="53">
        <v>3701</v>
      </c>
      <c r="G33" s="53">
        <v>3152</v>
      </c>
      <c r="H33" s="54">
        <v>4433</v>
      </c>
      <c r="I33" s="55">
        <v>40.640862944162429</v>
      </c>
      <c r="J33" s="55">
        <v>140.64086294416242</v>
      </c>
      <c r="K33" s="55">
        <v>-14.833828694947314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5.75" customHeight="1" x14ac:dyDescent="0.2">
      <c r="A34" s="37"/>
      <c r="B34" s="262" t="s">
        <v>16</v>
      </c>
      <c r="C34" s="53">
        <v>572</v>
      </c>
      <c r="D34" s="53">
        <v>298</v>
      </c>
      <c r="E34" s="53">
        <v>9</v>
      </c>
      <c r="F34" s="53">
        <v>0</v>
      </c>
      <c r="G34" s="53">
        <v>14</v>
      </c>
      <c r="H34" s="54">
        <v>51</v>
      </c>
      <c r="I34" s="55">
        <v>264.28571428571428</v>
      </c>
      <c r="J34" s="55">
        <v>364.28571428571428</v>
      </c>
      <c r="K34" s="55" t="s">
        <v>6</v>
      </c>
      <c r="L34" s="40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4.25" x14ac:dyDescent="0.2">
      <c r="A35" s="37"/>
      <c r="B35" s="262" t="s">
        <v>167</v>
      </c>
      <c r="C35" s="53">
        <v>6346</v>
      </c>
      <c r="D35" s="53">
        <v>8230</v>
      </c>
      <c r="E35" s="53">
        <v>6123</v>
      </c>
      <c r="F35" s="53">
        <v>5306</v>
      </c>
      <c r="G35" s="53">
        <v>6958</v>
      </c>
      <c r="H35" s="54">
        <v>5226</v>
      </c>
      <c r="I35" s="55">
        <v>-24.892210405288871</v>
      </c>
      <c r="J35" s="55">
        <v>75.107789594711122</v>
      </c>
      <c r="K35" s="55">
        <v>31.134564643799468</v>
      </c>
      <c r="L35" s="40"/>
      <c r="M35" s="101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x14ac:dyDescent="0.2">
      <c r="A37" s="37"/>
      <c r="B37" s="44" t="s">
        <v>3</v>
      </c>
      <c r="C37" s="62"/>
      <c r="D37" s="63">
        <v>-6.1814527706000604</v>
      </c>
      <c r="E37" s="63">
        <v>-7.2558680417418975</v>
      </c>
      <c r="F37" s="63">
        <v>-18.329703689038478</v>
      </c>
      <c r="G37" s="63">
        <v>33.13805502807967</v>
      </c>
      <c r="H37" s="64">
        <v>10.521045124874817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4.25" customHeight="1" x14ac:dyDescent="0.2">
      <c r="A38" s="3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40"/>
      <c r="M38" s="7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"/>
      <c r="B39" s="47" t="s">
        <v>68</v>
      </c>
      <c r="C39" s="48">
        <v>12066</v>
      </c>
      <c r="D39" s="48">
        <v>11265</v>
      </c>
      <c r="E39" s="48">
        <v>9285</v>
      </c>
      <c r="F39" s="48">
        <v>5143</v>
      </c>
      <c r="G39" s="48">
        <v>8453</v>
      </c>
      <c r="H39" s="48">
        <v>11656</v>
      </c>
      <c r="I39" s="49">
        <v>37.891872707914345</v>
      </c>
      <c r="J39" s="49">
        <v>137.89187270791433</v>
      </c>
      <c r="K39" s="49">
        <v>64.35932335212911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1941</v>
      </c>
      <c r="D40" s="53">
        <v>1695</v>
      </c>
      <c r="E40" s="53">
        <v>547</v>
      </c>
      <c r="F40" s="53">
        <v>0</v>
      </c>
      <c r="G40" s="53">
        <v>1290</v>
      </c>
      <c r="H40" s="54">
        <v>2927</v>
      </c>
      <c r="I40" s="55">
        <v>126.89922480620157</v>
      </c>
      <c r="J40" s="55">
        <v>226.89922480620157</v>
      </c>
      <c r="K40" s="55" t="s">
        <v>6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880</v>
      </c>
      <c r="D41" s="53">
        <v>1728</v>
      </c>
      <c r="E41" s="53">
        <v>1655</v>
      </c>
      <c r="F41" s="53">
        <v>0</v>
      </c>
      <c r="G41" s="53">
        <v>1473</v>
      </c>
      <c r="H41" s="54">
        <v>2117</v>
      </c>
      <c r="I41" s="55">
        <v>43.720298710115401</v>
      </c>
      <c r="J41" s="55">
        <v>143.7202987101154</v>
      </c>
      <c r="K41" s="55" t="s">
        <v>6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271</v>
      </c>
      <c r="D42" s="53">
        <v>250</v>
      </c>
      <c r="E42" s="53">
        <v>221</v>
      </c>
      <c r="F42" s="53">
        <v>172</v>
      </c>
      <c r="G42" s="53">
        <v>331</v>
      </c>
      <c r="H42" s="54">
        <v>702</v>
      </c>
      <c r="I42" s="55">
        <v>112.08459214501509</v>
      </c>
      <c r="J42" s="55">
        <v>212.08459214501511</v>
      </c>
      <c r="K42" s="55">
        <v>92.441860465116292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218</v>
      </c>
      <c r="D43" s="53">
        <v>74</v>
      </c>
      <c r="E43" s="53">
        <v>125</v>
      </c>
      <c r="F43" s="53">
        <v>81</v>
      </c>
      <c r="G43" s="53">
        <v>41</v>
      </c>
      <c r="H43" s="54">
        <v>27</v>
      </c>
      <c r="I43" s="55">
        <v>-34.146341463414629</v>
      </c>
      <c r="J43" s="55">
        <v>65.853658536585371</v>
      </c>
      <c r="K43" s="55">
        <v>-49.382716049382715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249</v>
      </c>
      <c r="D44" s="53">
        <v>209</v>
      </c>
      <c r="E44" s="53">
        <v>175</v>
      </c>
      <c r="F44" s="53">
        <v>193</v>
      </c>
      <c r="G44" s="53">
        <v>250</v>
      </c>
      <c r="H44" s="54">
        <v>488</v>
      </c>
      <c r="I44" s="55">
        <v>95.199999999999989</v>
      </c>
      <c r="J44" s="55">
        <v>195.2</v>
      </c>
      <c r="K44" s="55">
        <v>29.533678756476679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1827</v>
      </c>
      <c r="D45" s="53">
        <v>2045</v>
      </c>
      <c r="E45" s="53">
        <v>1686</v>
      </c>
      <c r="F45" s="53">
        <v>1105</v>
      </c>
      <c r="G45" s="53">
        <v>1139</v>
      </c>
      <c r="H45" s="54">
        <v>1744</v>
      </c>
      <c r="I45" s="55">
        <v>53.116769095697983</v>
      </c>
      <c r="J45" s="55">
        <v>153.11676909569798</v>
      </c>
      <c r="K45" s="55">
        <v>3.076923076923066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351</v>
      </c>
      <c r="D46" s="53">
        <v>131</v>
      </c>
      <c r="E46" s="53">
        <v>142</v>
      </c>
      <c r="F46" s="53">
        <v>0</v>
      </c>
      <c r="G46" s="53">
        <v>119</v>
      </c>
      <c r="H46" s="54">
        <v>282</v>
      </c>
      <c r="I46" s="55">
        <v>136.9747899159664</v>
      </c>
      <c r="J46" s="55">
        <v>236.9747899159664</v>
      </c>
      <c r="K46" s="55" t="s">
        <v>6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1524</v>
      </c>
      <c r="D47" s="53">
        <v>1507</v>
      </c>
      <c r="E47" s="53">
        <v>1991</v>
      </c>
      <c r="F47" s="53">
        <v>1441</v>
      </c>
      <c r="G47" s="53">
        <v>1102</v>
      </c>
      <c r="H47" s="54">
        <v>583</v>
      </c>
      <c r="I47" s="55">
        <v>-47.096188747731397</v>
      </c>
      <c r="J47" s="55">
        <v>52.903811252268603</v>
      </c>
      <c r="K47" s="55">
        <v>-23.525329632199863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1898</v>
      </c>
      <c r="D48" s="53">
        <v>1855</v>
      </c>
      <c r="E48" s="53">
        <v>906</v>
      </c>
      <c r="F48" s="53">
        <v>1570</v>
      </c>
      <c r="G48" s="53">
        <v>1148</v>
      </c>
      <c r="H48" s="54">
        <v>1379</v>
      </c>
      <c r="I48" s="55">
        <v>20.121951219512191</v>
      </c>
      <c r="J48" s="55">
        <v>120.1219512195122</v>
      </c>
      <c r="K48" s="55">
        <v>-26.878980891719749</v>
      </c>
      <c r="L48" s="68"/>
      <c r="M48" s="66"/>
    </row>
    <row r="49" spans="1:38" s="74" customFormat="1" ht="12.75" customHeight="1" x14ac:dyDescent="0.2">
      <c r="A49" s="1"/>
      <c r="B49" s="262" t="s">
        <v>64</v>
      </c>
      <c r="C49" s="53">
        <v>269</v>
      </c>
      <c r="D49" s="53">
        <v>418</v>
      </c>
      <c r="E49" s="53">
        <v>216</v>
      </c>
      <c r="F49" s="53">
        <v>581</v>
      </c>
      <c r="G49" s="53">
        <v>68</v>
      </c>
      <c r="H49" s="54">
        <v>130</v>
      </c>
      <c r="I49" s="55">
        <v>91.176470588235304</v>
      </c>
      <c r="J49" s="55">
        <v>191.1764705882353</v>
      </c>
      <c r="K49" s="55">
        <v>-88.296041308089499</v>
      </c>
      <c r="L49" s="68"/>
      <c r="M49" s="66"/>
    </row>
    <row r="50" spans="1:38" s="74" customFormat="1" ht="12.75" customHeight="1" x14ac:dyDescent="0.2">
      <c r="A50" s="1"/>
      <c r="B50" s="262" t="s">
        <v>65</v>
      </c>
      <c r="C50" s="53">
        <v>50</v>
      </c>
      <c r="D50" s="53">
        <v>38</v>
      </c>
      <c r="E50" s="53">
        <v>54</v>
      </c>
      <c r="F50" s="53">
        <v>0</v>
      </c>
      <c r="G50" s="53">
        <v>46</v>
      </c>
      <c r="H50" s="54">
        <v>54</v>
      </c>
      <c r="I50" s="55">
        <v>17.391304347826097</v>
      </c>
      <c r="J50" s="55">
        <v>117.39130434782609</v>
      </c>
      <c r="K50" s="55" t="s">
        <v>6</v>
      </c>
      <c r="L50" s="68"/>
      <c r="M50" s="66"/>
    </row>
    <row r="51" spans="1:38" s="74" customFormat="1" ht="12.75" customHeight="1" x14ac:dyDescent="0.2">
      <c r="A51" s="1"/>
      <c r="B51" s="262" t="s">
        <v>66</v>
      </c>
      <c r="C51" s="53">
        <v>2588</v>
      </c>
      <c r="D51" s="53">
        <v>1315</v>
      </c>
      <c r="E51" s="53">
        <v>1567</v>
      </c>
      <c r="F51" s="53">
        <v>0</v>
      </c>
      <c r="G51" s="53">
        <v>1446</v>
      </c>
      <c r="H51" s="54">
        <v>1223</v>
      </c>
      <c r="I51" s="55">
        <v>-15.421853388658368</v>
      </c>
      <c r="J51" s="55">
        <v>84.578146611341637</v>
      </c>
      <c r="K51" s="55" t="s">
        <v>6</v>
      </c>
      <c r="L51" s="68"/>
      <c r="M51" s="66"/>
    </row>
    <row r="52" spans="1:38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8" s="74" customFormat="1" ht="12.75" customHeight="1" x14ac:dyDescent="0.2">
      <c r="A53" s="1"/>
      <c r="B53" s="44" t="s">
        <v>3</v>
      </c>
      <c r="C53" s="78"/>
      <c r="D53" s="63">
        <v>-6.6384883142715072</v>
      </c>
      <c r="E53" s="63">
        <v>-17.57656458055925</v>
      </c>
      <c r="F53" s="63">
        <v>-44.609585352719435</v>
      </c>
      <c r="G53" s="63">
        <v>64.35932335212911</v>
      </c>
      <c r="H53" s="79">
        <v>37.891872707914345</v>
      </c>
      <c r="I53" s="77"/>
      <c r="J53" s="77"/>
      <c r="K53" s="66"/>
      <c r="L53" s="68"/>
      <c r="M53" s="66"/>
    </row>
    <row r="54" spans="1:38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</row>
    <row r="56" spans="1:38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74" customFormat="1" x14ac:dyDescent="0.2">
      <c r="A57" s="264" t="s">
        <v>179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B57" s="70"/>
      <c r="AC57" s="70"/>
      <c r="AD57" s="70"/>
      <c r="AE57" s="70"/>
      <c r="AF57" s="70"/>
      <c r="AG57" s="70"/>
      <c r="AH57" s="70"/>
      <c r="AI57" s="70"/>
      <c r="AJ57" s="70"/>
      <c r="AK57" s="70"/>
      <c r="AL57" s="70"/>
    </row>
    <row r="58" spans="1:38" s="74" customFormat="1" x14ac:dyDescent="0.2">
      <c r="A58" s="264" t="s">
        <v>174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B58" s="70"/>
      <c r="AC58" s="70"/>
      <c r="AD58" s="70"/>
      <c r="AE58" s="70"/>
      <c r="AF58" s="70"/>
      <c r="AG58" s="70"/>
      <c r="AH58" s="70"/>
      <c r="AI58" s="70"/>
      <c r="AJ58" s="70"/>
      <c r="AK58" s="70"/>
      <c r="AL58" s="7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70" customFormat="1" x14ac:dyDescent="0.25">
      <c r="A60" s="269" t="s">
        <v>192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6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</row>
    <row r="61" spans="1:38" s="70" customFormat="1" x14ac:dyDescent="0.25">
      <c r="A61" s="102"/>
      <c r="B61" s="69"/>
      <c r="C61" s="103"/>
      <c r="D61" s="103"/>
      <c r="E61" s="103"/>
      <c r="F61" s="104"/>
      <c r="G61" s="104"/>
      <c r="H61" s="104"/>
      <c r="I61" s="105"/>
      <c r="J61" s="105"/>
      <c r="K61" s="69"/>
      <c r="L61" s="69"/>
      <c r="M61" s="74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</row>
    <row r="62" spans="1:38" s="14" customFormat="1" x14ac:dyDescent="0.2">
      <c r="D62" s="93"/>
      <c r="E62" s="89"/>
    </row>
    <row r="63" spans="1:38" s="14" customFormat="1" x14ac:dyDescent="0.2">
      <c r="D63" s="93"/>
      <c r="E63" s="89"/>
    </row>
    <row r="64" spans="1:38" s="14" customFormat="1" x14ac:dyDescent="0.2">
      <c r="D64" s="93"/>
      <c r="E64" s="89"/>
    </row>
    <row r="65" spans="1:38" s="14" customFormat="1" x14ac:dyDescent="0.2">
      <c r="D65" s="93"/>
      <c r="E65" s="89"/>
    </row>
    <row r="66" spans="1:38" s="14" customFormat="1" x14ac:dyDescent="0.2">
      <c r="D66" s="93"/>
      <c r="E66" s="89"/>
    </row>
    <row r="67" spans="1:38" s="14" customFormat="1" x14ac:dyDescent="0.2">
      <c r="D67" s="93"/>
      <c r="E67" s="89"/>
    </row>
    <row r="68" spans="1:38" s="14" customFormat="1" x14ac:dyDescent="0.2">
      <c r="D68" s="93"/>
      <c r="E68" s="89"/>
    </row>
    <row r="69" spans="1:38" s="14" customFormat="1" x14ac:dyDescent="0.2">
      <c r="D69" s="93"/>
      <c r="E69" s="89"/>
    </row>
    <row r="70" spans="1:38" s="14" customFormat="1" x14ac:dyDescent="0.2">
      <c r="D70" s="93"/>
      <c r="E70" s="89"/>
    </row>
    <row r="71" spans="1:38" s="14" customFormat="1" x14ac:dyDescent="0.2"/>
    <row r="72" spans="1:38" s="14" customFormat="1" x14ac:dyDescent="0.2"/>
    <row r="73" spans="1:38" s="14" customFormat="1" x14ac:dyDescent="0.2"/>
    <row r="74" spans="1:38" s="14" customFormat="1" x14ac:dyDescent="0.2"/>
    <row r="75" spans="1:38" s="14" customFormat="1" x14ac:dyDescent="0.2"/>
    <row r="76" spans="1:38" s="98" customFormat="1" x14ac:dyDescent="0.2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</row>
    <row r="77" spans="1:38" s="98" customFormat="1" x14ac:dyDescent="0.2"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</row>
    <row r="78" spans="1:38" s="98" customFormat="1" x14ac:dyDescent="0.2"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</row>
    <row r="79" spans="1:38" s="98" customFormat="1" x14ac:dyDescent="0.2"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</row>
    <row r="80" spans="1:38" s="98" customFormat="1" x14ac:dyDescent="0.2"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</row>
    <row r="81" spans="15:38" s="98" customFormat="1" x14ac:dyDescent="0.2"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</row>
    <row r="82" spans="15:38" s="98" customFormat="1" x14ac:dyDescent="0.2"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</row>
    <row r="83" spans="15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5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5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5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5:38" s="98" customFormat="1" x14ac:dyDescent="0.2"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</row>
    <row r="88" spans="15:38" s="98" customFormat="1" x14ac:dyDescent="0.2"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</row>
    <row r="89" spans="15:38" s="98" customFormat="1" x14ac:dyDescent="0.2"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</row>
    <row r="90" spans="15:38" s="98" customFormat="1" x14ac:dyDescent="0.2"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</row>
    <row r="91" spans="15:38" s="98" customFormat="1" x14ac:dyDescent="0.2"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</row>
    <row r="92" spans="15:38" s="98" customFormat="1" x14ac:dyDescent="0.2"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</row>
    <row r="93" spans="15:38" s="98" customFormat="1" x14ac:dyDescent="0.2"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</row>
    <row r="94" spans="15:38" s="98" customFormat="1" x14ac:dyDescent="0.2"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</row>
    <row r="95" spans="15:38" s="98" customFormat="1" x14ac:dyDescent="0.2"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</row>
    <row r="96" spans="15:38" s="98" customFormat="1" x14ac:dyDescent="0.2"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</row>
    <row r="97" spans="15:38" s="98" customFormat="1" x14ac:dyDescent="0.2"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</row>
    <row r="98" spans="15:38" s="98" customFormat="1" x14ac:dyDescent="0.2"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</row>
    <row r="99" spans="15:38" s="98" customFormat="1" x14ac:dyDescent="0.2"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</row>
    <row r="100" spans="15:38" s="98" customFormat="1" x14ac:dyDescent="0.2"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</row>
    <row r="101" spans="15:38" s="98" customFormat="1" x14ac:dyDescent="0.2"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</row>
    <row r="102" spans="15:38" s="98" customFormat="1" x14ac:dyDescent="0.2"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</row>
    <row r="103" spans="15:38" s="98" customFormat="1" x14ac:dyDescent="0.2"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</row>
    <row r="104" spans="15:38" s="98" customFormat="1" x14ac:dyDescent="0.2"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</row>
    <row r="105" spans="15:38" s="98" customFormat="1" x14ac:dyDescent="0.2"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</row>
    <row r="106" spans="15:38" s="98" customFormat="1" x14ac:dyDescent="0.2"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</row>
    <row r="107" spans="15:38" s="98" customFormat="1" x14ac:dyDescent="0.2"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</row>
    <row r="108" spans="15:38" s="98" customFormat="1" x14ac:dyDescent="0.2"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</row>
    <row r="109" spans="15:38" s="98" customFormat="1" x14ac:dyDescent="0.2"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</row>
    <row r="110" spans="15:38" s="98" customFormat="1" x14ac:dyDescent="0.2"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</row>
    <row r="111" spans="15:38" s="98" customFormat="1" x14ac:dyDescent="0.2"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</row>
    <row r="112" spans="15:38" s="98" customFormat="1" x14ac:dyDescent="0.2"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</row>
    <row r="113" spans="13:38" s="98" customFormat="1" x14ac:dyDescent="0.2"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</row>
    <row r="114" spans="13:38" s="98" customFormat="1" x14ac:dyDescent="0.2"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</row>
    <row r="115" spans="13:38" s="98" customFormat="1" x14ac:dyDescent="0.2"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</row>
    <row r="116" spans="13:38" s="98" customFormat="1" x14ac:dyDescent="0.2"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</row>
    <row r="117" spans="13:38" s="34" customFormat="1" x14ac:dyDescent="0.2">
      <c r="M117" s="98"/>
      <c r="N117" s="98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</row>
    <row r="118" spans="13:38" s="34" customFormat="1" x14ac:dyDescent="0.2">
      <c r="M118" s="98"/>
      <c r="N118" s="98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35"/>
      <c r="AC118" s="35"/>
      <c r="AD118" s="35"/>
      <c r="AE118" s="35"/>
      <c r="AF118" s="35"/>
      <c r="AG118" s="35"/>
      <c r="AH118" s="35"/>
      <c r="AI118" s="35"/>
      <c r="AJ118" s="35"/>
      <c r="AK118" s="35"/>
      <c r="AL118" s="35"/>
    </row>
    <row r="119" spans="13:38" s="34" customFormat="1" x14ac:dyDescent="0.2">
      <c r="M119" s="98"/>
      <c r="N119" s="98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35"/>
      <c r="AC119" s="35"/>
      <c r="AD119" s="35"/>
      <c r="AE119" s="35"/>
      <c r="AF119" s="35"/>
      <c r="AG119" s="35"/>
      <c r="AH119" s="35"/>
      <c r="AI119" s="35"/>
      <c r="AJ119" s="35"/>
      <c r="AK119" s="35"/>
      <c r="AL119" s="35"/>
    </row>
    <row r="120" spans="13:38" s="34" customFormat="1" x14ac:dyDescent="0.2">
      <c r="M120" s="98"/>
      <c r="N120" s="98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35"/>
      <c r="AC120" s="35"/>
      <c r="AD120" s="35"/>
      <c r="AE120" s="35"/>
      <c r="AF120" s="35"/>
      <c r="AG120" s="35"/>
      <c r="AH120" s="35"/>
      <c r="AI120" s="35"/>
      <c r="AJ120" s="35"/>
      <c r="AK120" s="35"/>
      <c r="AL120" s="35"/>
    </row>
    <row r="121" spans="13:38" s="34" customFormat="1" x14ac:dyDescent="0.2">
      <c r="M121" s="98"/>
      <c r="N121" s="98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</row>
    <row r="122" spans="13:38" s="34" customFormat="1" x14ac:dyDescent="0.2">
      <c r="M122" s="98"/>
      <c r="N122" s="98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</row>
    <row r="123" spans="13:38" s="34" customFormat="1" x14ac:dyDescent="0.2">
      <c r="M123" s="98"/>
      <c r="N123" s="98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</row>
    <row r="124" spans="13:38" s="34" customFormat="1" x14ac:dyDescent="0.2">
      <c r="M124" s="98"/>
      <c r="N124" s="98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35"/>
      <c r="AC124" s="35"/>
      <c r="AD124" s="35"/>
      <c r="AE124" s="35"/>
      <c r="AF124" s="35"/>
      <c r="AG124" s="35"/>
      <c r="AH124" s="35"/>
      <c r="AI124" s="35"/>
      <c r="AJ124" s="35"/>
      <c r="AK124" s="35"/>
      <c r="AL124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4">
    <tabColor theme="3"/>
  </sheetPr>
  <dimension ref="A1:AL171"/>
  <sheetViews>
    <sheetView showGridLines="0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285156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20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</row>
    <row r="2" spans="1:20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</row>
    <row r="3" spans="1:20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</row>
    <row r="4" spans="1:20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</row>
    <row r="5" spans="1:20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</row>
    <row r="6" spans="1:20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</row>
    <row r="7" spans="1:20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</row>
    <row r="8" spans="1:20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</row>
    <row r="9" spans="1:20" ht="14.25" x14ac:dyDescent="0.2">
      <c r="A9" s="127"/>
      <c r="B9" s="128"/>
      <c r="C9" s="302" t="s">
        <v>155</v>
      </c>
      <c r="D9" s="302"/>
      <c r="E9" s="302"/>
      <c r="F9" s="302"/>
      <c r="G9" s="302"/>
      <c r="H9" s="302"/>
      <c r="I9" s="302"/>
      <c r="J9" s="302"/>
      <c r="K9" s="302"/>
      <c r="L9" s="130"/>
    </row>
    <row r="10" spans="1:20" x14ac:dyDescent="0.2">
      <c r="A10" s="127"/>
      <c r="B10" s="38"/>
      <c r="C10" s="302" t="s">
        <v>72</v>
      </c>
      <c r="D10" s="302"/>
      <c r="E10" s="302"/>
      <c r="F10" s="302"/>
      <c r="G10" s="302"/>
      <c r="H10" s="302"/>
      <c r="I10" s="302"/>
      <c r="J10" s="302"/>
      <c r="K10" s="302"/>
      <c r="L10" s="130"/>
    </row>
    <row r="11" spans="1:20" x14ac:dyDescent="0.2">
      <c r="A11" s="12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130"/>
      <c r="O11" s="131"/>
    </row>
    <row r="12" spans="1:20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</row>
    <row r="13" spans="1:20" ht="15.75" customHeight="1" x14ac:dyDescent="0.2">
      <c r="A13" s="127"/>
      <c r="B13" s="43"/>
      <c r="C13" s="317" t="s">
        <v>1</v>
      </c>
      <c r="D13" s="317"/>
      <c r="E13" s="317"/>
      <c r="F13" s="317"/>
      <c r="G13" s="317"/>
      <c r="H13" s="317"/>
      <c r="I13" s="312" t="s">
        <v>202</v>
      </c>
      <c r="J13" s="312" t="s">
        <v>203</v>
      </c>
      <c r="K13" s="312" t="s">
        <v>204</v>
      </c>
      <c r="L13" s="130"/>
    </row>
    <row r="14" spans="1:20" x14ac:dyDescent="0.2">
      <c r="A14" s="12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130"/>
      <c r="O14" s="132"/>
    </row>
    <row r="15" spans="1:20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</row>
    <row r="16" spans="1:20" x14ac:dyDescent="0.2">
      <c r="A16" s="127"/>
      <c r="B16" s="47" t="s">
        <v>31</v>
      </c>
      <c r="C16" s="48">
        <v>3225821</v>
      </c>
      <c r="D16" s="48">
        <v>3076997</v>
      </c>
      <c r="E16" s="48">
        <v>2477642</v>
      </c>
      <c r="F16" s="48">
        <v>1038497</v>
      </c>
      <c r="G16" s="48">
        <v>1200162</v>
      </c>
      <c r="H16" s="48">
        <v>1263873</v>
      </c>
      <c r="I16" s="49">
        <v>5.3085333479980124</v>
      </c>
      <c r="J16" s="49">
        <v>105.30853334799801</v>
      </c>
      <c r="K16" s="49">
        <v>15.56720914937646</v>
      </c>
      <c r="L16" s="130"/>
      <c r="M16" s="133"/>
      <c r="O16" s="134"/>
      <c r="P16" s="134"/>
      <c r="Q16" s="134"/>
      <c r="R16" s="134"/>
      <c r="S16" s="134"/>
      <c r="T16" s="134"/>
    </row>
    <row r="17" spans="1:38" x14ac:dyDescent="0.2">
      <c r="A17" s="127"/>
      <c r="B17" s="135" t="s">
        <v>26</v>
      </c>
      <c r="C17" s="53">
        <v>6087</v>
      </c>
      <c r="D17" s="53">
        <v>13000</v>
      </c>
      <c r="E17" s="53">
        <v>14385</v>
      </c>
      <c r="F17" s="53">
        <v>1312</v>
      </c>
      <c r="G17" s="53">
        <v>1950</v>
      </c>
      <c r="H17" s="54">
        <v>5131</v>
      </c>
      <c r="I17" s="55">
        <v>163.12820512820511</v>
      </c>
      <c r="J17" s="55">
        <v>263.12820512820514</v>
      </c>
      <c r="K17" s="55">
        <v>48.628048780487809</v>
      </c>
      <c r="L17" s="130"/>
      <c r="M17" s="133"/>
      <c r="O17" s="134"/>
      <c r="P17" s="134"/>
      <c r="Q17" s="134"/>
      <c r="R17" s="134"/>
      <c r="S17" s="134"/>
      <c r="T17" s="134"/>
    </row>
    <row r="18" spans="1:38" x14ac:dyDescent="0.2">
      <c r="A18" s="127"/>
      <c r="B18" s="135" t="s">
        <v>23</v>
      </c>
      <c r="C18" s="53">
        <v>63797</v>
      </c>
      <c r="D18" s="53">
        <v>52109</v>
      </c>
      <c r="E18" s="53">
        <v>29745</v>
      </c>
      <c r="F18" s="53">
        <v>21140</v>
      </c>
      <c r="G18" s="53">
        <v>23588</v>
      </c>
      <c r="H18" s="54">
        <v>78436</v>
      </c>
      <c r="I18" s="55">
        <v>232.52501271833137</v>
      </c>
      <c r="J18" s="55">
        <v>332.52501271833137</v>
      </c>
      <c r="K18" s="55">
        <v>11.579943235572365</v>
      </c>
      <c r="L18" s="130"/>
      <c r="M18" s="133"/>
      <c r="O18" s="134"/>
      <c r="P18" s="134"/>
      <c r="Q18" s="134"/>
      <c r="R18" s="134"/>
      <c r="S18" s="134"/>
      <c r="T18" s="134"/>
    </row>
    <row r="19" spans="1:38" x14ac:dyDescent="0.2">
      <c r="A19" s="127"/>
      <c r="B19" s="135" t="s">
        <v>18</v>
      </c>
      <c r="C19" s="53">
        <v>45350</v>
      </c>
      <c r="D19" s="53">
        <v>41351</v>
      </c>
      <c r="E19" s="53">
        <v>54645</v>
      </c>
      <c r="F19" s="53">
        <v>730</v>
      </c>
      <c r="G19" s="53">
        <v>71420</v>
      </c>
      <c r="H19" s="54">
        <v>102615</v>
      </c>
      <c r="I19" s="55">
        <v>43.678241388966676</v>
      </c>
      <c r="J19" s="55">
        <v>143.67824138896668</v>
      </c>
      <c r="K19" s="55">
        <v>9683.5616438356174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371596</v>
      </c>
      <c r="D20" s="53">
        <v>389361</v>
      </c>
      <c r="E20" s="53">
        <v>293093</v>
      </c>
      <c r="F20" s="53">
        <v>177907</v>
      </c>
      <c r="G20" s="53">
        <v>139875</v>
      </c>
      <c r="H20" s="54">
        <v>132945</v>
      </c>
      <c r="I20" s="55">
        <v>-4.9544235924932956</v>
      </c>
      <c r="J20" s="55">
        <v>95.045576407506701</v>
      </c>
      <c r="K20" s="55">
        <v>-21.377461257848207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13282</v>
      </c>
      <c r="D21" s="53">
        <v>49386</v>
      </c>
      <c r="E21" s="53">
        <v>26756</v>
      </c>
      <c r="F21" s="53">
        <v>0</v>
      </c>
      <c r="G21" s="53">
        <v>24653</v>
      </c>
      <c r="H21" s="54">
        <v>42652</v>
      </c>
      <c r="I21" s="55">
        <v>73.009370056382593</v>
      </c>
      <c r="J21" s="55">
        <v>173.00937005638261</v>
      </c>
      <c r="K21" s="55" t="s">
        <v>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98590</v>
      </c>
      <c r="D22" s="53">
        <v>70401</v>
      </c>
      <c r="E22" s="53">
        <v>72078</v>
      </c>
      <c r="F22" s="53">
        <v>60184</v>
      </c>
      <c r="G22" s="53">
        <v>47911</v>
      </c>
      <c r="H22" s="54">
        <v>62942</v>
      </c>
      <c r="I22" s="55">
        <v>31.372753647387874</v>
      </c>
      <c r="J22" s="55">
        <v>131.37275364738787</v>
      </c>
      <c r="K22" s="55">
        <v>-20.392463113119764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297946</v>
      </c>
      <c r="D23" s="53">
        <v>201014</v>
      </c>
      <c r="E23" s="53">
        <v>122441</v>
      </c>
      <c r="F23" s="53">
        <v>105013</v>
      </c>
      <c r="G23" s="53">
        <v>71627</v>
      </c>
      <c r="H23" s="54">
        <v>64965</v>
      </c>
      <c r="I23" s="55">
        <v>-9.3009619277646731</v>
      </c>
      <c r="J23" s="55">
        <v>90.699038072235325</v>
      </c>
      <c r="K23" s="55">
        <v>-31.792254292325715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73926</v>
      </c>
      <c r="D24" s="53">
        <v>141142</v>
      </c>
      <c r="E24" s="53">
        <v>103804</v>
      </c>
      <c r="F24" s="53">
        <v>16377</v>
      </c>
      <c r="G24" s="53">
        <v>70959</v>
      </c>
      <c r="H24" s="54">
        <v>78721</v>
      </c>
      <c r="I24" s="55">
        <v>10.938711086683849</v>
      </c>
      <c r="J24" s="55">
        <v>110.93871108668385</v>
      </c>
      <c r="K24" s="55">
        <v>333.28448433779079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10845</v>
      </c>
      <c r="D25" s="53">
        <v>4241</v>
      </c>
      <c r="E25" s="53">
        <v>30778</v>
      </c>
      <c r="F25" s="53">
        <v>50810</v>
      </c>
      <c r="G25" s="53">
        <v>43480</v>
      </c>
      <c r="H25" s="54">
        <v>63050</v>
      </c>
      <c r="I25" s="55">
        <v>45.009199632014727</v>
      </c>
      <c r="J25" s="55">
        <v>145.00919963201474</v>
      </c>
      <c r="K25" s="55">
        <v>-14.426294036606969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68627</v>
      </c>
      <c r="D26" s="53">
        <v>53287</v>
      </c>
      <c r="E26" s="53">
        <v>31699</v>
      </c>
      <c r="F26" s="53">
        <v>17098</v>
      </c>
      <c r="G26" s="53">
        <v>11291</v>
      </c>
      <c r="H26" s="54">
        <v>11600</v>
      </c>
      <c r="I26" s="55">
        <v>2.7366929412806718</v>
      </c>
      <c r="J26" s="55">
        <v>102.73669294128067</v>
      </c>
      <c r="K26" s="55">
        <v>-33.963036612469303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20720</v>
      </c>
      <c r="D27" s="53">
        <v>12375</v>
      </c>
      <c r="E27" s="53">
        <v>26103</v>
      </c>
      <c r="F27" s="53">
        <v>0</v>
      </c>
      <c r="G27" s="53">
        <v>23569</v>
      </c>
      <c r="H27" s="54">
        <v>13111</v>
      </c>
      <c r="I27" s="55">
        <v>-44.371844371844368</v>
      </c>
      <c r="J27" s="55">
        <v>55.628155628155632</v>
      </c>
      <c r="K27" s="55" t="s">
        <v>6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13237</v>
      </c>
      <c r="D28" s="53">
        <v>11672</v>
      </c>
      <c r="E28" s="53">
        <v>25930</v>
      </c>
      <c r="F28" s="53">
        <v>0</v>
      </c>
      <c r="G28" s="53">
        <v>23695</v>
      </c>
      <c r="H28" s="54">
        <v>13952</v>
      </c>
      <c r="I28" s="55">
        <v>-41.118379404937755</v>
      </c>
      <c r="J28" s="55">
        <v>58.881620595062245</v>
      </c>
      <c r="K28" s="55" t="s">
        <v>6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151734</v>
      </c>
      <c r="D29" s="53">
        <v>107061</v>
      </c>
      <c r="E29" s="53">
        <v>38342</v>
      </c>
      <c r="F29" s="53">
        <v>192</v>
      </c>
      <c r="G29" s="53">
        <v>30734</v>
      </c>
      <c r="H29" s="54">
        <v>6943</v>
      </c>
      <c r="I29" s="55">
        <v>-77.409383744387327</v>
      </c>
      <c r="J29" s="55">
        <v>22.590616255612677</v>
      </c>
      <c r="K29" s="55">
        <v>15907.291666666666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129059</v>
      </c>
      <c r="D30" s="53">
        <v>43803</v>
      </c>
      <c r="E30" s="53">
        <v>65374</v>
      </c>
      <c r="F30" s="53">
        <v>45421</v>
      </c>
      <c r="G30" s="53">
        <v>71717</v>
      </c>
      <c r="H30" s="54">
        <v>146369</v>
      </c>
      <c r="I30" s="55">
        <v>104.09247458761519</v>
      </c>
      <c r="J30" s="55">
        <v>204.09247458761519</v>
      </c>
      <c r="K30" s="55">
        <v>57.893925717179286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235887</v>
      </c>
      <c r="D31" s="53">
        <v>166296</v>
      </c>
      <c r="E31" s="53">
        <v>68063</v>
      </c>
      <c r="F31" s="53">
        <v>58156</v>
      </c>
      <c r="G31" s="53">
        <v>86472</v>
      </c>
      <c r="H31" s="54">
        <v>71589</v>
      </c>
      <c r="I31" s="55">
        <v>-17.211351651401607</v>
      </c>
      <c r="J31" s="55">
        <v>82.788648348598386</v>
      </c>
      <c r="K31" s="55">
        <v>48.6897310681615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4561</v>
      </c>
      <c r="D32" s="53">
        <v>13127</v>
      </c>
      <c r="E32" s="53">
        <v>20676</v>
      </c>
      <c r="F32" s="53">
        <v>0</v>
      </c>
      <c r="G32" s="53">
        <v>10342</v>
      </c>
      <c r="H32" s="54">
        <v>1247</v>
      </c>
      <c r="I32" s="55">
        <v>-87.94237091471669</v>
      </c>
      <c r="J32" s="55">
        <v>12.057629085283311</v>
      </c>
      <c r="K32" s="55" t="s">
        <v>6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447895</v>
      </c>
      <c r="D33" s="53">
        <v>451437</v>
      </c>
      <c r="E33" s="53">
        <v>332905</v>
      </c>
      <c r="F33" s="53">
        <v>190733</v>
      </c>
      <c r="G33" s="53">
        <v>162705</v>
      </c>
      <c r="H33" s="54">
        <v>95473</v>
      </c>
      <c r="I33" s="55">
        <v>-41.3214099136474</v>
      </c>
      <c r="J33" s="55">
        <v>58.6785900863526</v>
      </c>
      <c r="K33" s="55">
        <v>-14.694887617769348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10766</v>
      </c>
      <c r="D34" s="53">
        <v>9839</v>
      </c>
      <c r="E34" s="53">
        <v>23451</v>
      </c>
      <c r="F34" s="53">
        <v>0</v>
      </c>
      <c r="G34" s="53">
        <v>1619</v>
      </c>
      <c r="H34" s="54">
        <v>45463</v>
      </c>
      <c r="I34" s="55">
        <v>2708.0914144533663</v>
      </c>
      <c r="J34" s="55">
        <v>2808.0914144533663</v>
      </c>
      <c r="K34" s="55" t="s">
        <v>6</v>
      </c>
      <c r="L34" s="130"/>
    </row>
    <row r="35" spans="1:38" ht="14.25" x14ac:dyDescent="0.2">
      <c r="A35" s="127"/>
      <c r="B35" s="58" t="s">
        <v>146</v>
      </c>
      <c r="C35" s="53">
        <v>1161916</v>
      </c>
      <c r="D35" s="53">
        <v>1246095</v>
      </c>
      <c r="E35" s="53">
        <v>1097374</v>
      </c>
      <c r="F35" s="53">
        <v>293424</v>
      </c>
      <c r="G35" s="53">
        <v>282555</v>
      </c>
      <c r="H35" s="54">
        <v>226669</v>
      </c>
      <c r="I35" s="55">
        <v>-19.778804126630213</v>
      </c>
      <c r="J35" s="55">
        <v>80.221195873369794</v>
      </c>
      <c r="K35" s="55">
        <v>-3.7041959757893039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-4.6135231930104048</v>
      </c>
      <c r="E37" s="63">
        <v>-19.478569527367107</v>
      </c>
      <c r="F37" s="63">
        <v>-58.08526817030063</v>
      </c>
      <c r="G37" s="63">
        <v>15.56720914937646</v>
      </c>
      <c r="H37" s="64">
        <v>5.3085333479980124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835974</v>
      </c>
      <c r="D39" s="48">
        <v>677972</v>
      </c>
      <c r="E39" s="48">
        <v>640893</v>
      </c>
      <c r="F39" s="48">
        <v>372161</v>
      </c>
      <c r="G39" s="48">
        <v>658523</v>
      </c>
      <c r="H39" s="48">
        <v>735860</v>
      </c>
      <c r="I39" s="49">
        <v>11.744008941221495</v>
      </c>
      <c r="J39" s="49">
        <v>111.74400894122149</v>
      </c>
      <c r="K39" s="49">
        <v>76.945730476863503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15926</v>
      </c>
      <c r="D40" s="53">
        <v>45605</v>
      </c>
      <c r="E40" s="53">
        <v>35596</v>
      </c>
      <c r="F40" s="53">
        <v>0</v>
      </c>
      <c r="G40" s="53">
        <v>31392</v>
      </c>
      <c r="H40" s="54">
        <v>59088</v>
      </c>
      <c r="I40" s="55">
        <v>88.226299694189606</v>
      </c>
      <c r="J40" s="55">
        <v>188.22629969418961</v>
      </c>
      <c r="K40" s="55" t="s">
        <v>6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112062</v>
      </c>
      <c r="D41" s="53">
        <v>150182</v>
      </c>
      <c r="E41" s="53">
        <v>80389</v>
      </c>
      <c r="F41" s="53">
        <v>0</v>
      </c>
      <c r="G41" s="53">
        <v>62982</v>
      </c>
      <c r="H41" s="54">
        <v>62144</v>
      </c>
      <c r="I41" s="55">
        <v>-1.3305388841256205</v>
      </c>
      <c r="J41" s="55">
        <v>98.669461115874384</v>
      </c>
      <c r="K41" s="55" t="s">
        <v>6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145240</v>
      </c>
      <c r="D42" s="53">
        <v>150649</v>
      </c>
      <c r="E42" s="53">
        <v>145407</v>
      </c>
      <c r="F42" s="53">
        <v>109447</v>
      </c>
      <c r="G42" s="53">
        <v>104811</v>
      </c>
      <c r="H42" s="54">
        <v>174382</v>
      </c>
      <c r="I42" s="55">
        <v>66.37757487286639</v>
      </c>
      <c r="J42" s="55">
        <v>166.3775748728664</v>
      </c>
      <c r="K42" s="55">
        <v>-4.235840178351169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5518</v>
      </c>
      <c r="D43" s="53">
        <v>3457</v>
      </c>
      <c r="E43" s="53">
        <v>7524</v>
      </c>
      <c r="F43" s="53">
        <v>1087</v>
      </c>
      <c r="G43" s="53">
        <v>7347</v>
      </c>
      <c r="H43" s="54">
        <v>7079</v>
      </c>
      <c r="I43" s="55">
        <v>-3.6477473798829485</v>
      </c>
      <c r="J43" s="55">
        <v>96.352252620117056</v>
      </c>
      <c r="K43" s="55">
        <v>575.89696412143519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180283</v>
      </c>
      <c r="D44" s="53">
        <v>34940</v>
      </c>
      <c r="E44" s="53">
        <v>71362</v>
      </c>
      <c r="F44" s="53">
        <v>62856</v>
      </c>
      <c r="G44" s="53">
        <v>132159</v>
      </c>
      <c r="H44" s="54">
        <v>122027</v>
      </c>
      <c r="I44" s="55">
        <v>-7.6665229004456714</v>
      </c>
      <c r="J44" s="55">
        <v>92.333477099554329</v>
      </c>
      <c r="K44" s="55">
        <v>110.25677739595264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26723</v>
      </c>
      <c r="D45" s="53">
        <v>111761</v>
      </c>
      <c r="E45" s="53">
        <v>115036</v>
      </c>
      <c r="F45" s="53">
        <v>97729</v>
      </c>
      <c r="G45" s="53">
        <v>106422</v>
      </c>
      <c r="H45" s="54">
        <v>26142</v>
      </c>
      <c r="I45" s="55">
        <v>-75.435530247505213</v>
      </c>
      <c r="J45" s="55">
        <v>24.564469752494787</v>
      </c>
      <c r="K45" s="55">
        <v>8.8950055766456195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7112</v>
      </c>
      <c r="D46" s="53">
        <v>10982</v>
      </c>
      <c r="E46" s="53">
        <v>9387</v>
      </c>
      <c r="F46" s="53">
        <v>0</v>
      </c>
      <c r="G46" s="53">
        <v>2708</v>
      </c>
      <c r="H46" s="54">
        <v>14073</v>
      </c>
      <c r="I46" s="55">
        <v>419.68242245199406</v>
      </c>
      <c r="J46" s="55">
        <v>519.68242245199406</v>
      </c>
      <c r="K46" s="55" t="s">
        <v>6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21721</v>
      </c>
      <c r="D47" s="53">
        <v>35490</v>
      </c>
      <c r="E47" s="53">
        <v>27092</v>
      </c>
      <c r="F47" s="53">
        <v>18250</v>
      </c>
      <c r="G47" s="53">
        <v>22495</v>
      </c>
      <c r="H47" s="54">
        <v>22262</v>
      </c>
      <c r="I47" s="55">
        <v>-1.0357857301622531</v>
      </c>
      <c r="J47" s="55">
        <v>98.964214269837754</v>
      </c>
      <c r="K47" s="55">
        <v>23.260273972602729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112100</v>
      </c>
      <c r="D48" s="53">
        <v>59024</v>
      </c>
      <c r="E48" s="53">
        <v>77667</v>
      </c>
      <c r="F48" s="53">
        <v>62186</v>
      </c>
      <c r="G48" s="53">
        <v>103164</v>
      </c>
      <c r="H48" s="54">
        <v>58905</v>
      </c>
      <c r="I48" s="55">
        <v>-42.901593579155517</v>
      </c>
      <c r="J48" s="55">
        <v>57.098406420844483</v>
      </c>
      <c r="K48" s="55">
        <v>65.895860804682727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127199</v>
      </c>
      <c r="D49" s="53">
        <v>44364</v>
      </c>
      <c r="E49" s="53">
        <v>27365</v>
      </c>
      <c r="F49" s="53">
        <v>20606</v>
      </c>
      <c r="G49" s="53">
        <v>58425</v>
      </c>
      <c r="H49" s="54">
        <v>122465</v>
      </c>
      <c r="I49" s="55">
        <v>109.61061189559263</v>
      </c>
      <c r="J49" s="55">
        <v>209.61061189559263</v>
      </c>
      <c r="K49" s="55">
        <v>183.53392215859458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681</v>
      </c>
      <c r="D50" s="53">
        <v>1569</v>
      </c>
      <c r="E50" s="53">
        <v>3622</v>
      </c>
      <c r="F50" s="53">
        <v>0</v>
      </c>
      <c r="G50" s="53">
        <v>0</v>
      </c>
      <c r="H50" s="54">
        <v>9435</v>
      </c>
      <c r="I50" s="55" t="s">
        <v>6</v>
      </c>
      <c r="J50" s="55" t="s">
        <v>6</v>
      </c>
      <c r="K50" s="55" t="s">
        <v>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81409</v>
      </c>
      <c r="D51" s="53">
        <v>29949</v>
      </c>
      <c r="E51" s="53">
        <v>40446</v>
      </c>
      <c r="F51" s="53">
        <v>0</v>
      </c>
      <c r="G51" s="53">
        <v>26618</v>
      </c>
      <c r="H51" s="54">
        <v>57858</v>
      </c>
      <c r="I51" s="55">
        <v>117.36418964610414</v>
      </c>
      <c r="J51" s="55">
        <v>217.36418964610414</v>
      </c>
      <c r="K51" s="55" t="s">
        <v>6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-18.900348575434165</v>
      </c>
      <c r="E53" s="63">
        <v>-5.4691049187872043</v>
      </c>
      <c r="F53" s="63">
        <v>-41.930868335275939</v>
      </c>
      <c r="G53" s="63">
        <v>76.945730476863503</v>
      </c>
      <c r="H53" s="79">
        <v>11.744008941221495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119" customFormat="1" x14ac:dyDescent="0.25">
      <c r="A57" s="268" t="s">
        <v>180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119" customFormat="1" x14ac:dyDescent="0.25">
      <c r="A58" s="268" t="s">
        <v>174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120" customFormat="1" x14ac:dyDescent="0.25">
      <c r="A60" s="269" t="s">
        <v>192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138"/>
      <c r="M60" s="118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38" s="119" customFormat="1" x14ac:dyDescent="0.25">
      <c r="A61" s="139"/>
      <c r="B61" s="118"/>
      <c r="C61" s="140"/>
      <c r="D61" s="140"/>
      <c r="E61" s="140"/>
      <c r="F61" s="141"/>
      <c r="G61" s="141"/>
      <c r="H61" s="141"/>
      <c r="I61" s="142"/>
      <c r="J61" s="142"/>
      <c r="K61" s="118"/>
      <c r="L61" s="118"/>
    </row>
    <row r="62" spans="1:38" s="119" customFormat="1" x14ac:dyDescent="0.25">
      <c r="A62" s="139"/>
      <c r="B62" s="143"/>
      <c r="C62" s="143"/>
      <c r="D62" s="143"/>
      <c r="E62" s="143"/>
      <c r="F62" s="143"/>
      <c r="G62" s="143"/>
    </row>
    <row r="63" spans="1:38" s="119" customFormat="1" x14ac:dyDescent="0.25">
      <c r="B63" s="143"/>
      <c r="C63" s="144"/>
      <c r="D63" s="143"/>
      <c r="E63" s="143"/>
      <c r="F63" s="143"/>
      <c r="G63" s="143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  <c r="D66" s="143"/>
      <c r="E66" s="143"/>
      <c r="F66" s="143"/>
      <c r="G66" s="143"/>
      <c r="H66" s="143"/>
    </row>
    <row r="67" spans="1:12" s="125" customFormat="1" x14ac:dyDescent="0.2">
      <c r="A67" s="119"/>
      <c r="B67" s="143"/>
      <c r="C67" s="144"/>
      <c r="D67" s="143"/>
      <c r="E67" s="143"/>
      <c r="F67" s="143"/>
      <c r="G67" s="143"/>
      <c r="H67" s="143"/>
      <c r="I67" s="119"/>
      <c r="J67" s="119"/>
      <c r="K67" s="119"/>
      <c r="L67" s="119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/>
    <row r="155" spans="1:38" s="125" customFormat="1" x14ac:dyDescent="0.2"/>
    <row r="156" spans="1:38" s="125" customFormat="1" x14ac:dyDescent="0.2"/>
    <row r="157" spans="1:38" s="125" customFormat="1" x14ac:dyDescent="0.2"/>
    <row r="158" spans="1:38" s="136" customFormat="1" x14ac:dyDescent="0.2"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</row>
    <row r="159" spans="1:38" s="150" customFormat="1" x14ac:dyDescent="0.2">
      <c r="A159" s="136"/>
      <c r="B159" s="136"/>
      <c r="C159" s="136"/>
      <c r="D159" s="136"/>
      <c r="E159" s="136"/>
      <c r="F159" s="136"/>
      <c r="G159" s="136"/>
      <c r="H159" s="136"/>
      <c r="I159" s="136"/>
      <c r="J159" s="136"/>
      <c r="K159" s="136"/>
      <c r="L159" s="136"/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x14ac:dyDescent="0.2">
      <c r="A171" s="150"/>
      <c r="B171" s="150"/>
      <c r="C171" s="150"/>
      <c r="D171" s="150"/>
      <c r="E171" s="150"/>
      <c r="F171" s="150"/>
      <c r="G171" s="150"/>
      <c r="H171" s="150"/>
      <c r="I171" s="150"/>
      <c r="J171" s="150"/>
      <c r="K171" s="150"/>
      <c r="L171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5">
    <tabColor theme="3"/>
  </sheetPr>
  <dimension ref="A1:AL171"/>
  <sheetViews>
    <sheetView showGridLines="0" topLeftCell="A10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285156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2" t="s">
        <v>154</v>
      </c>
      <c r="D9" s="302"/>
      <c r="E9" s="302"/>
      <c r="F9" s="302"/>
      <c r="G9" s="302"/>
      <c r="H9" s="302"/>
      <c r="I9" s="302"/>
      <c r="J9" s="302"/>
      <c r="K9" s="302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2" t="s">
        <v>72</v>
      </c>
      <c r="D10" s="302"/>
      <c r="E10" s="302"/>
      <c r="F10" s="302"/>
      <c r="G10" s="302"/>
      <c r="H10" s="302"/>
      <c r="I10" s="302"/>
      <c r="J10" s="302"/>
      <c r="K10" s="302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7" t="s">
        <v>1</v>
      </c>
      <c r="D13" s="317"/>
      <c r="E13" s="317"/>
      <c r="F13" s="317"/>
      <c r="G13" s="317"/>
      <c r="H13" s="317"/>
      <c r="I13" s="312" t="s">
        <v>202</v>
      </c>
      <c r="J13" s="312" t="s">
        <v>203</v>
      </c>
      <c r="K13" s="312" t="s">
        <v>204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1288653</v>
      </c>
      <c r="D16" s="48">
        <v>1046822</v>
      </c>
      <c r="E16" s="48">
        <v>660550</v>
      </c>
      <c r="F16" s="48">
        <v>280036</v>
      </c>
      <c r="G16" s="48">
        <v>188133</v>
      </c>
      <c r="H16" s="48">
        <v>89507</v>
      </c>
      <c r="I16" s="49">
        <v>-52.423551423726835</v>
      </c>
      <c r="J16" s="49">
        <v>47.576448576273165</v>
      </c>
      <c r="K16" s="49">
        <v>-32.818280506791986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28314</v>
      </c>
      <c r="D18" s="53">
        <v>17484</v>
      </c>
      <c r="E18" s="53">
        <v>5966</v>
      </c>
      <c r="F18" s="53">
        <v>5306</v>
      </c>
      <c r="G18" s="53">
        <v>5809</v>
      </c>
      <c r="H18" s="54">
        <v>8538</v>
      </c>
      <c r="I18" s="55">
        <v>46.978825959717675</v>
      </c>
      <c r="J18" s="55">
        <v>146.97882595971768</v>
      </c>
      <c r="K18" s="55">
        <v>9.479834150018851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4">
        <v>0</v>
      </c>
      <c r="I19" s="55" t="s">
        <v>6</v>
      </c>
      <c r="J19" s="55" t="s">
        <v>6</v>
      </c>
      <c r="K19" s="55" t="s">
        <v>6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287458</v>
      </c>
      <c r="D20" s="53">
        <v>236987</v>
      </c>
      <c r="E20" s="53">
        <v>165198</v>
      </c>
      <c r="F20" s="53">
        <v>90815</v>
      </c>
      <c r="G20" s="53">
        <v>57604</v>
      </c>
      <c r="H20" s="54">
        <v>43272</v>
      </c>
      <c r="I20" s="55">
        <v>-24.88021665162141</v>
      </c>
      <c r="J20" s="55">
        <v>75.11978334837859</v>
      </c>
      <c r="K20" s="55">
        <v>-36.569949898144586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0</v>
      </c>
      <c r="D21" s="53">
        <v>0</v>
      </c>
      <c r="E21" s="53">
        <v>0</v>
      </c>
      <c r="F21" s="53">
        <v>0</v>
      </c>
      <c r="G21" s="53">
        <v>0</v>
      </c>
      <c r="H21" s="54">
        <v>0</v>
      </c>
      <c r="I21" s="55" t="s">
        <v>6</v>
      </c>
      <c r="J21" s="55" t="s">
        <v>6</v>
      </c>
      <c r="K21" s="55" t="s">
        <v>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43837</v>
      </c>
      <c r="D22" s="53">
        <v>30161</v>
      </c>
      <c r="E22" s="53">
        <v>26141</v>
      </c>
      <c r="F22" s="53">
        <v>31729</v>
      </c>
      <c r="G22" s="53">
        <v>0</v>
      </c>
      <c r="H22" s="54">
        <v>0</v>
      </c>
      <c r="I22" s="55" t="s">
        <v>6</v>
      </c>
      <c r="J22" s="55" t="s">
        <v>6</v>
      </c>
      <c r="K22" s="55" t="s">
        <v>6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204776</v>
      </c>
      <c r="D23" s="53">
        <v>169034</v>
      </c>
      <c r="E23" s="53">
        <v>56993</v>
      </c>
      <c r="F23" s="53">
        <v>25656</v>
      </c>
      <c r="G23" s="53">
        <v>8110</v>
      </c>
      <c r="H23" s="54">
        <v>0</v>
      </c>
      <c r="I23" s="55" t="s">
        <v>6</v>
      </c>
      <c r="J23" s="55" t="s">
        <v>6</v>
      </c>
      <c r="K23" s="55">
        <v>-68.389460555035853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0</v>
      </c>
      <c r="D24" s="53">
        <v>0</v>
      </c>
      <c r="E24" s="53">
        <v>0</v>
      </c>
      <c r="F24" s="53">
        <v>0</v>
      </c>
      <c r="G24" s="53">
        <v>0</v>
      </c>
      <c r="H24" s="54">
        <v>348</v>
      </c>
      <c r="I24" s="55" t="s">
        <v>6</v>
      </c>
      <c r="J24" s="55" t="s">
        <v>6</v>
      </c>
      <c r="K24" s="55" t="s">
        <v>6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0</v>
      </c>
      <c r="D26" s="53">
        <v>0</v>
      </c>
      <c r="E26" s="53">
        <v>0</v>
      </c>
      <c r="F26" s="53">
        <v>320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0</v>
      </c>
      <c r="D27" s="53">
        <v>0</v>
      </c>
      <c r="E27" s="53">
        <v>0</v>
      </c>
      <c r="F27" s="53">
        <v>0</v>
      </c>
      <c r="G27" s="53">
        <v>0</v>
      </c>
      <c r="H27" s="54">
        <v>0</v>
      </c>
      <c r="I27" s="55" t="s">
        <v>6</v>
      </c>
      <c r="J27" s="55" t="s">
        <v>6</v>
      </c>
      <c r="K27" s="55" t="s">
        <v>6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0</v>
      </c>
      <c r="D28" s="53">
        <v>0</v>
      </c>
      <c r="E28" s="53">
        <v>180</v>
      </c>
      <c r="F28" s="53">
        <v>0</v>
      </c>
      <c r="G28" s="53">
        <v>0</v>
      </c>
      <c r="H28" s="54">
        <v>0</v>
      </c>
      <c r="I28" s="55" t="s">
        <v>6</v>
      </c>
      <c r="J28" s="55" t="s">
        <v>6</v>
      </c>
      <c r="K28" s="55" t="s">
        <v>6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26277</v>
      </c>
      <c r="D29" s="53">
        <v>28575</v>
      </c>
      <c r="E29" s="53">
        <v>3702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15988</v>
      </c>
      <c r="D30" s="53">
        <v>1685</v>
      </c>
      <c r="E30" s="53">
        <v>0</v>
      </c>
      <c r="F30" s="53">
        <v>0</v>
      </c>
      <c r="G30" s="53">
        <v>0</v>
      </c>
      <c r="H30" s="54">
        <v>903</v>
      </c>
      <c r="I30" s="55" t="s">
        <v>6</v>
      </c>
      <c r="J30" s="55" t="s">
        <v>6</v>
      </c>
      <c r="K30" s="55" t="s">
        <v>6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0</v>
      </c>
      <c r="D31" s="53">
        <v>1654</v>
      </c>
      <c r="E31" s="53">
        <v>4098</v>
      </c>
      <c r="F31" s="53">
        <v>3496</v>
      </c>
      <c r="G31" s="53">
        <v>2726</v>
      </c>
      <c r="H31" s="54">
        <v>0</v>
      </c>
      <c r="I31" s="55" t="s">
        <v>6</v>
      </c>
      <c r="J31" s="55" t="s">
        <v>6</v>
      </c>
      <c r="K31" s="55">
        <v>-22.025171624713956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181560</v>
      </c>
      <c r="D33" s="53">
        <v>102554</v>
      </c>
      <c r="E33" s="53">
        <v>48538</v>
      </c>
      <c r="F33" s="53">
        <v>39369</v>
      </c>
      <c r="G33" s="53">
        <v>29042</v>
      </c>
      <c r="H33" s="54">
        <v>7774</v>
      </c>
      <c r="I33" s="55">
        <v>-73.231871083258724</v>
      </c>
      <c r="J33" s="55">
        <v>26.768128916741276</v>
      </c>
      <c r="K33" s="55">
        <v>-26.231298737585405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0</v>
      </c>
      <c r="D34" s="53">
        <v>0</v>
      </c>
      <c r="E34" s="53">
        <v>0</v>
      </c>
      <c r="F34" s="53">
        <v>0</v>
      </c>
      <c r="G34" s="53">
        <v>0</v>
      </c>
      <c r="H34" s="54">
        <v>0</v>
      </c>
      <c r="I34" s="55" t="s">
        <v>6</v>
      </c>
      <c r="J34" s="55" t="s">
        <v>6</v>
      </c>
      <c r="K34" s="55" t="s">
        <v>6</v>
      </c>
      <c r="L34" s="130"/>
    </row>
    <row r="35" spans="1:38" ht="14.25" x14ac:dyDescent="0.2">
      <c r="A35" s="127"/>
      <c r="B35" s="58" t="s">
        <v>146</v>
      </c>
      <c r="C35" s="53">
        <v>500443</v>
      </c>
      <c r="D35" s="53">
        <v>458688</v>
      </c>
      <c r="E35" s="53">
        <v>349734</v>
      </c>
      <c r="F35" s="53">
        <v>83345</v>
      </c>
      <c r="G35" s="53">
        <v>84842</v>
      </c>
      <c r="H35" s="54">
        <v>28672</v>
      </c>
      <c r="I35" s="55">
        <v>-66.205417128309094</v>
      </c>
      <c r="J35" s="55">
        <v>33.794582871690906</v>
      </c>
      <c r="K35" s="55">
        <v>1.7961485392045118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-18.766184535324872</v>
      </c>
      <c r="E37" s="63">
        <v>-36.899491986221157</v>
      </c>
      <c r="F37" s="63">
        <v>-57.605631670577552</v>
      </c>
      <c r="G37" s="63">
        <v>-32.818280506791986</v>
      </c>
      <c r="H37" s="64">
        <v>-52.423551423726835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44673</v>
      </c>
      <c r="D39" s="48">
        <v>77388</v>
      </c>
      <c r="E39" s="48">
        <v>56892</v>
      </c>
      <c r="F39" s="48">
        <v>1166</v>
      </c>
      <c r="G39" s="48">
        <v>4376</v>
      </c>
      <c r="H39" s="48">
        <v>14776</v>
      </c>
      <c r="I39" s="49">
        <v>237.65996343692871</v>
      </c>
      <c r="J39" s="49">
        <v>337.65996343692871</v>
      </c>
      <c r="K39" s="49">
        <v>275.30017152658661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8015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22592</v>
      </c>
      <c r="D41" s="53">
        <v>69791</v>
      </c>
      <c r="E41" s="53">
        <v>54316</v>
      </c>
      <c r="F41" s="53">
        <v>0</v>
      </c>
      <c r="G41" s="53">
        <v>0</v>
      </c>
      <c r="H41" s="54">
        <v>280</v>
      </c>
      <c r="I41" s="55" t="s">
        <v>6</v>
      </c>
      <c r="J41" s="55" t="s">
        <v>6</v>
      </c>
      <c r="K41" s="55" t="s">
        <v>6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10909</v>
      </c>
      <c r="D42" s="53">
        <v>4600</v>
      </c>
      <c r="E42" s="53">
        <v>1200</v>
      </c>
      <c r="F42" s="53">
        <v>0</v>
      </c>
      <c r="G42" s="53">
        <v>1200</v>
      </c>
      <c r="H42" s="54">
        <v>3099</v>
      </c>
      <c r="I42" s="55">
        <v>158.25</v>
      </c>
      <c r="J42" s="55">
        <v>258.25</v>
      </c>
      <c r="K42" s="55" t="s">
        <v>6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2997</v>
      </c>
      <c r="D44" s="53">
        <v>2997</v>
      </c>
      <c r="E44" s="53">
        <v>0</v>
      </c>
      <c r="F44" s="53">
        <v>0</v>
      </c>
      <c r="G44" s="53">
        <v>2682</v>
      </c>
      <c r="H44" s="54">
        <v>4932</v>
      </c>
      <c r="I44" s="55">
        <v>83.892617449664428</v>
      </c>
      <c r="J44" s="55">
        <v>183.89261744966444</v>
      </c>
      <c r="K44" s="55" t="s">
        <v>6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0</v>
      </c>
      <c r="D45" s="53">
        <v>0</v>
      </c>
      <c r="E45" s="53">
        <v>0</v>
      </c>
      <c r="F45" s="53">
        <v>0</v>
      </c>
      <c r="G45" s="53">
        <v>0</v>
      </c>
      <c r="H45" s="54">
        <v>1764</v>
      </c>
      <c r="I45" s="55" t="s">
        <v>6</v>
      </c>
      <c r="J45" s="55" t="s">
        <v>6</v>
      </c>
      <c r="K45" s="55" t="s">
        <v>6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0</v>
      </c>
      <c r="D46" s="53">
        <v>0</v>
      </c>
      <c r="E46" s="53">
        <v>0</v>
      </c>
      <c r="F46" s="53">
        <v>0</v>
      </c>
      <c r="G46" s="53">
        <v>0</v>
      </c>
      <c r="H46" s="54">
        <v>483</v>
      </c>
      <c r="I46" s="55" t="s">
        <v>6</v>
      </c>
      <c r="J46" s="55" t="s">
        <v>6</v>
      </c>
      <c r="K46" s="55" t="s">
        <v>6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0</v>
      </c>
      <c r="D48" s="53">
        <v>0</v>
      </c>
      <c r="E48" s="53">
        <v>0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0</v>
      </c>
      <c r="D49" s="53">
        <v>0</v>
      </c>
      <c r="E49" s="53">
        <v>1016</v>
      </c>
      <c r="F49" s="53">
        <v>1166</v>
      </c>
      <c r="G49" s="53">
        <v>380</v>
      </c>
      <c r="H49" s="54">
        <v>3288</v>
      </c>
      <c r="I49" s="55">
        <v>765.26315789473676</v>
      </c>
      <c r="J49" s="55">
        <v>865.26315789473676</v>
      </c>
      <c r="K49" s="55">
        <v>-67.409948542024011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160</v>
      </c>
      <c r="D51" s="53">
        <v>0</v>
      </c>
      <c r="E51" s="53">
        <v>360</v>
      </c>
      <c r="F51" s="53">
        <v>0</v>
      </c>
      <c r="G51" s="53">
        <v>114</v>
      </c>
      <c r="H51" s="54">
        <v>930</v>
      </c>
      <c r="I51" s="55">
        <v>715.78947368421041</v>
      </c>
      <c r="J51" s="55">
        <v>815.78947368421041</v>
      </c>
      <c r="K51" s="55" t="s">
        <v>6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73.232153649855618</v>
      </c>
      <c r="E53" s="63">
        <v>-26.484726314157236</v>
      </c>
      <c r="F53" s="63">
        <v>-97.950502706883213</v>
      </c>
      <c r="G53" s="63">
        <v>275.30017152658661</v>
      </c>
      <c r="H53" s="79">
        <v>237.65996343692871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119" customFormat="1" x14ac:dyDescent="0.25">
      <c r="A57" s="268" t="s">
        <v>180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119" customFormat="1" x14ac:dyDescent="0.25">
      <c r="A58" s="268" t="s">
        <v>174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120" customFormat="1" x14ac:dyDescent="0.25">
      <c r="A60" s="269" t="s">
        <v>192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138"/>
      <c r="M60" s="118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38" s="119" customFormat="1" x14ac:dyDescent="0.25">
      <c r="A61" s="139"/>
      <c r="B61" s="118"/>
      <c r="C61" s="140"/>
      <c r="D61" s="140"/>
      <c r="E61" s="140"/>
      <c r="F61" s="141"/>
      <c r="G61" s="141"/>
      <c r="H61" s="141"/>
      <c r="I61" s="142"/>
      <c r="J61" s="142"/>
      <c r="K61" s="118"/>
      <c r="L61" s="118"/>
    </row>
    <row r="62" spans="1:38" s="119" customFormat="1" x14ac:dyDescent="0.25">
      <c r="A62" s="139"/>
      <c r="B62" s="143"/>
      <c r="C62" s="143"/>
      <c r="D62" s="143"/>
      <c r="E62" s="143"/>
      <c r="F62" s="143"/>
      <c r="G62" s="143"/>
    </row>
    <row r="63" spans="1:38" s="119" customFormat="1" x14ac:dyDescent="0.25">
      <c r="B63" s="143"/>
      <c r="C63" s="144"/>
      <c r="D63" s="143"/>
      <c r="E63" s="143"/>
      <c r="F63" s="143"/>
      <c r="G63" s="143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  <c r="D66" s="143"/>
      <c r="E66" s="143"/>
      <c r="F66" s="143"/>
      <c r="G66" s="143"/>
      <c r="H66" s="143"/>
    </row>
    <row r="67" spans="1:12" s="125" customFormat="1" x14ac:dyDescent="0.2">
      <c r="A67" s="119"/>
      <c r="B67" s="143"/>
      <c r="C67" s="144"/>
      <c r="D67" s="143"/>
      <c r="E67" s="143"/>
      <c r="F67" s="143"/>
      <c r="G67" s="143"/>
      <c r="H67" s="143"/>
      <c r="I67" s="119"/>
      <c r="J67" s="119"/>
      <c r="K67" s="119"/>
      <c r="L67" s="119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/>
    <row r="155" spans="1:38" s="125" customFormat="1" x14ac:dyDescent="0.2"/>
    <row r="156" spans="1:38" s="125" customFormat="1" x14ac:dyDescent="0.2"/>
    <row r="157" spans="1:38" s="125" customFormat="1" x14ac:dyDescent="0.2"/>
    <row r="158" spans="1:38" s="136" customFormat="1" x14ac:dyDescent="0.2"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</row>
    <row r="159" spans="1:38" s="150" customFormat="1" x14ac:dyDescent="0.2">
      <c r="A159" s="136"/>
      <c r="B159" s="136"/>
      <c r="C159" s="136"/>
      <c r="D159" s="136"/>
      <c r="E159" s="136"/>
      <c r="F159" s="136"/>
      <c r="G159" s="136"/>
      <c r="H159" s="136"/>
      <c r="I159" s="136"/>
      <c r="J159" s="136"/>
      <c r="K159" s="136"/>
      <c r="L159" s="136"/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x14ac:dyDescent="0.2">
      <c r="A171" s="150"/>
      <c r="B171" s="150"/>
      <c r="C171" s="150"/>
      <c r="D171" s="150"/>
      <c r="E171" s="150"/>
      <c r="F171" s="150"/>
      <c r="G171" s="150"/>
      <c r="H171" s="150"/>
      <c r="I171" s="150"/>
      <c r="J171" s="150"/>
      <c r="K171" s="150"/>
      <c r="L171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16">
    <tabColor theme="3"/>
  </sheetPr>
  <dimension ref="A1:AL171"/>
  <sheetViews>
    <sheetView showGridLines="0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57031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2" t="s">
        <v>153</v>
      </c>
      <c r="D9" s="302"/>
      <c r="E9" s="302"/>
      <c r="F9" s="302"/>
      <c r="G9" s="302"/>
      <c r="H9" s="302"/>
      <c r="I9" s="302"/>
      <c r="J9" s="302"/>
      <c r="K9" s="302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2" t="s">
        <v>72</v>
      </c>
      <c r="D10" s="302"/>
      <c r="E10" s="302"/>
      <c r="F10" s="302"/>
      <c r="G10" s="302"/>
      <c r="H10" s="302"/>
      <c r="I10" s="302"/>
      <c r="J10" s="302"/>
      <c r="K10" s="302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 t="s">
        <v>2</v>
      </c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675460</v>
      </c>
      <c r="D16" s="48">
        <v>798716</v>
      </c>
      <c r="E16" s="48">
        <v>802716</v>
      </c>
      <c r="F16" s="48">
        <v>285630</v>
      </c>
      <c r="G16" s="48">
        <v>278312</v>
      </c>
      <c r="H16" s="48">
        <v>283751</v>
      </c>
      <c r="I16" s="49">
        <v>1.9542815257696411</v>
      </c>
      <c r="J16" s="49">
        <v>101.95428152576964</v>
      </c>
      <c r="K16" s="49">
        <v>-2.562055806462904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2125</v>
      </c>
      <c r="D17" s="53">
        <v>1704</v>
      </c>
      <c r="E17" s="53">
        <v>1086</v>
      </c>
      <c r="F17" s="53">
        <v>812</v>
      </c>
      <c r="G17" s="53">
        <v>350</v>
      </c>
      <c r="H17" s="54">
        <v>2283</v>
      </c>
      <c r="I17" s="55">
        <v>552.28571428571433</v>
      </c>
      <c r="J17" s="55">
        <v>652.28571428571433</v>
      </c>
      <c r="K17" s="55">
        <v>-56.896551724137936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6024</v>
      </c>
      <c r="D18" s="53">
        <v>5584</v>
      </c>
      <c r="E18" s="53">
        <v>2667</v>
      </c>
      <c r="F18" s="53">
        <v>2852</v>
      </c>
      <c r="G18" s="53">
        <v>1541</v>
      </c>
      <c r="H18" s="54">
        <v>1244</v>
      </c>
      <c r="I18" s="55">
        <v>-19.273199221284877</v>
      </c>
      <c r="J18" s="55">
        <v>80.72680077871513</v>
      </c>
      <c r="K18" s="55">
        <v>-45.967741935483872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837</v>
      </c>
      <c r="D19" s="53">
        <v>1331</v>
      </c>
      <c r="E19" s="53">
        <v>1662</v>
      </c>
      <c r="F19" s="53">
        <v>0</v>
      </c>
      <c r="G19" s="53">
        <v>711</v>
      </c>
      <c r="H19" s="54">
        <v>2013</v>
      </c>
      <c r="I19" s="55">
        <v>183.1223628691983</v>
      </c>
      <c r="J19" s="55">
        <v>283.1223628691983</v>
      </c>
      <c r="K19" s="55" t="s">
        <v>6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9321</v>
      </c>
      <c r="D20" s="53">
        <v>9840</v>
      </c>
      <c r="E20" s="53">
        <v>7186</v>
      </c>
      <c r="F20" s="53">
        <v>9685</v>
      </c>
      <c r="G20" s="53">
        <v>5359</v>
      </c>
      <c r="H20" s="54">
        <v>3817</v>
      </c>
      <c r="I20" s="55">
        <v>-28.774025004665049</v>
      </c>
      <c r="J20" s="55">
        <v>71.225974995334951</v>
      </c>
      <c r="K20" s="55">
        <v>-44.667010841507484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490</v>
      </c>
      <c r="D21" s="53">
        <v>1570</v>
      </c>
      <c r="E21" s="53">
        <v>481</v>
      </c>
      <c r="F21" s="53">
        <v>0</v>
      </c>
      <c r="G21" s="53">
        <v>1500</v>
      </c>
      <c r="H21" s="54">
        <v>1211</v>
      </c>
      <c r="I21" s="55">
        <v>-19.266666666666666</v>
      </c>
      <c r="J21" s="55">
        <v>80.733333333333334</v>
      </c>
      <c r="K21" s="55" t="s">
        <v>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3644</v>
      </c>
      <c r="D22" s="53">
        <v>2862</v>
      </c>
      <c r="E22" s="53">
        <v>1242</v>
      </c>
      <c r="F22" s="53">
        <v>2419</v>
      </c>
      <c r="G22" s="53">
        <v>2002</v>
      </c>
      <c r="H22" s="54">
        <v>3737</v>
      </c>
      <c r="I22" s="55">
        <v>86.663336663336651</v>
      </c>
      <c r="J22" s="55">
        <v>186.66333666333665</v>
      </c>
      <c r="K22" s="55">
        <v>-17.238528317486569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2096</v>
      </c>
      <c r="D23" s="53">
        <v>1396</v>
      </c>
      <c r="E23" s="53">
        <v>12923</v>
      </c>
      <c r="F23" s="53">
        <v>13135</v>
      </c>
      <c r="G23" s="53">
        <v>2518</v>
      </c>
      <c r="H23" s="54">
        <v>3853</v>
      </c>
      <c r="I23" s="55">
        <v>53.018268467037323</v>
      </c>
      <c r="J23" s="55">
        <v>153.01826846703733</v>
      </c>
      <c r="K23" s="55">
        <v>-80.82984392843548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5120</v>
      </c>
      <c r="D24" s="53">
        <v>3910</v>
      </c>
      <c r="E24" s="53">
        <v>2597</v>
      </c>
      <c r="F24" s="53">
        <v>686</v>
      </c>
      <c r="G24" s="53">
        <v>28105</v>
      </c>
      <c r="H24" s="54">
        <v>30123</v>
      </c>
      <c r="I24" s="55">
        <v>7.1802170432307522</v>
      </c>
      <c r="J24" s="55">
        <v>107.18021704323075</v>
      </c>
      <c r="K24" s="55">
        <v>3996.9387755102039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4018</v>
      </c>
      <c r="D25" s="53">
        <v>2576</v>
      </c>
      <c r="E25" s="53">
        <v>18180</v>
      </c>
      <c r="F25" s="53">
        <v>36999</v>
      </c>
      <c r="G25" s="53">
        <v>31296</v>
      </c>
      <c r="H25" s="54">
        <v>35640</v>
      </c>
      <c r="I25" s="55">
        <v>13.880368098159511</v>
      </c>
      <c r="J25" s="55">
        <v>113.88036809815951</v>
      </c>
      <c r="K25" s="55">
        <v>-15.413930106219087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2533</v>
      </c>
      <c r="D26" s="53">
        <v>9090</v>
      </c>
      <c r="E26" s="53">
        <v>1164</v>
      </c>
      <c r="F26" s="53">
        <v>310</v>
      </c>
      <c r="G26" s="53">
        <v>1617</v>
      </c>
      <c r="H26" s="54">
        <v>1625</v>
      </c>
      <c r="I26" s="55">
        <v>0.49474335188621765</v>
      </c>
      <c r="J26" s="55">
        <v>100.49474335188621</v>
      </c>
      <c r="K26" s="55">
        <v>421.61290322580641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1439</v>
      </c>
      <c r="D27" s="53">
        <v>370</v>
      </c>
      <c r="E27" s="53">
        <v>1328</v>
      </c>
      <c r="F27" s="53">
        <v>0</v>
      </c>
      <c r="G27" s="53">
        <v>1188</v>
      </c>
      <c r="H27" s="54">
        <v>699</v>
      </c>
      <c r="I27" s="55">
        <v>-41.161616161616166</v>
      </c>
      <c r="J27" s="55">
        <v>58.838383838383834</v>
      </c>
      <c r="K27" s="55" t="s">
        <v>6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1425</v>
      </c>
      <c r="D28" s="53">
        <v>892</v>
      </c>
      <c r="E28" s="53">
        <v>715</v>
      </c>
      <c r="F28" s="53">
        <v>0</v>
      </c>
      <c r="G28" s="53">
        <v>659</v>
      </c>
      <c r="H28" s="54">
        <v>1115</v>
      </c>
      <c r="I28" s="55">
        <v>69.195751138087999</v>
      </c>
      <c r="J28" s="55">
        <v>169.19575113808801</v>
      </c>
      <c r="K28" s="55" t="s">
        <v>6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11178</v>
      </c>
      <c r="D29" s="53">
        <v>12899</v>
      </c>
      <c r="E29" s="53">
        <v>5079</v>
      </c>
      <c r="F29" s="53">
        <v>192</v>
      </c>
      <c r="G29" s="53">
        <v>2669</v>
      </c>
      <c r="H29" s="54">
        <v>5540</v>
      </c>
      <c r="I29" s="55">
        <v>107.56837766953917</v>
      </c>
      <c r="J29" s="55">
        <v>207.56837766953916</v>
      </c>
      <c r="K29" s="55">
        <v>1290.1041666666665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17513</v>
      </c>
      <c r="D30" s="53">
        <v>5446</v>
      </c>
      <c r="E30" s="53">
        <v>3280</v>
      </c>
      <c r="F30" s="53">
        <v>1987</v>
      </c>
      <c r="G30" s="53">
        <v>4822</v>
      </c>
      <c r="H30" s="54">
        <v>4038</v>
      </c>
      <c r="I30" s="55">
        <v>-16.258813770219827</v>
      </c>
      <c r="J30" s="55">
        <v>83.741186229780169</v>
      </c>
      <c r="K30" s="55">
        <v>142.67740312028187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1989</v>
      </c>
      <c r="D31" s="53">
        <v>1950</v>
      </c>
      <c r="E31" s="53">
        <v>5135</v>
      </c>
      <c r="F31" s="53">
        <v>1394</v>
      </c>
      <c r="G31" s="53">
        <v>2384</v>
      </c>
      <c r="H31" s="54">
        <v>1201</v>
      </c>
      <c r="I31" s="55">
        <v>-49.622483221476507</v>
      </c>
      <c r="J31" s="55">
        <v>50.377516778523493</v>
      </c>
      <c r="K31" s="55">
        <v>71.018651362984215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1638</v>
      </c>
      <c r="D32" s="53">
        <v>1401</v>
      </c>
      <c r="E32" s="53">
        <v>620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20771</v>
      </c>
      <c r="D33" s="53">
        <v>12394</v>
      </c>
      <c r="E33" s="53">
        <v>11183</v>
      </c>
      <c r="F33" s="53">
        <v>8144</v>
      </c>
      <c r="G33" s="53">
        <v>5452</v>
      </c>
      <c r="H33" s="54">
        <v>8822</v>
      </c>
      <c r="I33" s="55">
        <v>61.812179016874545</v>
      </c>
      <c r="J33" s="55">
        <v>161.81217901687455</v>
      </c>
      <c r="K33" s="55">
        <v>-33.055009823182715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1753</v>
      </c>
      <c r="D34" s="53">
        <v>315</v>
      </c>
      <c r="E34" s="53">
        <v>449</v>
      </c>
      <c r="F34" s="53">
        <v>0</v>
      </c>
      <c r="G34" s="53">
        <v>1060</v>
      </c>
      <c r="H34" s="54">
        <v>766</v>
      </c>
      <c r="I34" s="55">
        <v>-27.735849056603779</v>
      </c>
      <c r="J34" s="55">
        <v>72.264150943396217</v>
      </c>
      <c r="K34" s="55" t="s">
        <v>6</v>
      </c>
      <c r="L34" s="130"/>
    </row>
    <row r="35" spans="1:38" ht="14.25" x14ac:dyDescent="0.2">
      <c r="A35" s="127"/>
      <c r="B35" s="58" t="s">
        <v>146</v>
      </c>
      <c r="C35" s="53">
        <v>581546</v>
      </c>
      <c r="D35" s="53">
        <v>723186</v>
      </c>
      <c r="E35" s="53">
        <v>725739</v>
      </c>
      <c r="F35" s="53">
        <v>207015</v>
      </c>
      <c r="G35" s="53">
        <v>185079</v>
      </c>
      <c r="H35" s="54">
        <v>176024</v>
      </c>
      <c r="I35" s="55">
        <v>-4.892505362574906</v>
      </c>
      <c r="J35" s="55">
        <v>95.107494637425091</v>
      </c>
      <c r="K35" s="55">
        <v>-10.596333599014562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18.24771266988423</v>
      </c>
      <c r="E37" s="63">
        <v>0.50080379008308196</v>
      </c>
      <c r="F37" s="63">
        <v>-64.417054101326002</v>
      </c>
      <c r="G37" s="63">
        <v>-2.562055806462904</v>
      </c>
      <c r="H37" s="64">
        <v>1.9542815257696411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200442</v>
      </c>
      <c r="D39" s="48">
        <v>170571</v>
      </c>
      <c r="E39" s="48">
        <v>155740</v>
      </c>
      <c r="F39" s="48">
        <v>134936</v>
      </c>
      <c r="G39" s="48">
        <v>153571</v>
      </c>
      <c r="H39" s="48">
        <v>94909</v>
      </c>
      <c r="I39" s="49">
        <v>-38.198618228702031</v>
      </c>
      <c r="J39" s="49">
        <v>61.801381771297969</v>
      </c>
      <c r="K39" s="49">
        <v>13.810250785557599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7131</v>
      </c>
      <c r="D40" s="53">
        <v>3406</v>
      </c>
      <c r="E40" s="53">
        <v>615</v>
      </c>
      <c r="F40" s="53">
        <v>0</v>
      </c>
      <c r="G40" s="53">
        <v>0</v>
      </c>
      <c r="H40" s="54">
        <v>1935</v>
      </c>
      <c r="I40" s="55" t="s">
        <v>6</v>
      </c>
      <c r="J40" s="55" t="s">
        <v>6</v>
      </c>
      <c r="K40" s="55" t="s">
        <v>6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24853</v>
      </c>
      <c r="D41" s="53">
        <v>16705</v>
      </c>
      <c r="E41" s="53">
        <v>10424</v>
      </c>
      <c r="F41" s="53">
        <v>0</v>
      </c>
      <c r="G41" s="53">
        <v>4896</v>
      </c>
      <c r="H41" s="54">
        <v>8664</v>
      </c>
      <c r="I41" s="55">
        <v>76.960784313725483</v>
      </c>
      <c r="J41" s="55">
        <v>176.96078431372547</v>
      </c>
      <c r="K41" s="55" t="s">
        <v>6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37790</v>
      </c>
      <c r="D42" s="53">
        <v>40916</v>
      </c>
      <c r="E42" s="53">
        <v>32208</v>
      </c>
      <c r="F42" s="53">
        <v>40362</v>
      </c>
      <c r="G42" s="53">
        <v>37145</v>
      </c>
      <c r="H42" s="54">
        <v>37317</v>
      </c>
      <c r="I42" s="55">
        <v>0.46305020864181312</v>
      </c>
      <c r="J42" s="55">
        <v>100.46305020864182</v>
      </c>
      <c r="K42" s="55">
        <v>-7.97036816807889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402</v>
      </c>
      <c r="D43" s="53">
        <v>1382</v>
      </c>
      <c r="E43" s="53">
        <v>3090</v>
      </c>
      <c r="F43" s="53">
        <v>1087</v>
      </c>
      <c r="G43" s="53">
        <v>1650</v>
      </c>
      <c r="H43" s="54">
        <v>1382</v>
      </c>
      <c r="I43" s="55">
        <v>-16.242424242424246</v>
      </c>
      <c r="J43" s="55">
        <v>83.757575757575751</v>
      </c>
      <c r="K43" s="55">
        <v>51.79392824287028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3948</v>
      </c>
      <c r="D44" s="53">
        <v>5033</v>
      </c>
      <c r="E44" s="53">
        <v>4779</v>
      </c>
      <c r="F44" s="53">
        <v>1008</v>
      </c>
      <c r="G44" s="53">
        <v>1359</v>
      </c>
      <c r="H44" s="54">
        <v>3760</v>
      </c>
      <c r="I44" s="55">
        <v>176.67402501839589</v>
      </c>
      <c r="J44" s="55">
        <v>276.67402501839587</v>
      </c>
      <c r="K44" s="55">
        <v>34.821428571428584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6978</v>
      </c>
      <c r="D45" s="53">
        <v>78815</v>
      </c>
      <c r="E45" s="53">
        <v>93385</v>
      </c>
      <c r="F45" s="53">
        <v>91333</v>
      </c>
      <c r="G45" s="53">
        <v>91356</v>
      </c>
      <c r="H45" s="54">
        <v>6741</v>
      </c>
      <c r="I45" s="55">
        <v>-92.621174307106273</v>
      </c>
      <c r="J45" s="55">
        <v>7.3788256928937344</v>
      </c>
      <c r="K45" s="55">
        <v>2.5182573659021656E-2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768</v>
      </c>
      <c r="D46" s="53">
        <v>5457</v>
      </c>
      <c r="E46" s="53">
        <v>3033</v>
      </c>
      <c r="F46" s="53">
        <v>0</v>
      </c>
      <c r="G46" s="53">
        <v>1800</v>
      </c>
      <c r="H46" s="54">
        <v>12731</v>
      </c>
      <c r="I46" s="55">
        <v>607.27777777777771</v>
      </c>
      <c r="J46" s="55">
        <v>707.27777777777771</v>
      </c>
      <c r="K46" s="55" t="s">
        <v>6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638</v>
      </c>
      <c r="D47" s="53">
        <v>110</v>
      </c>
      <c r="E47" s="53">
        <v>0</v>
      </c>
      <c r="F47" s="53">
        <v>222</v>
      </c>
      <c r="G47" s="53">
        <v>1014</v>
      </c>
      <c r="H47" s="54">
        <v>2413</v>
      </c>
      <c r="I47" s="55">
        <v>137.96844181459568</v>
      </c>
      <c r="J47" s="55">
        <v>237.96844181459568</v>
      </c>
      <c r="K47" s="55">
        <v>356.75675675675677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843</v>
      </c>
      <c r="D48" s="53">
        <v>0</v>
      </c>
      <c r="E48" s="53">
        <v>0</v>
      </c>
      <c r="F48" s="53">
        <v>0</v>
      </c>
      <c r="G48" s="53">
        <v>275</v>
      </c>
      <c r="H48" s="54">
        <v>5355</v>
      </c>
      <c r="I48" s="55">
        <v>1847.2727272727273</v>
      </c>
      <c r="J48" s="55">
        <v>1947.2727272727273</v>
      </c>
      <c r="K48" s="55" t="s">
        <v>6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107783</v>
      </c>
      <c r="D49" s="53">
        <v>14711</v>
      </c>
      <c r="E49" s="53">
        <v>2971</v>
      </c>
      <c r="F49" s="53">
        <v>924</v>
      </c>
      <c r="G49" s="53">
        <v>3520</v>
      </c>
      <c r="H49" s="54">
        <v>12386</v>
      </c>
      <c r="I49" s="55">
        <v>251.87499999999997</v>
      </c>
      <c r="J49" s="55">
        <v>351.875</v>
      </c>
      <c r="K49" s="55">
        <v>280.95238095238091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401</v>
      </c>
      <c r="D50" s="53">
        <v>648</v>
      </c>
      <c r="E50" s="53">
        <v>380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8907</v>
      </c>
      <c r="D51" s="53">
        <v>3388</v>
      </c>
      <c r="E51" s="53">
        <v>4855</v>
      </c>
      <c r="F51" s="53">
        <v>0</v>
      </c>
      <c r="G51" s="53">
        <v>10556</v>
      </c>
      <c r="H51" s="54">
        <v>2225</v>
      </c>
      <c r="I51" s="55">
        <v>-78.921940128836681</v>
      </c>
      <c r="J51" s="55">
        <v>21.078059871163319</v>
      </c>
      <c r="K51" s="55" t="s">
        <v>6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-14.902565330619332</v>
      </c>
      <c r="E53" s="63">
        <v>-8.6949129687930551</v>
      </c>
      <c r="F53" s="63">
        <v>-13.358161037626815</v>
      </c>
      <c r="G53" s="63">
        <v>13.810250785557599</v>
      </c>
      <c r="H53" s="79">
        <v>-38.198618228702031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ht="12.75" customHeigh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119" customFormat="1" x14ac:dyDescent="0.25">
      <c r="A57" s="268" t="s">
        <v>180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119" customFormat="1" x14ac:dyDescent="0.25">
      <c r="A58" s="268" t="s">
        <v>174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120" customFormat="1" x14ac:dyDescent="0.25">
      <c r="A60" s="269" t="s">
        <v>192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138"/>
      <c r="M60" s="118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38" s="119" customFormat="1" x14ac:dyDescent="0.25">
      <c r="A61" s="139"/>
      <c r="B61" s="118"/>
      <c r="C61" s="140"/>
      <c r="D61" s="140"/>
      <c r="E61" s="140"/>
      <c r="F61" s="141"/>
      <c r="G61" s="141"/>
      <c r="H61" s="141"/>
      <c r="I61" s="142"/>
      <c r="J61" s="142"/>
      <c r="K61" s="118"/>
      <c r="L61" s="118"/>
    </row>
    <row r="62" spans="1:38" s="119" customFormat="1" x14ac:dyDescent="0.25">
      <c r="A62" s="139"/>
      <c r="B62" s="143"/>
      <c r="C62" s="143"/>
      <c r="D62" s="143"/>
      <c r="E62" s="143"/>
      <c r="F62" s="143"/>
      <c r="G62" s="143"/>
    </row>
    <row r="63" spans="1:38" s="119" customFormat="1" x14ac:dyDescent="0.25">
      <c r="B63" s="143"/>
      <c r="C63" s="144"/>
      <c r="D63" s="143"/>
      <c r="E63" s="143"/>
      <c r="F63" s="143"/>
      <c r="G63" s="143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  <c r="D66" s="143"/>
      <c r="E66" s="143"/>
      <c r="F66" s="143"/>
      <c r="G66" s="143"/>
      <c r="H66" s="143"/>
    </row>
    <row r="67" spans="1:12" s="125" customFormat="1" x14ac:dyDescent="0.2">
      <c r="A67" s="119"/>
      <c r="B67" s="143"/>
      <c r="C67" s="144"/>
      <c r="D67" s="143"/>
      <c r="E67" s="143"/>
      <c r="F67" s="143"/>
      <c r="G67" s="143"/>
      <c r="H67" s="143"/>
      <c r="I67" s="119"/>
      <c r="J67" s="119"/>
      <c r="K67" s="119"/>
      <c r="L67" s="119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/>
    <row r="155" spans="1:38" s="125" customFormat="1" x14ac:dyDescent="0.2"/>
    <row r="156" spans="1:38" s="125" customFormat="1" x14ac:dyDescent="0.2"/>
    <row r="157" spans="1:38" s="125" customFormat="1" x14ac:dyDescent="0.2"/>
    <row r="158" spans="1:38" s="136" customFormat="1" x14ac:dyDescent="0.2"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</row>
    <row r="159" spans="1:38" s="150" customFormat="1" x14ac:dyDescent="0.2">
      <c r="A159" s="136"/>
      <c r="B159" s="136"/>
      <c r="C159" s="136"/>
      <c r="D159" s="136"/>
      <c r="E159" s="136"/>
      <c r="F159" s="136"/>
      <c r="G159" s="136"/>
      <c r="H159" s="136"/>
      <c r="I159" s="136"/>
      <c r="J159" s="136"/>
      <c r="K159" s="136"/>
      <c r="L159" s="136"/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x14ac:dyDescent="0.2">
      <c r="A171" s="150"/>
      <c r="B171" s="150"/>
      <c r="C171" s="150"/>
      <c r="D171" s="150"/>
      <c r="E171" s="150"/>
      <c r="F171" s="150"/>
      <c r="G171" s="150"/>
      <c r="H171" s="150"/>
      <c r="I171" s="150"/>
      <c r="J171" s="150"/>
      <c r="K171" s="150"/>
      <c r="L171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17">
    <tabColor theme="3"/>
  </sheetPr>
  <dimension ref="A1:AL171"/>
  <sheetViews>
    <sheetView showGridLines="0" topLeftCell="A22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8554687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2" t="s">
        <v>152</v>
      </c>
      <c r="D9" s="302"/>
      <c r="E9" s="302"/>
      <c r="F9" s="302"/>
      <c r="G9" s="302"/>
      <c r="H9" s="302"/>
      <c r="I9" s="302"/>
      <c r="J9" s="302"/>
      <c r="K9" s="302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2" t="s">
        <v>72</v>
      </c>
      <c r="D10" s="302"/>
      <c r="E10" s="302"/>
      <c r="F10" s="302"/>
      <c r="G10" s="302"/>
      <c r="H10" s="302"/>
      <c r="I10" s="302"/>
      <c r="J10" s="302"/>
      <c r="K10" s="302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77534</v>
      </c>
      <c r="D16" s="48">
        <v>46445</v>
      </c>
      <c r="E16" s="48">
        <v>39404</v>
      </c>
      <c r="F16" s="48">
        <v>19411</v>
      </c>
      <c r="G16" s="48">
        <v>15589</v>
      </c>
      <c r="H16" s="48">
        <v>45467</v>
      </c>
      <c r="I16" s="49">
        <v>191.66078645198539</v>
      </c>
      <c r="J16" s="49">
        <v>291.66078645198536</v>
      </c>
      <c r="K16" s="49">
        <v>-19.689866570501259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3962</v>
      </c>
      <c r="D17" s="53">
        <v>2183</v>
      </c>
      <c r="E17" s="53">
        <v>0</v>
      </c>
      <c r="F17" s="53">
        <v>0</v>
      </c>
      <c r="G17" s="53">
        <v>0</v>
      </c>
      <c r="H17" s="54">
        <v>1248</v>
      </c>
      <c r="I17" s="55" t="s">
        <v>6</v>
      </c>
      <c r="J17" s="55" t="s">
        <v>6</v>
      </c>
      <c r="K17" s="55" t="s">
        <v>6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3171</v>
      </c>
      <c r="D18" s="53">
        <v>4767</v>
      </c>
      <c r="E18" s="53">
        <v>2493</v>
      </c>
      <c r="F18" s="53">
        <v>2032</v>
      </c>
      <c r="G18" s="53">
        <v>1726</v>
      </c>
      <c r="H18" s="54">
        <v>1554</v>
      </c>
      <c r="I18" s="55">
        <v>-9.9652375434530764</v>
      </c>
      <c r="J18" s="55">
        <v>90.034762456546929</v>
      </c>
      <c r="K18" s="55">
        <v>-15.059055118110232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1911</v>
      </c>
      <c r="D19" s="53">
        <v>605</v>
      </c>
      <c r="E19" s="53">
        <v>737</v>
      </c>
      <c r="F19" s="53">
        <v>0</v>
      </c>
      <c r="G19" s="53">
        <v>660</v>
      </c>
      <c r="H19" s="54">
        <v>0</v>
      </c>
      <c r="I19" s="55" t="s">
        <v>6</v>
      </c>
      <c r="J19" s="55" t="s">
        <v>6</v>
      </c>
      <c r="K19" s="55" t="s">
        <v>6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0</v>
      </c>
      <c r="D20" s="53">
        <v>0</v>
      </c>
      <c r="E20" s="53">
        <v>619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503</v>
      </c>
      <c r="D21" s="53">
        <v>125</v>
      </c>
      <c r="E21" s="53">
        <v>577</v>
      </c>
      <c r="F21" s="53">
        <v>0</v>
      </c>
      <c r="G21" s="53">
        <v>220</v>
      </c>
      <c r="H21" s="54">
        <v>594</v>
      </c>
      <c r="I21" s="55">
        <v>170.00000000000003</v>
      </c>
      <c r="J21" s="55">
        <v>270</v>
      </c>
      <c r="K21" s="55" t="s">
        <v>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3968</v>
      </c>
      <c r="D22" s="53">
        <v>1584</v>
      </c>
      <c r="E22" s="53">
        <v>2634</v>
      </c>
      <c r="F22" s="53">
        <v>756</v>
      </c>
      <c r="G22" s="53">
        <v>1051</v>
      </c>
      <c r="H22" s="54">
        <v>1445</v>
      </c>
      <c r="I22" s="55">
        <v>37.488106565176025</v>
      </c>
      <c r="J22" s="55">
        <v>137.48810656517603</v>
      </c>
      <c r="K22" s="55">
        <v>39.021164021164026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10150</v>
      </c>
      <c r="D23" s="53">
        <v>7534</v>
      </c>
      <c r="E23" s="53">
        <v>15967</v>
      </c>
      <c r="F23" s="53">
        <v>11888</v>
      </c>
      <c r="G23" s="53">
        <v>1877</v>
      </c>
      <c r="H23" s="54">
        <v>1855</v>
      </c>
      <c r="I23" s="55">
        <v>-1.1720831113478991</v>
      </c>
      <c r="J23" s="55">
        <v>98.827916888652098</v>
      </c>
      <c r="K23" s="55">
        <v>-84.21096904441454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2974</v>
      </c>
      <c r="D24" s="53">
        <v>1262</v>
      </c>
      <c r="E24" s="53">
        <v>1053</v>
      </c>
      <c r="F24" s="53">
        <v>0</v>
      </c>
      <c r="G24" s="53">
        <v>1792</v>
      </c>
      <c r="H24" s="54">
        <v>1995</v>
      </c>
      <c r="I24" s="55">
        <v>11.328125</v>
      </c>
      <c r="J24" s="55">
        <v>111.328125</v>
      </c>
      <c r="K24" s="55" t="s">
        <v>6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3648</v>
      </c>
      <c r="D25" s="53">
        <v>240</v>
      </c>
      <c r="E25" s="53">
        <v>1950</v>
      </c>
      <c r="F25" s="53">
        <v>1853</v>
      </c>
      <c r="G25" s="53">
        <v>226</v>
      </c>
      <c r="H25" s="54">
        <v>6369</v>
      </c>
      <c r="I25" s="55">
        <v>2718.141592920354</v>
      </c>
      <c r="J25" s="55">
        <v>2818.141592920354</v>
      </c>
      <c r="K25" s="55">
        <v>-87.803561791689162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2368</v>
      </c>
      <c r="D26" s="53">
        <v>3307</v>
      </c>
      <c r="E26" s="53">
        <v>3430</v>
      </c>
      <c r="F26" s="53">
        <v>258</v>
      </c>
      <c r="G26" s="53">
        <v>2662</v>
      </c>
      <c r="H26" s="54">
        <v>7395</v>
      </c>
      <c r="I26" s="55">
        <v>177.7986476333584</v>
      </c>
      <c r="J26" s="55">
        <v>277.79864763335837</v>
      </c>
      <c r="K26" s="55">
        <v>931.78294573643416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1338</v>
      </c>
      <c r="D27" s="53">
        <v>1519</v>
      </c>
      <c r="E27" s="53">
        <v>75</v>
      </c>
      <c r="F27" s="53">
        <v>0</v>
      </c>
      <c r="G27" s="53">
        <v>0</v>
      </c>
      <c r="H27" s="54">
        <v>185</v>
      </c>
      <c r="I27" s="55" t="s">
        <v>6</v>
      </c>
      <c r="J27" s="55" t="s">
        <v>6</v>
      </c>
      <c r="K27" s="55" t="s">
        <v>6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1065</v>
      </c>
      <c r="D28" s="53">
        <v>1360</v>
      </c>
      <c r="E28" s="53">
        <v>756</v>
      </c>
      <c r="F28" s="53">
        <v>0</v>
      </c>
      <c r="G28" s="53">
        <v>590</v>
      </c>
      <c r="H28" s="54">
        <v>793</v>
      </c>
      <c r="I28" s="55">
        <v>34.406779661016948</v>
      </c>
      <c r="J28" s="55">
        <v>134.40677966101694</v>
      </c>
      <c r="K28" s="55" t="s">
        <v>6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0</v>
      </c>
      <c r="D29" s="53">
        <v>0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2696</v>
      </c>
      <c r="D30" s="53">
        <v>1308</v>
      </c>
      <c r="E30" s="53">
        <v>1367</v>
      </c>
      <c r="F30" s="53">
        <v>0</v>
      </c>
      <c r="G30" s="53">
        <v>1090</v>
      </c>
      <c r="H30" s="54">
        <v>7964</v>
      </c>
      <c r="I30" s="55">
        <v>630.64220183486236</v>
      </c>
      <c r="J30" s="55">
        <v>730.64220183486236</v>
      </c>
      <c r="K30" s="55" t="s">
        <v>6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1103</v>
      </c>
      <c r="D32" s="53">
        <v>305</v>
      </c>
      <c r="E32" s="53">
        <v>0</v>
      </c>
      <c r="F32" s="53">
        <v>0</v>
      </c>
      <c r="G32" s="53">
        <v>0</v>
      </c>
      <c r="H32" s="54">
        <v>857</v>
      </c>
      <c r="I32" s="55" t="s">
        <v>6</v>
      </c>
      <c r="J32" s="55" t="s">
        <v>6</v>
      </c>
      <c r="K32" s="55" t="s">
        <v>6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5641</v>
      </c>
      <c r="D33" s="53">
        <v>3054</v>
      </c>
      <c r="E33" s="53">
        <v>1431</v>
      </c>
      <c r="F33" s="53">
        <v>436</v>
      </c>
      <c r="G33" s="53">
        <v>278</v>
      </c>
      <c r="H33" s="54">
        <v>676</v>
      </c>
      <c r="I33" s="55">
        <v>143.16546762589928</v>
      </c>
      <c r="J33" s="55">
        <v>243.16546762589928</v>
      </c>
      <c r="K33" s="55">
        <v>-36.238532110091747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110</v>
      </c>
      <c r="D34" s="53">
        <v>72</v>
      </c>
      <c r="E34" s="53">
        <v>0</v>
      </c>
      <c r="F34" s="53">
        <v>0</v>
      </c>
      <c r="G34" s="53">
        <v>559</v>
      </c>
      <c r="H34" s="54">
        <v>340</v>
      </c>
      <c r="I34" s="55">
        <v>-39.177101967799643</v>
      </c>
      <c r="J34" s="55">
        <v>60.822898032200357</v>
      </c>
      <c r="K34" s="55" t="s">
        <v>6</v>
      </c>
      <c r="L34" s="130"/>
    </row>
    <row r="35" spans="1:38" ht="14.25" x14ac:dyDescent="0.2">
      <c r="A35" s="127"/>
      <c r="B35" s="58" t="s">
        <v>146</v>
      </c>
      <c r="C35" s="53">
        <v>32926</v>
      </c>
      <c r="D35" s="53">
        <v>17220</v>
      </c>
      <c r="E35" s="53">
        <v>6315</v>
      </c>
      <c r="F35" s="53">
        <v>2188</v>
      </c>
      <c r="G35" s="53">
        <v>2858</v>
      </c>
      <c r="H35" s="54">
        <v>12197</v>
      </c>
      <c r="I35" s="55">
        <v>326.76696990902724</v>
      </c>
      <c r="J35" s="55">
        <v>426.76696990902724</v>
      </c>
      <c r="K35" s="55">
        <v>30.621572212065807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-40.097247659091494</v>
      </c>
      <c r="E37" s="63">
        <v>-15.159866508773822</v>
      </c>
      <c r="F37" s="63">
        <v>-50.738503705207592</v>
      </c>
      <c r="G37" s="63">
        <v>-19.689866570501259</v>
      </c>
      <c r="H37" s="64">
        <v>191.66078645198539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311857</v>
      </c>
      <c r="D39" s="48">
        <v>159112</v>
      </c>
      <c r="E39" s="48">
        <v>146838</v>
      </c>
      <c r="F39" s="48">
        <v>84662</v>
      </c>
      <c r="G39" s="48">
        <v>161196</v>
      </c>
      <c r="H39" s="48">
        <v>207150</v>
      </c>
      <c r="I39" s="49">
        <v>28.508151567036411</v>
      </c>
      <c r="J39" s="49">
        <v>128.50815156703641</v>
      </c>
      <c r="K39" s="49">
        <v>90.399470836975254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7396</v>
      </c>
      <c r="D41" s="53">
        <v>1563</v>
      </c>
      <c r="E41" s="53">
        <v>0</v>
      </c>
      <c r="F41" s="53">
        <v>0</v>
      </c>
      <c r="G41" s="53">
        <v>0</v>
      </c>
      <c r="H41" s="54">
        <v>1809</v>
      </c>
      <c r="I41" s="55" t="s">
        <v>6</v>
      </c>
      <c r="J41" s="55" t="s">
        <v>6</v>
      </c>
      <c r="K41" s="55" t="s">
        <v>6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62650</v>
      </c>
      <c r="D42" s="53">
        <v>80284</v>
      </c>
      <c r="E42" s="53">
        <v>82322</v>
      </c>
      <c r="F42" s="53">
        <v>40322</v>
      </c>
      <c r="G42" s="53">
        <v>42900</v>
      </c>
      <c r="H42" s="54">
        <v>94870</v>
      </c>
      <c r="I42" s="55">
        <v>121.14219114219114</v>
      </c>
      <c r="J42" s="55">
        <v>221.14219114219114</v>
      </c>
      <c r="K42" s="55">
        <v>6.3935320668617734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151131</v>
      </c>
      <c r="D44" s="53">
        <v>12210</v>
      </c>
      <c r="E44" s="53">
        <v>41107</v>
      </c>
      <c r="F44" s="53">
        <v>39413</v>
      </c>
      <c r="G44" s="53">
        <v>99922</v>
      </c>
      <c r="H44" s="54">
        <v>103086</v>
      </c>
      <c r="I44" s="55">
        <v>3.1664698464802576</v>
      </c>
      <c r="J44" s="55">
        <v>103.16646984648025</v>
      </c>
      <c r="K44" s="55">
        <v>153.52548651460177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721</v>
      </c>
      <c r="D45" s="53">
        <v>679</v>
      </c>
      <c r="E45" s="53">
        <v>1578</v>
      </c>
      <c r="F45" s="53">
        <v>190</v>
      </c>
      <c r="G45" s="53">
        <v>300</v>
      </c>
      <c r="H45" s="54">
        <v>425</v>
      </c>
      <c r="I45" s="55">
        <v>41.666666666666671</v>
      </c>
      <c r="J45" s="55">
        <v>141.66666666666669</v>
      </c>
      <c r="K45" s="55">
        <v>57.894736842105267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36</v>
      </c>
      <c r="D46" s="53">
        <v>0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11370</v>
      </c>
      <c r="D47" s="53">
        <v>9880</v>
      </c>
      <c r="E47" s="53">
        <v>2224</v>
      </c>
      <c r="F47" s="53">
        <v>395</v>
      </c>
      <c r="G47" s="53">
        <v>395</v>
      </c>
      <c r="H47" s="54">
        <v>1102</v>
      </c>
      <c r="I47" s="55">
        <v>178.98734177215192</v>
      </c>
      <c r="J47" s="55">
        <v>278.98734177215192</v>
      </c>
      <c r="K47" s="55">
        <v>0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62144</v>
      </c>
      <c r="D48" s="53">
        <v>44919</v>
      </c>
      <c r="E48" s="53">
        <v>17258</v>
      </c>
      <c r="F48" s="53">
        <v>0</v>
      </c>
      <c r="G48" s="53">
        <v>12554</v>
      </c>
      <c r="H48" s="54">
        <v>0</v>
      </c>
      <c r="I48" s="55" t="s">
        <v>6</v>
      </c>
      <c r="J48" s="55" t="s">
        <v>6</v>
      </c>
      <c r="K48" s="55" t="s">
        <v>6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1980</v>
      </c>
      <c r="D49" s="53">
        <v>2179</v>
      </c>
      <c r="E49" s="53">
        <v>300</v>
      </c>
      <c r="F49" s="53">
        <v>4342</v>
      </c>
      <c r="G49" s="53">
        <v>4315</v>
      </c>
      <c r="H49" s="54">
        <v>994</v>
      </c>
      <c r="I49" s="55">
        <v>-76.964078794901496</v>
      </c>
      <c r="J49" s="55">
        <v>23.035921205098493</v>
      </c>
      <c r="K49" s="55">
        <v>-0.6218332565637974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14429</v>
      </c>
      <c r="D51" s="53">
        <v>7398</v>
      </c>
      <c r="E51" s="53">
        <v>2049</v>
      </c>
      <c r="F51" s="53">
        <v>0</v>
      </c>
      <c r="G51" s="53">
        <v>810</v>
      </c>
      <c r="H51" s="54">
        <v>4864</v>
      </c>
      <c r="I51" s="55">
        <v>500.49382716049388</v>
      </c>
      <c r="J51" s="55">
        <v>600.49382716049388</v>
      </c>
      <c r="K51" s="55" t="s">
        <v>6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-48.979179559862374</v>
      </c>
      <c r="E53" s="63">
        <v>-7.7140630499271001</v>
      </c>
      <c r="F53" s="63">
        <v>-42.343262643185007</v>
      </c>
      <c r="G53" s="63">
        <v>90.399470836975254</v>
      </c>
      <c r="H53" s="79">
        <v>28.508151567036411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ht="12.75" customHeigh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119" customFormat="1" x14ac:dyDescent="0.25">
      <c r="A57" s="268" t="s">
        <v>180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119" customFormat="1" x14ac:dyDescent="0.25">
      <c r="A58" s="268" t="s">
        <v>174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120" customFormat="1" x14ac:dyDescent="0.25">
      <c r="A60" s="269" t="s">
        <v>192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138"/>
      <c r="M60" s="118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38" s="119" customFormat="1" x14ac:dyDescent="0.25">
      <c r="A61" s="139"/>
      <c r="B61" s="118"/>
      <c r="C61" s="140"/>
      <c r="D61" s="140"/>
      <c r="E61" s="140"/>
      <c r="F61" s="141"/>
      <c r="G61" s="141"/>
      <c r="H61" s="141"/>
      <c r="I61" s="142"/>
      <c r="J61" s="142"/>
      <c r="K61" s="118"/>
      <c r="L61" s="118"/>
    </row>
    <row r="62" spans="1:38" s="119" customFormat="1" x14ac:dyDescent="0.25">
      <c r="A62" s="139"/>
      <c r="B62" s="143"/>
      <c r="C62" s="143"/>
      <c r="D62" s="143"/>
      <c r="E62" s="143"/>
      <c r="F62" s="143"/>
      <c r="G62" s="143"/>
    </row>
    <row r="63" spans="1:38" s="119" customFormat="1" x14ac:dyDescent="0.25">
      <c r="B63" s="143"/>
      <c r="C63" s="144"/>
      <c r="D63" s="143"/>
      <c r="E63" s="143"/>
      <c r="F63" s="143"/>
      <c r="G63" s="143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  <c r="D66" s="143"/>
      <c r="E66" s="143"/>
      <c r="F66" s="143"/>
      <c r="G66" s="143"/>
      <c r="H66" s="143"/>
    </row>
    <row r="67" spans="1:12" s="125" customFormat="1" x14ac:dyDescent="0.2">
      <c r="A67" s="119"/>
      <c r="B67" s="143"/>
      <c r="C67" s="144"/>
      <c r="D67" s="143"/>
      <c r="E67" s="143"/>
      <c r="F67" s="143"/>
      <c r="G67" s="143"/>
      <c r="H67" s="143"/>
      <c r="I67" s="119"/>
      <c r="J67" s="119"/>
      <c r="K67" s="119"/>
      <c r="L67" s="119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/>
    <row r="155" spans="1:38" s="125" customFormat="1" x14ac:dyDescent="0.2"/>
    <row r="156" spans="1:38" s="125" customFormat="1" x14ac:dyDescent="0.2"/>
    <row r="157" spans="1:38" s="125" customFormat="1" x14ac:dyDescent="0.2"/>
    <row r="158" spans="1:38" s="136" customFormat="1" x14ac:dyDescent="0.2"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</row>
    <row r="159" spans="1:38" s="150" customFormat="1" x14ac:dyDescent="0.2">
      <c r="A159" s="136"/>
      <c r="B159" s="136"/>
      <c r="C159" s="136"/>
      <c r="D159" s="136"/>
      <c r="E159" s="136"/>
      <c r="F159" s="136"/>
      <c r="G159" s="136"/>
      <c r="H159" s="136"/>
      <c r="I159" s="136"/>
      <c r="J159" s="136"/>
      <c r="K159" s="136"/>
      <c r="L159" s="136"/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x14ac:dyDescent="0.2">
      <c r="A171" s="150"/>
      <c r="B171" s="150"/>
      <c r="C171" s="150"/>
      <c r="D171" s="150"/>
      <c r="E171" s="150"/>
      <c r="F171" s="150"/>
      <c r="G171" s="150"/>
      <c r="H171" s="150"/>
      <c r="I171" s="150"/>
      <c r="J171" s="150"/>
      <c r="K171" s="150"/>
      <c r="L171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18">
    <tabColor theme="3"/>
  </sheetPr>
  <dimension ref="A1:AL169"/>
  <sheetViews>
    <sheetView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425781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2" t="s">
        <v>73</v>
      </c>
      <c r="D9" s="302"/>
      <c r="E9" s="302"/>
      <c r="F9" s="302"/>
      <c r="G9" s="302"/>
      <c r="H9" s="302"/>
      <c r="I9" s="302"/>
      <c r="J9" s="302"/>
      <c r="K9" s="302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2" t="s">
        <v>186</v>
      </c>
      <c r="D10" s="302"/>
      <c r="E10" s="302"/>
      <c r="F10" s="302"/>
      <c r="G10" s="302"/>
      <c r="H10" s="302"/>
      <c r="I10" s="302"/>
      <c r="J10" s="302"/>
      <c r="K10" s="302"/>
      <c r="L10" s="40" t="s">
        <v>2</v>
      </c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7" t="s">
        <v>1</v>
      </c>
      <c r="D13" s="317"/>
      <c r="E13" s="317"/>
      <c r="F13" s="317"/>
      <c r="G13" s="317"/>
      <c r="H13" s="317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115" t="s">
        <v>31</v>
      </c>
      <c r="C16" s="48">
        <v>933320</v>
      </c>
      <c r="D16" s="48">
        <v>736757</v>
      </c>
      <c r="E16" s="48">
        <v>715132</v>
      </c>
      <c r="F16" s="48">
        <v>200975</v>
      </c>
      <c r="G16" s="48">
        <v>703692</v>
      </c>
      <c r="H16" s="48">
        <v>797830</v>
      </c>
      <c r="I16" s="49">
        <v>13.37772775589321</v>
      </c>
      <c r="J16" s="49">
        <v>113.3777277558932</v>
      </c>
      <c r="K16" s="49">
        <v>250.13907202388356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5983</v>
      </c>
      <c r="D17" s="53">
        <v>3728</v>
      </c>
      <c r="E17" s="53">
        <v>17155</v>
      </c>
      <c r="F17" s="53">
        <v>140</v>
      </c>
      <c r="G17" s="53">
        <v>4298</v>
      </c>
      <c r="H17" s="54">
        <v>25008</v>
      </c>
      <c r="I17" s="55">
        <v>481.85202419730109</v>
      </c>
      <c r="J17" s="55">
        <v>581.85202419730103</v>
      </c>
      <c r="K17" s="55">
        <v>2970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22972</v>
      </c>
      <c r="D18" s="53">
        <v>49832</v>
      </c>
      <c r="E18" s="53">
        <v>12737</v>
      </c>
      <c r="F18" s="53">
        <v>4365</v>
      </c>
      <c r="G18" s="53">
        <v>7827</v>
      </c>
      <c r="H18" s="54">
        <v>19844</v>
      </c>
      <c r="I18" s="55">
        <v>153.53264341382396</v>
      </c>
      <c r="J18" s="55">
        <v>253.53264341382396</v>
      </c>
      <c r="K18" s="55">
        <v>79.312714776632305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129091</v>
      </c>
      <c r="D19" s="53">
        <v>66065</v>
      </c>
      <c r="E19" s="53">
        <v>27575</v>
      </c>
      <c r="F19" s="53">
        <v>0</v>
      </c>
      <c r="G19" s="53">
        <v>45848</v>
      </c>
      <c r="H19" s="54">
        <v>24653</v>
      </c>
      <c r="I19" s="55">
        <v>-46.228843133833543</v>
      </c>
      <c r="J19" s="55">
        <v>53.771156866166457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9932</v>
      </c>
      <c r="D20" s="53">
        <v>57721</v>
      </c>
      <c r="E20" s="53">
        <v>20689</v>
      </c>
      <c r="F20" s="53">
        <v>8889</v>
      </c>
      <c r="G20" s="53">
        <v>12542</v>
      </c>
      <c r="H20" s="54">
        <v>13597</v>
      </c>
      <c r="I20" s="55">
        <v>8.4117365651411369</v>
      </c>
      <c r="J20" s="55">
        <v>108.41173656514114</v>
      </c>
      <c r="K20" s="55">
        <v>41.095736303296214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14013</v>
      </c>
      <c r="D21" s="53">
        <v>29897</v>
      </c>
      <c r="E21" s="53">
        <v>21105</v>
      </c>
      <c r="F21" s="53">
        <v>0</v>
      </c>
      <c r="G21" s="53">
        <v>12488</v>
      </c>
      <c r="H21" s="54">
        <v>47088</v>
      </c>
      <c r="I21" s="55">
        <v>277.06598334401025</v>
      </c>
      <c r="J21" s="55">
        <v>377.06598334401025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55589</v>
      </c>
      <c r="D22" s="53">
        <v>83424</v>
      </c>
      <c r="E22" s="53">
        <v>100000</v>
      </c>
      <c r="F22" s="53">
        <v>36907</v>
      </c>
      <c r="G22" s="53">
        <v>58275</v>
      </c>
      <c r="H22" s="54">
        <v>72310</v>
      </c>
      <c r="I22" s="55">
        <v>24.08408408408409</v>
      </c>
      <c r="J22" s="55">
        <v>124.08408408408408</v>
      </c>
      <c r="K22" s="55">
        <v>57.896875931395122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74637</v>
      </c>
      <c r="D23" s="53">
        <v>22371</v>
      </c>
      <c r="E23" s="53">
        <v>76572</v>
      </c>
      <c r="F23" s="53">
        <v>10581</v>
      </c>
      <c r="G23" s="53">
        <v>83522</v>
      </c>
      <c r="H23" s="54">
        <v>127810</v>
      </c>
      <c r="I23" s="55">
        <v>53.025550154450315</v>
      </c>
      <c r="J23" s="55">
        <v>153.02555015445031</v>
      </c>
      <c r="K23" s="55">
        <v>689.35828371609489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133791</v>
      </c>
      <c r="D24" s="53">
        <v>33677</v>
      </c>
      <c r="E24" s="53">
        <v>43014</v>
      </c>
      <c r="F24" s="53">
        <v>24713</v>
      </c>
      <c r="G24" s="53">
        <v>57070</v>
      </c>
      <c r="H24" s="54">
        <v>101464</v>
      </c>
      <c r="I24" s="55">
        <v>77.788680567723858</v>
      </c>
      <c r="J24" s="55">
        <v>177.78868056772384</v>
      </c>
      <c r="K24" s="55">
        <v>130.93108890057863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8543</v>
      </c>
      <c r="D25" s="53">
        <v>4627</v>
      </c>
      <c r="E25" s="53">
        <v>32846</v>
      </c>
      <c r="F25" s="53">
        <v>22956</v>
      </c>
      <c r="G25" s="53">
        <v>16765</v>
      </c>
      <c r="H25" s="54">
        <v>79728</v>
      </c>
      <c r="I25" s="55">
        <v>375.56218311959435</v>
      </c>
      <c r="J25" s="55">
        <v>475.56218311959435</v>
      </c>
      <c r="K25" s="55">
        <v>-26.968984143579021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30458</v>
      </c>
      <c r="D26" s="53">
        <v>24611</v>
      </c>
      <c r="E26" s="53">
        <v>7263</v>
      </c>
      <c r="F26" s="53">
        <v>3153</v>
      </c>
      <c r="G26" s="53">
        <v>34450</v>
      </c>
      <c r="H26" s="54">
        <v>37228</v>
      </c>
      <c r="I26" s="55">
        <v>8.0638606676342484</v>
      </c>
      <c r="J26" s="55">
        <v>108.06386066763424</v>
      </c>
      <c r="K26" s="55">
        <v>992.6102124960355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7734</v>
      </c>
      <c r="D27" s="53">
        <v>17649</v>
      </c>
      <c r="E27" s="53">
        <v>10689</v>
      </c>
      <c r="F27" s="53">
        <v>0</v>
      </c>
      <c r="G27" s="53">
        <v>29977</v>
      </c>
      <c r="H27" s="54">
        <v>6310</v>
      </c>
      <c r="I27" s="55">
        <v>-78.95052873869966</v>
      </c>
      <c r="J27" s="55">
        <v>21.049471261300333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42318</v>
      </c>
      <c r="D28" s="53">
        <v>5392</v>
      </c>
      <c r="E28" s="53">
        <v>51866</v>
      </c>
      <c r="F28" s="53">
        <v>0</v>
      </c>
      <c r="G28" s="53">
        <v>15612</v>
      </c>
      <c r="H28" s="54">
        <v>27616</v>
      </c>
      <c r="I28" s="55">
        <v>76.889572124007174</v>
      </c>
      <c r="J28" s="55">
        <v>176.88957212400717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24343</v>
      </c>
      <c r="D29" s="53">
        <v>14883</v>
      </c>
      <c r="E29" s="53">
        <v>14995</v>
      </c>
      <c r="F29" s="53">
        <v>0</v>
      </c>
      <c r="G29" s="53">
        <v>15410</v>
      </c>
      <c r="H29" s="54">
        <v>33375</v>
      </c>
      <c r="I29" s="55">
        <v>116.58014276443866</v>
      </c>
      <c r="J29" s="55">
        <v>216.58014276443868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74966</v>
      </c>
      <c r="D30" s="53">
        <v>93410</v>
      </c>
      <c r="E30" s="53">
        <v>54039</v>
      </c>
      <c r="F30" s="53">
        <v>36365</v>
      </c>
      <c r="G30" s="53">
        <v>52126</v>
      </c>
      <c r="H30" s="54">
        <v>72738</v>
      </c>
      <c r="I30" s="55">
        <v>39.542646663852963</v>
      </c>
      <c r="J30" s="55">
        <v>139.54264666385296</v>
      </c>
      <c r="K30" s="55">
        <v>43.341124707823454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31093</v>
      </c>
      <c r="D31" s="53">
        <v>24663</v>
      </c>
      <c r="E31" s="53">
        <v>11635</v>
      </c>
      <c r="F31" s="53">
        <v>7837</v>
      </c>
      <c r="G31" s="53">
        <v>26439</v>
      </c>
      <c r="H31" s="54">
        <v>12201</v>
      </c>
      <c r="I31" s="55">
        <v>-53.852263701350282</v>
      </c>
      <c r="J31" s="55">
        <v>46.147736298649718</v>
      </c>
      <c r="K31" s="55">
        <v>237.36123516651779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6677</v>
      </c>
      <c r="D32" s="53">
        <v>14647</v>
      </c>
      <c r="E32" s="53">
        <v>1958</v>
      </c>
      <c r="F32" s="53">
        <v>0</v>
      </c>
      <c r="G32" s="53">
        <v>1464</v>
      </c>
      <c r="H32" s="54">
        <v>4784</v>
      </c>
      <c r="I32" s="55">
        <v>226.77595628415301</v>
      </c>
      <c r="J32" s="55">
        <v>326.77595628415304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71531</v>
      </c>
      <c r="D33" s="53">
        <v>45959</v>
      </c>
      <c r="E33" s="53">
        <v>66755</v>
      </c>
      <c r="F33" s="53">
        <v>38401</v>
      </c>
      <c r="G33" s="53">
        <v>114264</v>
      </c>
      <c r="H33" s="54">
        <v>37819</v>
      </c>
      <c r="I33" s="55">
        <v>-66.902086396415314</v>
      </c>
      <c r="J33" s="55">
        <v>33.097913603584686</v>
      </c>
      <c r="K33" s="55">
        <v>197.55475117835473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11639</v>
      </c>
      <c r="D34" s="53">
        <v>14563</v>
      </c>
      <c r="E34" s="53">
        <v>18411</v>
      </c>
      <c r="F34" s="53">
        <v>0</v>
      </c>
      <c r="G34" s="53">
        <v>2703</v>
      </c>
      <c r="H34" s="54">
        <v>35427</v>
      </c>
      <c r="I34" s="55">
        <v>1210.6548279689234</v>
      </c>
      <c r="J34" s="55">
        <v>1310.6548279689234</v>
      </c>
      <c r="K34" s="55" t="s">
        <v>6</v>
      </c>
      <c r="L34" s="40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8" t="s">
        <v>151</v>
      </c>
      <c r="C35" s="53">
        <v>178010</v>
      </c>
      <c r="D35" s="53">
        <v>129638</v>
      </c>
      <c r="E35" s="53">
        <v>125828</v>
      </c>
      <c r="F35" s="53">
        <v>6668</v>
      </c>
      <c r="G35" s="53">
        <v>112612</v>
      </c>
      <c r="H35" s="54">
        <v>18830</v>
      </c>
      <c r="I35" s="55">
        <v>-83.278869037047571</v>
      </c>
      <c r="J35" s="55">
        <v>16.721130962952437</v>
      </c>
      <c r="K35" s="55">
        <v>1588.8422315536893</v>
      </c>
      <c r="L35" s="40"/>
      <c r="M35" s="101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37"/>
      <c r="B37" s="44" t="s">
        <v>3</v>
      </c>
      <c r="C37" s="62"/>
      <c r="D37" s="63">
        <v>-21.060622294604205</v>
      </c>
      <c r="E37" s="63">
        <v>-2.9351604396022024</v>
      </c>
      <c r="F37" s="63">
        <v>-71.896796675299115</v>
      </c>
      <c r="G37" s="63">
        <v>250.13907202388356</v>
      </c>
      <c r="H37" s="64">
        <v>13.37772775589321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6"/>
    </row>
    <row r="39" spans="1:38" s="74" customFormat="1" ht="12.75" customHeight="1" x14ac:dyDescent="0.2">
      <c r="A39" s="1"/>
      <c r="B39" s="47" t="s">
        <v>68</v>
      </c>
      <c r="C39" s="48">
        <v>590747</v>
      </c>
      <c r="D39" s="48">
        <v>550664</v>
      </c>
      <c r="E39" s="48">
        <v>503669</v>
      </c>
      <c r="F39" s="48">
        <v>175773</v>
      </c>
      <c r="G39" s="48">
        <v>419337</v>
      </c>
      <c r="H39" s="48">
        <v>637802</v>
      </c>
      <c r="I39" s="49">
        <v>52.097716156694986</v>
      </c>
      <c r="J39" s="49">
        <v>152.09771615669499</v>
      </c>
      <c r="K39" s="49">
        <v>138.56735676127732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39137</v>
      </c>
      <c r="D40" s="53">
        <v>23273</v>
      </c>
      <c r="E40" s="53">
        <v>36149</v>
      </c>
      <c r="F40" s="53">
        <v>0</v>
      </c>
      <c r="G40" s="53">
        <v>39651</v>
      </c>
      <c r="H40" s="54">
        <v>128566</v>
      </c>
      <c r="I40" s="55">
        <v>224.2440291543719</v>
      </c>
      <c r="J40" s="55">
        <v>324.2440291543719</v>
      </c>
      <c r="K40" s="55" t="s">
        <v>6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32535</v>
      </c>
      <c r="D41" s="53">
        <v>48684</v>
      </c>
      <c r="E41" s="53">
        <v>13652</v>
      </c>
      <c r="F41" s="53">
        <v>0</v>
      </c>
      <c r="G41" s="53">
        <v>63081</v>
      </c>
      <c r="H41" s="54">
        <v>46995</v>
      </c>
      <c r="I41" s="55">
        <v>-25.500546915870071</v>
      </c>
      <c r="J41" s="55">
        <v>74.499453084129925</v>
      </c>
      <c r="K41" s="55" t="s">
        <v>6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26078</v>
      </c>
      <c r="D42" s="53">
        <v>42032</v>
      </c>
      <c r="E42" s="53">
        <v>5677</v>
      </c>
      <c r="F42" s="53">
        <v>5931</v>
      </c>
      <c r="G42" s="53">
        <v>12810</v>
      </c>
      <c r="H42" s="54">
        <v>70083</v>
      </c>
      <c r="I42" s="55">
        <v>447.09601873536303</v>
      </c>
      <c r="J42" s="55">
        <v>547.09601873536303</v>
      </c>
      <c r="K42" s="55">
        <v>115.98381385938291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8850</v>
      </c>
      <c r="D43" s="53">
        <v>11494</v>
      </c>
      <c r="E43" s="53">
        <v>15880</v>
      </c>
      <c r="F43" s="53">
        <v>7855</v>
      </c>
      <c r="G43" s="53">
        <v>8210</v>
      </c>
      <c r="H43" s="54">
        <v>1911</v>
      </c>
      <c r="I43" s="55">
        <v>-76.723507917174175</v>
      </c>
      <c r="J43" s="55">
        <v>23.276492082825822</v>
      </c>
      <c r="K43" s="55">
        <v>4.5194143857415714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33990</v>
      </c>
      <c r="D44" s="53">
        <v>7520</v>
      </c>
      <c r="E44" s="53">
        <v>28128</v>
      </c>
      <c r="F44" s="53">
        <v>21064</v>
      </c>
      <c r="G44" s="53">
        <v>45812</v>
      </c>
      <c r="H44" s="54">
        <v>52093</v>
      </c>
      <c r="I44" s="55">
        <v>13.710381559416751</v>
      </c>
      <c r="J44" s="55">
        <v>113.71038155941675</v>
      </c>
      <c r="K44" s="55">
        <v>117.48955563995445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60625</v>
      </c>
      <c r="D45" s="53">
        <v>118781</v>
      </c>
      <c r="E45" s="53">
        <v>27136</v>
      </c>
      <c r="F45" s="53">
        <v>17906</v>
      </c>
      <c r="G45" s="53">
        <v>24618</v>
      </c>
      <c r="H45" s="54">
        <v>66460</v>
      </c>
      <c r="I45" s="55">
        <v>169.965066211715</v>
      </c>
      <c r="J45" s="55">
        <v>269.965066211715</v>
      </c>
      <c r="K45" s="55">
        <v>37.484642019434823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3995</v>
      </c>
      <c r="D46" s="53">
        <v>5397</v>
      </c>
      <c r="E46" s="53">
        <v>1091</v>
      </c>
      <c r="F46" s="53">
        <v>0</v>
      </c>
      <c r="G46" s="53">
        <v>7258</v>
      </c>
      <c r="H46" s="54">
        <v>8899</v>
      </c>
      <c r="I46" s="55">
        <v>22.609534306971611</v>
      </c>
      <c r="J46" s="55">
        <v>122.60953430697161</v>
      </c>
      <c r="K46" s="55" t="s">
        <v>6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78734</v>
      </c>
      <c r="D47" s="53">
        <v>40209</v>
      </c>
      <c r="E47" s="53">
        <v>103942</v>
      </c>
      <c r="F47" s="53">
        <v>48149</v>
      </c>
      <c r="G47" s="53">
        <v>28554</v>
      </c>
      <c r="H47" s="54">
        <v>69749</v>
      </c>
      <c r="I47" s="55">
        <v>144.27050500805493</v>
      </c>
      <c r="J47" s="55">
        <v>244.27050500805493</v>
      </c>
      <c r="K47" s="55">
        <v>-40.696587675756504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79430</v>
      </c>
      <c r="D48" s="53">
        <v>44003</v>
      </c>
      <c r="E48" s="53">
        <v>80216</v>
      </c>
      <c r="F48" s="53">
        <v>52388</v>
      </c>
      <c r="G48" s="53">
        <v>19415</v>
      </c>
      <c r="H48" s="54">
        <v>75310</v>
      </c>
      <c r="I48" s="55">
        <v>287.89595673448366</v>
      </c>
      <c r="J48" s="55">
        <v>387.89595673448366</v>
      </c>
      <c r="K48" s="55">
        <v>-62.93998625639459</v>
      </c>
      <c r="L48" s="68"/>
      <c r="M48" s="66"/>
    </row>
    <row r="49" spans="1:38" s="74" customFormat="1" ht="12.75" customHeight="1" x14ac:dyDescent="0.2">
      <c r="A49" s="1"/>
      <c r="B49" s="262" t="s">
        <v>64</v>
      </c>
      <c r="C49" s="53">
        <v>131431</v>
      </c>
      <c r="D49" s="53">
        <v>164643</v>
      </c>
      <c r="E49" s="53">
        <v>128880</v>
      </c>
      <c r="F49" s="53">
        <v>22480</v>
      </c>
      <c r="G49" s="53">
        <v>81524</v>
      </c>
      <c r="H49" s="54">
        <v>60410</v>
      </c>
      <c r="I49" s="55">
        <v>-25.899121731023989</v>
      </c>
      <c r="J49" s="55">
        <v>74.100878268976018</v>
      </c>
      <c r="K49" s="55">
        <v>262.65124555160139</v>
      </c>
      <c r="L49" s="68"/>
      <c r="M49" s="66"/>
    </row>
    <row r="50" spans="1:38" s="74" customFormat="1" ht="12.75" customHeight="1" x14ac:dyDescent="0.2">
      <c r="A50" s="1"/>
      <c r="B50" s="262" t="s">
        <v>65</v>
      </c>
      <c r="C50" s="53">
        <v>4262</v>
      </c>
      <c r="D50" s="53">
        <v>3892</v>
      </c>
      <c r="E50" s="53">
        <v>3093</v>
      </c>
      <c r="F50" s="53">
        <v>0</v>
      </c>
      <c r="G50" s="53">
        <v>1947</v>
      </c>
      <c r="H50" s="54">
        <v>7179</v>
      </c>
      <c r="I50" s="55">
        <v>268.72110939907554</v>
      </c>
      <c r="J50" s="55">
        <v>368.72110939907554</v>
      </c>
      <c r="K50" s="55" t="s">
        <v>6</v>
      </c>
      <c r="L50" s="68"/>
      <c r="M50" s="66"/>
    </row>
    <row r="51" spans="1:38" s="74" customFormat="1" ht="12.75" customHeight="1" x14ac:dyDescent="0.2">
      <c r="A51" s="1"/>
      <c r="B51" s="262" t="s">
        <v>66</v>
      </c>
      <c r="C51" s="53">
        <v>91680</v>
      </c>
      <c r="D51" s="53">
        <v>40736</v>
      </c>
      <c r="E51" s="53">
        <v>59825</v>
      </c>
      <c r="F51" s="53">
        <v>0</v>
      </c>
      <c r="G51" s="53">
        <v>86457</v>
      </c>
      <c r="H51" s="54">
        <v>50147</v>
      </c>
      <c r="I51" s="55">
        <v>-41.99775610997375</v>
      </c>
      <c r="J51" s="55">
        <v>58.00224389002625</v>
      </c>
      <c r="K51" s="55" t="s">
        <v>6</v>
      </c>
      <c r="L51" s="68"/>
      <c r="M51" s="66"/>
    </row>
    <row r="52" spans="1:38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8" s="119" customFormat="1" ht="12.75" customHeight="1" x14ac:dyDescent="0.2">
      <c r="A53" s="116"/>
      <c r="B53" s="44" t="s">
        <v>3</v>
      </c>
      <c r="C53" s="78"/>
      <c r="D53" s="63">
        <v>-6.7851381386617282</v>
      </c>
      <c r="E53" s="63">
        <v>-8.5342422965728701</v>
      </c>
      <c r="F53" s="63">
        <v>-65.101485300862265</v>
      </c>
      <c r="G53" s="63">
        <v>138.56735676127732</v>
      </c>
      <c r="H53" s="79">
        <v>52.097716156694986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74" customFormat="1" ht="12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8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74" customFormat="1" x14ac:dyDescent="0.25">
      <c r="A57" s="268" t="s">
        <v>172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8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8" s="70" customFormat="1" x14ac:dyDescent="0.25">
      <c r="A59" s="269" t="s">
        <v>192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6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</row>
    <row r="60" spans="1:38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</row>
    <row r="61" spans="1:38" s="74" customFormat="1" x14ac:dyDescent="0.25">
      <c r="A61" s="85"/>
      <c r="B61" s="86"/>
      <c r="C61" s="86"/>
      <c r="D61" s="86"/>
      <c r="E61" s="86"/>
      <c r="F61" s="86"/>
      <c r="G61" s="86"/>
    </row>
    <row r="62" spans="1:38" s="74" customFormat="1" x14ac:dyDescent="0.25">
      <c r="B62" s="86"/>
      <c r="C62" s="86"/>
      <c r="D62" s="86"/>
      <c r="E62" s="86"/>
      <c r="F62" s="86"/>
      <c r="G62" s="86"/>
    </row>
    <row r="63" spans="1:38" s="74" customFormat="1" x14ac:dyDescent="0.25">
      <c r="B63" s="86"/>
      <c r="C63" s="86"/>
    </row>
    <row r="64" spans="1:38" s="74" customFormat="1" x14ac:dyDescent="0.25">
      <c r="B64" s="86"/>
      <c r="C64" s="86"/>
      <c r="D64" s="86"/>
      <c r="E64" s="86"/>
      <c r="F64" s="86"/>
      <c r="G64" s="86"/>
      <c r="H64" s="86"/>
    </row>
    <row r="65" spans="1:12" s="14" customFormat="1" x14ac:dyDescent="0.2">
      <c r="A65" s="74"/>
      <c r="B65" s="86"/>
      <c r="C65" s="86"/>
      <c r="D65" s="86"/>
      <c r="E65" s="86"/>
      <c r="F65" s="86"/>
      <c r="G65" s="86"/>
      <c r="H65" s="86"/>
      <c r="I65" s="74"/>
      <c r="J65" s="74"/>
      <c r="K65" s="74"/>
      <c r="L65" s="74"/>
    </row>
    <row r="66" spans="1:12" s="14" customFormat="1" x14ac:dyDescent="0.2">
      <c r="B66" s="86"/>
      <c r="C66" s="86"/>
      <c r="D66" s="88"/>
    </row>
    <row r="67" spans="1:12" s="14" customFormat="1" x14ac:dyDescent="0.2">
      <c r="B67" s="86"/>
      <c r="C67" s="86"/>
      <c r="D67" s="88"/>
    </row>
    <row r="68" spans="1:12" s="14" customFormat="1" x14ac:dyDescent="0.2">
      <c r="B68" s="86"/>
      <c r="C68" s="86"/>
      <c r="D68" s="88"/>
    </row>
    <row r="69" spans="1:12" s="14" customFormat="1" x14ac:dyDescent="0.2">
      <c r="B69" s="86"/>
      <c r="C69" s="86"/>
      <c r="D69" s="88"/>
    </row>
    <row r="70" spans="1:12" s="14" customFormat="1" x14ac:dyDescent="0.2">
      <c r="B70" s="86"/>
      <c r="C70" s="86"/>
      <c r="D70" s="88"/>
    </row>
    <row r="71" spans="1:12" s="14" customFormat="1" x14ac:dyDescent="0.2">
      <c r="B71" s="86"/>
      <c r="C71" s="86"/>
      <c r="D71" s="88"/>
    </row>
    <row r="72" spans="1:12" s="14" customFormat="1" x14ac:dyDescent="0.2">
      <c r="B72" s="86"/>
      <c r="C72" s="86"/>
      <c r="D72" s="88"/>
    </row>
    <row r="73" spans="1:12" s="14" customFormat="1" x14ac:dyDescent="0.2">
      <c r="B73" s="86"/>
      <c r="C73" s="86"/>
      <c r="D73" s="88"/>
      <c r="E73" s="89"/>
    </row>
    <row r="74" spans="1:12" s="14" customFormat="1" x14ac:dyDescent="0.2">
      <c r="B74" s="86"/>
      <c r="C74" s="86"/>
      <c r="D74" s="88"/>
      <c r="E74" s="89"/>
    </row>
    <row r="75" spans="1:12" s="14" customFormat="1" x14ac:dyDescent="0.2">
      <c r="B75" s="86"/>
      <c r="C75" s="86"/>
      <c r="D75" s="88"/>
      <c r="E75" s="89"/>
    </row>
    <row r="76" spans="1:12" s="14" customFormat="1" x14ac:dyDescent="0.2">
      <c r="B76" s="86"/>
      <c r="C76" s="86"/>
      <c r="D76" s="88"/>
      <c r="E76" s="89"/>
    </row>
    <row r="77" spans="1:12" s="14" customFormat="1" x14ac:dyDescent="0.2">
      <c r="B77" s="86"/>
      <c r="C77" s="86"/>
      <c r="D77" s="88"/>
      <c r="E77" s="89"/>
    </row>
    <row r="78" spans="1:12" s="14" customFormat="1" x14ac:dyDescent="0.2">
      <c r="B78" s="86"/>
      <c r="C78" s="86"/>
      <c r="D78" s="88"/>
      <c r="E78" s="89"/>
    </row>
    <row r="79" spans="1:12" s="14" customFormat="1" x14ac:dyDescent="0.2">
      <c r="B79" s="86"/>
      <c r="C79" s="86"/>
      <c r="D79" s="88"/>
      <c r="E79" s="89"/>
    </row>
    <row r="80" spans="1:12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30" s="14" customFormat="1" x14ac:dyDescent="0.2">
      <c r="B97" s="92"/>
      <c r="D97" s="93"/>
      <c r="E97" s="89"/>
    </row>
    <row r="98" spans="2:30" s="14" customFormat="1" x14ac:dyDescent="0.2">
      <c r="B98" s="92"/>
      <c r="D98" s="93"/>
      <c r="E98" s="89"/>
    </row>
    <row r="99" spans="2:30" s="14" customFormat="1" x14ac:dyDescent="0.2">
      <c r="B99" s="92"/>
      <c r="D99" s="93"/>
      <c r="E99" s="89"/>
    </row>
    <row r="100" spans="2:30" s="14" customFormat="1" x14ac:dyDescent="0.2">
      <c r="B100" s="92"/>
      <c r="D100" s="93"/>
      <c r="E100" s="89"/>
    </row>
    <row r="101" spans="2:30" s="14" customFormat="1" x14ac:dyDescent="0.2">
      <c r="B101" s="92"/>
      <c r="D101" s="93"/>
      <c r="E101" s="89"/>
    </row>
    <row r="102" spans="2:30" s="14" customFormat="1" x14ac:dyDescent="0.2">
      <c r="B102" s="92"/>
      <c r="D102" s="93"/>
      <c r="E102" s="89"/>
    </row>
    <row r="103" spans="2:30" s="14" customFormat="1" x14ac:dyDescent="0.2">
      <c r="B103" s="92"/>
      <c r="D103" s="93"/>
      <c r="E103" s="89"/>
    </row>
    <row r="104" spans="2:30" s="35" customFormat="1" x14ac:dyDescent="0.2">
      <c r="B104" s="51"/>
      <c r="D104" s="94"/>
      <c r="E104" s="95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</row>
    <row r="105" spans="2:30" s="35" customFormat="1" x14ac:dyDescent="0.2">
      <c r="B105" s="51"/>
      <c r="D105" s="94"/>
      <c r="E105" s="95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2:30" s="35" customFormat="1" x14ac:dyDescent="0.2">
      <c r="B106" s="51"/>
      <c r="D106" s="94"/>
      <c r="E106" s="95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2:30" s="35" customFormat="1" x14ac:dyDescent="0.2">
      <c r="B107" s="51"/>
      <c r="D107" s="94"/>
      <c r="E107" s="95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2:30" s="35" customFormat="1" x14ac:dyDescent="0.2">
      <c r="B108" s="51"/>
      <c r="D108" s="94"/>
      <c r="E108" s="95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2:30" s="35" customFormat="1" x14ac:dyDescent="0.2">
      <c r="B109" s="51"/>
      <c r="D109" s="94"/>
      <c r="E109" s="95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2:30" s="35" customFormat="1" x14ac:dyDescent="0.2">
      <c r="B110" s="51"/>
      <c r="D110" s="94"/>
      <c r="E110" s="95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2:30" s="35" customFormat="1" x14ac:dyDescent="0.2">
      <c r="B111" s="51"/>
      <c r="D111" s="94"/>
      <c r="E111" s="95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2:30" s="35" customFormat="1" x14ac:dyDescent="0.2">
      <c r="B112" s="51"/>
      <c r="D112" s="94"/>
      <c r="E112" s="95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2:30" s="35" customFormat="1" x14ac:dyDescent="0.2">
      <c r="B113" s="51"/>
      <c r="D113" s="94"/>
      <c r="E113" s="95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2:30" s="35" customFormat="1" x14ac:dyDescent="0.2">
      <c r="B114" s="51"/>
      <c r="D114" s="94"/>
      <c r="E114" s="95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2:30" s="35" customFormat="1" x14ac:dyDescent="0.2">
      <c r="B115" s="51"/>
      <c r="D115" s="94"/>
      <c r="E115" s="95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2:30" s="35" customFormat="1" x14ac:dyDescent="0.2">
      <c r="B116" s="51"/>
      <c r="D116" s="94"/>
      <c r="E116" s="95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2:30" s="35" customFormat="1" x14ac:dyDescent="0.2">
      <c r="B117" s="51"/>
      <c r="D117" s="94"/>
      <c r="E117" s="95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2:30" s="35" customFormat="1" x14ac:dyDescent="0.2">
      <c r="B118" s="51"/>
      <c r="D118" s="94"/>
      <c r="E118" s="95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2:30" s="35" customFormat="1" x14ac:dyDescent="0.2">
      <c r="B119" s="51"/>
      <c r="D119" s="94"/>
      <c r="E119" s="95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2:30" s="35" customFormat="1" x14ac:dyDescent="0.2">
      <c r="B120" s="51"/>
      <c r="D120" s="94"/>
      <c r="E120" s="95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2:30" s="35" customFormat="1" x14ac:dyDescent="0.2">
      <c r="B121" s="51"/>
      <c r="D121" s="94"/>
      <c r="E121" s="95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2:30" s="35" customFormat="1" x14ac:dyDescent="0.2">
      <c r="B122" s="51"/>
      <c r="D122" s="94"/>
      <c r="E122" s="95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2:30" s="35" customFormat="1" x14ac:dyDescent="0.2">
      <c r="B123" s="51"/>
      <c r="D123" s="94"/>
      <c r="E123" s="95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2:30" s="35" customFormat="1" x14ac:dyDescent="0.2">
      <c r="B124" s="51"/>
      <c r="D124" s="94"/>
      <c r="E124" s="95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2:30" s="35" customFormat="1" x14ac:dyDescent="0.2">
      <c r="B125" s="51"/>
      <c r="D125" s="94"/>
      <c r="E125" s="95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2:30" s="35" customFormat="1" x14ac:dyDescent="0.2">
      <c r="B126" s="51"/>
      <c r="D126" s="94"/>
      <c r="E126" s="95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2:30" s="35" customFormat="1" x14ac:dyDescent="0.2">
      <c r="B127" s="51"/>
      <c r="D127" s="94"/>
      <c r="E127" s="95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2:30" s="35" customFormat="1" x14ac:dyDescent="0.2">
      <c r="B128" s="51"/>
      <c r="D128" s="94"/>
      <c r="E128" s="95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8" s="35" customFormat="1" x14ac:dyDescent="0.2">
      <c r="B129" s="51"/>
      <c r="D129" s="94"/>
      <c r="E129" s="95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8" s="35" customFormat="1" x14ac:dyDescent="0.2">
      <c r="B130" s="51"/>
      <c r="D130" s="94"/>
      <c r="E130" s="95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8" s="35" customFormat="1" x14ac:dyDescent="0.2">
      <c r="B131" s="51"/>
      <c r="D131" s="94"/>
      <c r="E131" s="95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8" s="35" customFormat="1" x14ac:dyDescent="0.2">
      <c r="B132" s="51"/>
      <c r="D132" s="94"/>
      <c r="E132" s="95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8" s="35" customFormat="1" x14ac:dyDescent="0.2">
      <c r="B133" s="51"/>
      <c r="D133" s="94"/>
      <c r="E133" s="95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8" s="35" customFormat="1" x14ac:dyDescent="0.2">
      <c r="B134" s="51"/>
      <c r="D134" s="94"/>
      <c r="E134" s="95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8" s="35" customFormat="1" x14ac:dyDescent="0.2">
      <c r="B135" s="51"/>
      <c r="D135" s="94"/>
      <c r="E135" s="95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8" s="35" customFormat="1" x14ac:dyDescent="0.2">
      <c r="B136" s="51"/>
      <c r="D136" s="94"/>
      <c r="E136" s="95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8" s="35" customFormat="1" x14ac:dyDescent="0.2">
      <c r="B137" s="51"/>
      <c r="D137" s="94"/>
      <c r="E137" s="95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8" s="35" customFormat="1" x14ac:dyDescent="0.2">
      <c r="B138" s="51"/>
      <c r="D138" s="94"/>
      <c r="E138" s="95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8" s="35" customFormat="1" x14ac:dyDescent="0.2">
      <c r="B139" s="51"/>
      <c r="D139" s="94"/>
      <c r="E139" s="95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</row>
    <row r="140" spans="1:38" s="57" customFormat="1" x14ac:dyDescent="0.2">
      <c r="A140" s="35"/>
      <c r="B140" s="51"/>
      <c r="C140" s="35"/>
      <c r="D140" s="94"/>
      <c r="E140" s="95"/>
      <c r="F140" s="35"/>
      <c r="G140" s="35"/>
      <c r="H140" s="35"/>
      <c r="I140" s="35"/>
      <c r="J140" s="35"/>
      <c r="K140" s="35"/>
      <c r="L140" s="35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35"/>
      <c r="AF140" s="35"/>
      <c r="AG140" s="35"/>
      <c r="AH140" s="35"/>
      <c r="AI140" s="35"/>
      <c r="AJ140" s="35"/>
      <c r="AK140" s="35"/>
      <c r="AL140" s="35"/>
    </row>
    <row r="141" spans="1:38" s="57" customFormat="1" x14ac:dyDescent="0.2">
      <c r="B141" s="56"/>
      <c r="D141" s="96"/>
      <c r="E141" s="97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35"/>
      <c r="AF141" s="35"/>
      <c r="AG141" s="35"/>
      <c r="AH141" s="35"/>
      <c r="AI141" s="35"/>
      <c r="AJ141" s="35"/>
      <c r="AK141" s="35"/>
      <c r="AL141" s="35"/>
    </row>
    <row r="142" spans="1:38" s="57" customFormat="1" x14ac:dyDescent="0.2">
      <c r="B142" s="56"/>
      <c r="D142" s="96"/>
      <c r="E142" s="97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35"/>
      <c r="AF142" s="35"/>
      <c r="AG142" s="35"/>
      <c r="AH142" s="35"/>
      <c r="AI142" s="35"/>
      <c r="AJ142" s="35"/>
      <c r="AK142" s="35"/>
      <c r="AL142" s="35"/>
    </row>
    <row r="143" spans="1:38" s="57" customFormat="1" x14ac:dyDescent="0.2">
      <c r="D143" s="96"/>
      <c r="E143" s="97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35"/>
      <c r="AF143" s="35"/>
      <c r="AG143" s="35"/>
      <c r="AH143" s="35"/>
      <c r="AI143" s="35"/>
      <c r="AJ143" s="35"/>
      <c r="AK143" s="35"/>
      <c r="AL143" s="35"/>
    </row>
    <row r="144" spans="1:38" s="57" customFormat="1" x14ac:dyDescent="0.2">
      <c r="D144" s="96"/>
      <c r="E144" s="97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35"/>
      <c r="AF144" s="35"/>
      <c r="AG144" s="35"/>
      <c r="AH144" s="35"/>
      <c r="AI144" s="35"/>
      <c r="AJ144" s="35"/>
      <c r="AK144" s="35"/>
      <c r="AL144" s="35"/>
    </row>
    <row r="145" spans="1:38" s="57" customFormat="1" x14ac:dyDescent="0.2">
      <c r="D145" s="96"/>
      <c r="E145" s="97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D146" s="96"/>
      <c r="E146" s="97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35"/>
      <c r="AF152" s="35"/>
      <c r="AG152" s="35"/>
      <c r="AH152" s="35"/>
      <c r="AI152" s="35"/>
      <c r="AJ152" s="35"/>
      <c r="AK152" s="35"/>
      <c r="AL152" s="35"/>
    </row>
    <row r="153" spans="1:38" s="35" customFormat="1" x14ac:dyDescent="0.2">
      <c r="A153" s="57"/>
      <c r="B153" s="57"/>
      <c r="C153" s="57"/>
      <c r="D153" s="57"/>
      <c r="E153" s="57"/>
      <c r="F153" s="57"/>
      <c r="G153" s="57"/>
      <c r="H153" s="57"/>
      <c r="I153" s="57"/>
      <c r="J153" s="57"/>
      <c r="K153" s="57"/>
      <c r="L153" s="57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</row>
    <row r="154" spans="1:38" s="35" customFormat="1" x14ac:dyDescent="0.2"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8" s="35" customFormat="1" x14ac:dyDescent="0.2"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8" s="35" customFormat="1" x14ac:dyDescent="0.2"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</row>
    <row r="157" spans="1:38" s="34" customFormat="1" x14ac:dyDescent="0.2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98"/>
      <c r="N157" s="98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35"/>
      <c r="AF157" s="35"/>
      <c r="AG157" s="35"/>
      <c r="AH157" s="35"/>
      <c r="AI157" s="35"/>
      <c r="AJ157" s="35"/>
      <c r="AK157" s="35"/>
      <c r="AL157" s="35"/>
    </row>
    <row r="158" spans="1:38" s="34" customFormat="1" x14ac:dyDescent="0.2">
      <c r="M158" s="98"/>
      <c r="N158" s="98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35"/>
      <c r="AF158" s="35"/>
      <c r="AG158" s="35"/>
      <c r="AH158" s="35"/>
      <c r="AI158" s="35"/>
      <c r="AJ158" s="35"/>
      <c r="AK158" s="35"/>
      <c r="AL158" s="35"/>
    </row>
    <row r="159" spans="1:38" s="34" customFormat="1" x14ac:dyDescent="0.2">
      <c r="M159" s="98"/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35"/>
      <c r="AF159" s="35"/>
      <c r="AG159" s="35"/>
      <c r="AH159" s="35"/>
      <c r="AI159" s="35"/>
      <c r="AJ159" s="35"/>
      <c r="AK159" s="35"/>
      <c r="AL159" s="35"/>
    </row>
    <row r="160" spans="1:38" s="34" customFormat="1" x14ac:dyDescent="0.2">
      <c r="M160" s="98"/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35"/>
      <c r="AF160" s="35"/>
      <c r="AG160" s="35"/>
      <c r="AH160" s="35"/>
      <c r="AI160" s="35"/>
      <c r="AJ160" s="35"/>
      <c r="AK160" s="35"/>
      <c r="AL160" s="35"/>
    </row>
    <row r="161" spans="1:38" s="34" customFormat="1" x14ac:dyDescent="0.2">
      <c r="M161" s="98"/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35"/>
      <c r="AF161" s="35"/>
      <c r="AG161" s="35"/>
      <c r="AH161" s="35"/>
      <c r="AI161" s="35"/>
      <c r="AJ161" s="35"/>
      <c r="AK161" s="35"/>
      <c r="AL161" s="35"/>
    </row>
    <row r="162" spans="1:38" s="34" customFormat="1" x14ac:dyDescent="0.2">
      <c r="M162" s="98"/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35"/>
      <c r="AF168" s="35"/>
      <c r="AG168" s="35"/>
      <c r="AH168" s="35"/>
      <c r="AI168" s="35"/>
      <c r="AJ168" s="35"/>
      <c r="AK168" s="35"/>
      <c r="AL168" s="35"/>
    </row>
    <row r="169" spans="1:38" x14ac:dyDescent="0.2">
      <c r="A169" s="34"/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19">
    <tabColor theme="3"/>
  </sheetPr>
  <dimension ref="A1:BL170"/>
  <sheetViews>
    <sheetView topLeftCell="A22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34"/>
    <col min="14" max="14" width="11.42578125" style="98" customWidth="1"/>
    <col min="15" max="37" width="11.42578125" style="14"/>
    <col min="38" max="38" width="11.42578125" style="35"/>
    <col min="39" max="64" width="11.42578125" style="34"/>
    <col min="65" max="16384" width="11.42578125" style="36"/>
  </cols>
  <sheetData>
    <row r="1" spans="1:6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</row>
    <row r="2" spans="1:6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</row>
    <row r="3" spans="1:6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</row>
    <row r="4" spans="1:6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</row>
    <row r="5" spans="1:6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</row>
    <row r="6" spans="1:6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</row>
    <row r="7" spans="1:6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</row>
    <row r="8" spans="1:64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</row>
    <row r="9" spans="1:64" x14ac:dyDescent="0.2">
      <c r="A9" s="37"/>
      <c r="B9" s="38"/>
      <c r="C9" s="302" t="s">
        <v>83</v>
      </c>
      <c r="D9" s="302"/>
      <c r="E9" s="302"/>
      <c r="F9" s="302"/>
      <c r="G9" s="302"/>
      <c r="H9" s="302"/>
      <c r="I9" s="302"/>
      <c r="J9" s="302"/>
      <c r="K9" s="302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</row>
    <row r="10" spans="1:64" x14ac:dyDescent="0.2">
      <c r="A10" s="37"/>
      <c r="B10" s="38"/>
      <c r="C10" s="302" t="s">
        <v>75</v>
      </c>
      <c r="D10" s="302"/>
      <c r="E10" s="302"/>
      <c r="F10" s="302"/>
      <c r="G10" s="302"/>
      <c r="H10" s="302"/>
      <c r="I10" s="302"/>
      <c r="J10" s="302"/>
      <c r="K10" s="302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</row>
    <row r="11" spans="1:64" x14ac:dyDescent="0.2">
      <c r="A11" s="3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</row>
    <row r="12" spans="1:64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</row>
    <row r="13" spans="1:64" ht="15.75" customHeight="1" x14ac:dyDescent="0.2">
      <c r="A13" s="37"/>
      <c r="B13" s="43"/>
      <c r="C13" s="317" t="s">
        <v>1</v>
      </c>
      <c r="D13" s="317"/>
      <c r="E13" s="317"/>
      <c r="F13" s="317"/>
      <c r="G13" s="317"/>
      <c r="H13" s="317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</row>
    <row r="14" spans="1:64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</row>
    <row r="15" spans="1:64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6"/>
      <c r="BK15" s="36"/>
      <c r="BL15" s="36"/>
    </row>
    <row r="16" spans="1:64" ht="12.75" customHeight="1" x14ac:dyDescent="0.2">
      <c r="A16" s="37"/>
      <c r="B16" s="47" t="s">
        <v>31</v>
      </c>
      <c r="C16" s="48">
        <v>741299</v>
      </c>
      <c r="D16" s="48">
        <v>543469</v>
      </c>
      <c r="E16" s="48">
        <v>462701</v>
      </c>
      <c r="F16" s="48">
        <v>134190</v>
      </c>
      <c r="G16" s="48">
        <v>552194</v>
      </c>
      <c r="H16" s="48">
        <v>663864</v>
      </c>
      <c r="I16" s="49">
        <v>20.222965117331949</v>
      </c>
      <c r="J16" s="49">
        <v>120.22296511733195</v>
      </c>
      <c r="K16" s="49">
        <v>311.50160220582757</v>
      </c>
      <c r="L16" s="40"/>
      <c r="M16" s="50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</row>
    <row r="17" spans="1:64" ht="12.75" customHeight="1" x14ac:dyDescent="0.2">
      <c r="A17" s="37"/>
      <c r="B17" s="52" t="s">
        <v>26</v>
      </c>
      <c r="C17" s="53">
        <v>2031</v>
      </c>
      <c r="D17" s="53">
        <v>3728</v>
      </c>
      <c r="E17" s="53">
        <v>15068</v>
      </c>
      <c r="F17" s="53">
        <v>140</v>
      </c>
      <c r="G17" s="53">
        <v>3788</v>
      </c>
      <c r="H17" s="54">
        <v>21477</v>
      </c>
      <c r="I17" s="55">
        <v>466.97465681098203</v>
      </c>
      <c r="J17" s="55">
        <v>566.97465681098208</v>
      </c>
      <c r="K17" s="55">
        <v>2605.7142857142858</v>
      </c>
      <c r="L17" s="40"/>
      <c r="M17" s="50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</row>
    <row r="18" spans="1:64" ht="12.75" customHeight="1" x14ac:dyDescent="0.2">
      <c r="A18" s="37"/>
      <c r="B18" s="52" t="s">
        <v>23</v>
      </c>
      <c r="C18" s="53">
        <v>20572</v>
      </c>
      <c r="D18" s="53">
        <v>43396</v>
      </c>
      <c r="E18" s="53">
        <v>8324</v>
      </c>
      <c r="F18" s="53">
        <v>3213</v>
      </c>
      <c r="G18" s="53">
        <v>4323</v>
      </c>
      <c r="H18" s="54">
        <v>11461</v>
      </c>
      <c r="I18" s="55">
        <v>165.11681702521398</v>
      </c>
      <c r="J18" s="55">
        <v>265.11681702521395</v>
      </c>
      <c r="K18" s="55">
        <v>34.54715219421103</v>
      </c>
      <c r="L18" s="40"/>
      <c r="M18" s="50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  <c r="BG18" s="36"/>
      <c r="BH18" s="36"/>
      <c r="BI18" s="36"/>
      <c r="BJ18" s="36"/>
      <c r="BK18" s="36"/>
      <c r="BL18" s="36"/>
    </row>
    <row r="19" spans="1:64" ht="12.75" customHeight="1" x14ac:dyDescent="0.2">
      <c r="A19" s="37"/>
      <c r="B19" s="52" t="s">
        <v>18</v>
      </c>
      <c r="C19" s="53">
        <v>127403</v>
      </c>
      <c r="D19" s="53">
        <v>51679</v>
      </c>
      <c r="E19" s="53">
        <v>10612</v>
      </c>
      <c r="F19" s="53">
        <v>0</v>
      </c>
      <c r="G19" s="53">
        <v>27302</v>
      </c>
      <c r="H19" s="54">
        <v>21820</v>
      </c>
      <c r="I19" s="55">
        <v>-20.079115083144096</v>
      </c>
      <c r="J19" s="55">
        <v>79.920884916855911</v>
      </c>
      <c r="K19" s="55" t="s">
        <v>6</v>
      </c>
      <c r="L19" s="40"/>
      <c r="M19" s="50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</row>
    <row r="20" spans="1:64" ht="12.75" customHeight="1" x14ac:dyDescent="0.2">
      <c r="A20" s="37"/>
      <c r="B20" s="52" t="s">
        <v>13</v>
      </c>
      <c r="C20" s="53">
        <v>5409</v>
      </c>
      <c r="D20" s="53">
        <v>17208</v>
      </c>
      <c r="E20" s="53">
        <v>11405</v>
      </c>
      <c r="F20" s="53">
        <v>8847</v>
      </c>
      <c r="G20" s="53">
        <v>0</v>
      </c>
      <c r="H20" s="54">
        <v>13153</v>
      </c>
      <c r="I20" s="55" t="s">
        <v>6</v>
      </c>
      <c r="J20" s="55" t="s">
        <v>6</v>
      </c>
      <c r="K20" s="55" t="s">
        <v>6</v>
      </c>
      <c r="L20" s="40"/>
      <c r="M20" s="50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</row>
    <row r="21" spans="1:64" ht="12.75" customHeight="1" x14ac:dyDescent="0.2">
      <c r="A21" s="37"/>
      <c r="B21" s="52" t="s">
        <v>30</v>
      </c>
      <c r="C21" s="53">
        <v>13033</v>
      </c>
      <c r="D21" s="53">
        <v>24964</v>
      </c>
      <c r="E21" s="53">
        <v>14424</v>
      </c>
      <c r="F21" s="53">
        <v>0</v>
      </c>
      <c r="G21" s="53">
        <v>2113</v>
      </c>
      <c r="H21" s="54">
        <v>35138</v>
      </c>
      <c r="I21" s="55">
        <v>1562.9436819687648</v>
      </c>
      <c r="J21" s="55">
        <v>1662.9436819687648</v>
      </c>
      <c r="K21" s="55" t="s">
        <v>6</v>
      </c>
      <c r="L21" s="40"/>
      <c r="M21" s="50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</row>
    <row r="22" spans="1:64" ht="12.75" customHeight="1" x14ac:dyDescent="0.2">
      <c r="A22" s="37"/>
      <c r="B22" s="52" t="s">
        <v>21</v>
      </c>
      <c r="C22" s="53">
        <v>50725</v>
      </c>
      <c r="D22" s="53">
        <v>54520</v>
      </c>
      <c r="E22" s="53">
        <v>90316</v>
      </c>
      <c r="F22" s="53">
        <v>32439</v>
      </c>
      <c r="G22" s="53">
        <v>38491</v>
      </c>
      <c r="H22" s="54">
        <v>40385</v>
      </c>
      <c r="I22" s="55">
        <v>4.9206307968096441</v>
      </c>
      <c r="J22" s="55">
        <v>104.92063079680965</v>
      </c>
      <c r="K22" s="55">
        <v>18.656555380868699</v>
      </c>
      <c r="L22" s="40"/>
      <c r="M22" s="50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</row>
    <row r="23" spans="1:64" ht="12.75" customHeight="1" x14ac:dyDescent="0.2">
      <c r="A23" s="37"/>
      <c r="B23" s="52" t="s">
        <v>20</v>
      </c>
      <c r="C23" s="53">
        <v>51589</v>
      </c>
      <c r="D23" s="53">
        <v>14249</v>
      </c>
      <c r="E23" s="53">
        <v>41346</v>
      </c>
      <c r="F23" s="53">
        <v>3437</v>
      </c>
      <c r="G23" s="53">
        <v>77112</v>
      </c>
      <c r="H23" s="54">
        <v>121032</v>
      </c>
      <c r="I23" s="55">
        <v>56.956115779645188</v>
      </c>
      <c r="J23" s="55">
        <v>156.95611577964519</v>
      </c>
      <c r="K23" s="55">
        <v>2143.5845213849288</v>
      </c>
      <c r="L23" s="40"/>
      <c r="M23" s="50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</row>
    <row r="24" spans="1:64" ht="12.75" customHeight="1" x14ac:dyDescent="0.2">
      <c r="A24" s="37"/>
      <c r="B24" s="52" t="s">
        <v>19</v>
      </c>
      <c r="C24" s="53">
        <v>122491</v>
      </c>
      <c r="D24" s="53">
        <v>24441</v>
      </c>
      <c r="E24" s="53">
        <v>32779</v>
      </c>
      <c r="F24" s="53">
        <v>24072</v>
      </c>
      <c r="G24" s="53">
        <v>43850</v>
      </c>
      <c r="H24" s="54">
        <v>95953</v>
      </c>
      <c r="I24" s="55">
        <v>118.82098061573546</v>
      </c>
      <c r="J24" s="55">
        <v>218.82098061573546</v>
      </c>
      <c r="K24" s="55">
        <v>82.161847789963446</v>
      </c>
      <c r="L24" s="40"/>
      <c r="M24" s="50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</row>
    <row r="25" spans="1:64" ht="12.75" customHeight="1" x14ac:dyDescent="0.2">
      <c r="A25" s="37"/>
      <c r="B25" s="52" t="s">
        <v>25</v>
      </c>
      <c r="C25" s="53">
        <v>3103</v>
      </c>
      <c r="D25" s="53">
        <v>3035</v>
      </c>
      <c r="E25" s="53">
        <v>4768</v>
      </c>
      <c r="F25" s="53">
        <v>19241</v>
      </c>
      <c r="G25" s="53">
        <v>16765</v>
      </c>
      <c r="H25" s="54">
        <v>65150</v>
      </c>
      <c r="I25" s="55">
        <v>288.6072174172383</v>
      </c>
      <c r="J25" s="55">
        <v>388.6072174172383</v>
      </c>
      <c r="K25" s="55">
        <v>-12.868354035653029</v>
      </c>
      <c r="L25" s="40"/>
      <c r="M25" s="50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</row>
    <row r="26" spans="1:64" ht="12.75" customHeight="1" x14ac:dyDescent="0.2">
      <c r="A26" s="37"/>
      <c r="B26" s="52" t="s">
        <v>27</v>
      </c>
      <c r="C26" s="53">
        <v>25508</v>
      </c>
      <c r="D26" s="53">
        <v>6285</v>
      </c>
      <c r="E26" s="53">
        <v>4621</v>
      </c>
      <c r="F26" s="53">
        <v>3045</v>
      </c>
      <c r="G26" s="53">
        <v>32859</v>
      </c>
      <c r="H26" s="54">
        <v>35457</v>
      </c>
      <c r="I26" s="55">
        <v>7.9065096320642736</v>
      </c>
      <c r="J26" s="55">
        <v>107.90650963206427</v>
      </c>
      <c r="K26" s="55">
        <v>979.11330049261073</v>
      </c>
      <c r="L26" s="40"/>
      <c r="M26" s="50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</row>
    <row r="27" spans="1:64" ht="12.75" customHeight="1" x14ac:dyDescent="0.2">
      <c r="A27" s="37"/>
      <c r="B27" s="52" t="s">
        <v>29</v>
      </c>
      <c r="C27" s="53">
        <v>6335</v>
      </c>
      <c r="D27" s="53">
        <v>16929</v>
      </c>
      <c r="E27" s="53">
        <v>9366</v>
      </c>
      <c r="F27" s="53">
        <v>0</v>
      </c>
      <c r="G27" s="53">
        <v>29199</v>
      </c>
      <c r="H27" s="54">
        <v>5997</v>
      </c>
      <c r="I27" s="55">
        <v>-79.461625398130082</v>
      </c>
      <c r="J27" s="55">
        <v>20.538374601869926</v>
      </c>
      <c r="K27" s="55" t="s">
        <v>6</v>
      </c>
      <c r="L27" s="40"/>
      <c r="M27" s="50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</row>
    <row r="28" spans="1:64" ht="12.75" customHeight="1" x14ac:dyDescent="0.2">
      <c r="A28" s="37"/>
      <c r="B28" s="52" t="s">
        <v>15</v>
      </c>
      <c r="C28" s="53">
        <v>39580</v>
      </c>
      <c r="D28" s="53">
        <v>4872</v>
      </c>
      <c r="E28" s="53">
        <v>38624</v>
      </c>
      <c r="F28" s="53">
        <v>0</v>
      </c>
      <c r="G28" s="53">
        <v>13429</v>
      </c>
      <c r="H28" s="54">
        <v>26602</v>
      </c>
      <c r="I28" s="55">
        <v>98.093677861344844</v>
      </c>
      <c r="J28" s="55">
        <v>198.09367786134484</v>
      </c>
      <c r="K28" s="55" t="s">
        <v>6</v>
      </c>
      <c r="L28" s="40"/>
      <c r="M28" s="50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</row>
    <row r="29" spans="1:64" ht="12.75" customHeight="1" x14ac:dyDescent="0.2">
      <c r="A29" s="37"/>
      <c r="B29" s="52" t="s">
        <v>14</v>
      </c>
      <c r="C29" s="53">
        <v>9330</v>
      </c>
      <c r="D29" s="53">
        <v>13117</v>
      </c>
      <c r="E29" s="53">
        <v>14741</v>
      </c>
      <c r="F29" s="53">
        <v>0</v>
      </c>
      <c r="G29" s="53">
        <v>13705</v>
      </c>
      <c r="H29" s="54">
        <v>32755</v>
      </c>
      <c r="I29" s="55">
        <v>139.0003648303539</v>
      </c>
      <c r="J29" s="55">
        <v>239.0003648303539</v>
      </c>
      <c r="K29" s="55" t="s">
        <v>6</v>
      </c>
      <c r="L29" s="40"/>
      <c r="M29" s="50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</row>
    <row r="30" spans="1:64" ht="12.75" customHeight="1" x14ac:dyDescent="0.2">
      <c r="A30" s="37"/>
      <c r="B30" s="52" t="s">
        <v>22</v>
      </c>
      <c r="C30" s="53">
        <v>60293</v>
      </c>
      <c r="D30" s="53">
        <v>88157</v>
      </c>
      <c r="E30" s="53">
        <v>44673</v>
      </c>
      <c r="F30" s="53">
        <v>22954</v>
      </c>
      <c r="G30" s="53">
        <v>49290</v>
      </c>
      <c r="H30" s="54">
        <v>51971</v>
      </c>
      <c r="I30" s="55">
        <v>5.439237167782518</v>
      </c>
      <c r="J30" s="55">
        <v>105.43923716778252</v>
      </c>
      <c r="K30" s="55">
        <v>114.73381545700096</v>
      </c>
      <c r="L30" s="40"/>
      <c r="M30" s="50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</row>
    <row r="31" spans="1:64" ht="12.75" customHeight="1" x14ac:dyDescent="0.2">
      <c r="A31" s="37"/>
      <c r="B31" s="52" t="s">
        <v>24</v>
      </c>
      <c r="C31" s="53">
        <v>28232</v>
      </c>
      <c r="D31" s="53">
        <v>20361</v>
      </c>
      <c r="E31" s="53">
        <v>6779</v>
      </c>
      <c r="F31" s="53">
        <v>4737</v>
      </c>
      <c r="G31" s="53">
        <v>5265</v>
      </c>
      <c r="H31" s="54">
        <v>12201</v>
      </c>
      <c r="I31" s="55">
        <v>131.73789173789174</v>
      </c>
      <c r="J31" s="55">
        <v>231.73789173789174</v>
      </c>
      <c r="K31" s="55">
        <v>11.146295123495875</v>
      </c>
      <c r="L31" s="40"/>
      <c r="M31" s="50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</row>
    <row r="32" spans="1:64" ht="12.75" customHeight="1" x14ac:dyDescent="0.2">
      <c r="A32" s="37"/>
      <c r="B32" s="52" t="s">
        <v>17</v>
      </c>
      <c r="C32" s="53">
        <v>5076</v>
      </c>
      <c r="D32" s="53">
        <v>4577</v>
      </c>
      <c r="E32" s="53">
        <v>1718</v>
      </c>
      <c r="F32" s="53">
        <v>0</v>
      </c>
      <c r="G32" s="53">
        <v>1178</v>
      </c>
      <c r="H32" s="54">
        <v>3944</v>
      </c>
      <c r="I32" s="55">
        <v>234.80475382003397</v>
      </c>
      <c r="J32" s="55">
        <v>334.80475382003397</v>
      </c>
      <c r="K32" s="55" t="s">
        <v>6</v>
      </c>
      <c r="L32" s="40"/>
      <c r="M32" s="50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  <c r="BG32" s="36"/>
      <c r="BH32" s="36"/>
      <c r="BI32" s="36"/>
      <c r="BJ32" s="36"/>
      <c r="BK32" s="36"/>
      <c r="BL32" s="36"/>
    </row>
    <row r="33" spans="1:64" ht="12.75" customHeight="1" x14ac:dyDescent="0.2">
      <c r="A33" s="37"/>
      <c r="B33" s="52" t="s">
        <v>12</v>
      </c>
      <c r="C33" s="53">
        <v>53391</v>
      </c>
      <c r="D33" s="53">
        <v>38668</v>
      </c>
      <c r="E33" s="53">
        <v>50706</v>
      </c>
      <c r="F33" s="53">
        <v>11765</v>
      </c>
      <c r="G33" s="53">
        <v>108771</v>
      </c>
      <c r="H33" s="54">
        <v>30706</v>
      </c>
      <c r="I33" s="55">
        <v>-71.770049002031783</v>
      </c>
      <c r="J33" s="55">
        <v>28.229950997968206</v>
      </c>
      <c r="K33" s="55">
        <v>824.53038674033155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</row>
    <row r="34" spans="1:64" ht="12.75" customHeight="1" x14ac:dyDescent="0.2">
      <c r="A34" s="37"/>
      <c r="B34" s="52" t="s">
        <v>16</v>
      </c>
      <c r="C34" s="53">
        <v>10785</v>
      </c>
      <c r="D34" s="53">
        <v>13108</v>
      </c>
      <c r="E34" s="53">
        <v>10667</v>
      </c>
      <c r="F34" s="53">
        <v>0</v>
      </c>
      <c r="G34" s="53">
        <v>1829</v>
      </c>
      <c r="H34" s="54">
        <v>29222</v>
      </c>
      <c r="I34" s="55">
        <v>1497.7036632039367</v>
      </c>
      <c r="J34" s="55">
        <v>1597.7036632039367</v>
      </c>
      <c r="K34" s="55" t="s">
        <v>6</v>
      </c>
      <c r="L34" s="40"/>
    </row>
    <row r="35" spans="1:64" ht="12.75" customHeight="1" x14ac:dyDescent="0.2">
      <c r="A35" s="37"/>
      <c r="B35" s="58" t="s">
        <v>151</v>
      </c>
      <c r="C35" s="53">
        <v>106413</v>
      </c>
      <c r="D35" s="53">
        <v>100175</v>
      </c>
      <c r="E35" s="53">
        <v>51764</v>
      </c>
      <c r="F35" s="53">
        <v>300</v>
      </c>
      <c r="G35" s="53">
        <v>82925</v>
      </c>
      <c r="H35" s="54">
        <v>9440</v>
      </c>
      <c r="I35" s="55">
        <v>-88.616219475429602</v>
      </c>
      <c r="J35" s="55">
        <v>11.383780524570394</v>
      </c>
      <c r="K35" s="55">
        <v>27541.666666666668</v>
      </c>
      <c r="L35" s="40"/>
      <c r="M35" s="50"/>
      <c r="O35" s="92"/>
      <c r="P35" s="92"/>
      <c r="Q35" s="92"/>
      <c r="R35" s="92"/>
      <c r="S35" s="92"/>
      <c r="T35" s="92"/>
    </row>
    <row r="36" spans="1:64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64" ht="12.75" customHeight="1" x14ac:dyDescent="0.2">
      <c r="A37" s="37"/>
      <c r="B37" s="44" t="s">
        <v>3</v>
      </c>
      <c r="C37" s="62"/>
      <c r="D37" s="63">
        <v>-26.686937389636299</v>
      </c>
      <c r="E37" s="63">
        <v>-14.861565241071705</v>
      </c>
      <c r="F37" s="63">
        <v>-70.998549819429826</v>
      </c>
      <c r="G37" s="63">
        <v>311.50160220582757</v>
      </c>
      <c r="H37" s="64">
        <v>20.222965117331949</v>
      </c>
      <c r="I37" s="65"/>
      <c r="J37" s="65"/>
      <c r="K37" s="65"/>
      <c r="L37" s="40"/>
    </row>
    <row r="38" spans="1:64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9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70"/>
      <c r="BB38" s="70"/>
      <c r="BC38" s="70"/>
      <c r="BD38" s="70"/>
      <c r="BE38" s="70"/>
      <c r="BF38" s="70"/>
      <c r="BG38" s="70"/>
      <c r="BH38" s="70"/>
      <c r="BI38" s="70"/>
      <c r="BJ38" s="70"/>
      <c r="BK38" s="70"/>
      <c r="BL38" s="70"/>
    </row>
    <row r="39" spans="1:64" s="74" customFormat="1" ht="12.75" customHeight="1" x14ac:dyDescent="0.2">
      <c r="A39" s="1"/>
      <c r="B39" s="47" t="s">
        <v>68</v>
      </c>
      <c r="C39" s="48">
        <v>495638</v>
      </c>
      <c r="D39" s="48">
        <v>369646</v>
      </c>
      <c r="E39" s="48">
        <v>405285</v>
      </c>
      <c r="F39" s="48">
        <v>151482</v>
      </c>
      <c r="G39" s="48">
        <v>334215</v>
      </c>
      <c r="H39" s="48">
        <v>443688</v>
      </c>
      <c r="I39" s="49">
        <v>32.755262331134148</v>
      </c>
      <c r="J39" s="49">
        <v>132.75526233113416</v>
      </c>
      <c r="K39" s="49">
        <v>120.6301738820454</v>
      </c>
      <c r="L39" s="68"/>
      <c r="M39" s="69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</row>
    <row r="40" spans="1:64" s="74" customFormat="1" ht="12.75" customHeight="1" x14ac:dyDescent="0.2">
      <c r="A40" s="1"/>
      <c r="B40" s="262" t="s">
        <v>55</v>
      </c>
      <c r="C40" s="53">
        <v>38085</v>
      </c>
      <c r="D40" s="53">
        <v>17212</v>
      </c>
      <c r="E40" s="53">
        <v>18274</v>
      </c>
      <c r="F40" s="53">
        <v>0</v>
      </c>
      <c r="G40" s="53">
        <v>33831</v>
      </c>
      <c r="H40" s="54">
        <v>122617</v>
      </c>
      <c r="I40" s="55">
        <v>262.43977417161773</v>
      </c>
      <c r="J40" s="55">
        <v>362.43977417161773</v>
      </c>
      <c r="K40" s="55" t="s">
        <v>6</v>
      </c>
      <c r="L40" s="68"/>
      <c r="M40" s="69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</row>
    <row r="41" spans="1:64" s="74" customFormat="1" ht="12.75" customHeight="1" x14ac:dyDescent="0.2">
      <c r="A41" s="1"/>
      <c r="B41" s="262" t="s">
        <v>56</v>
      </c>
      <c r="C41" s="53">
        <v>28591</v>
      </c>
      <c r="D41" s="53">
        <v>31770</v>
      </c>
      <c r="E41" s="53">
        <v>5736</v>
      </c>
      <c r="F41" s="53">
        <v>0</v>
      </c>
      <c r="G41" s="53">
        <v>60234</v>
      </c>
      <c r="H41" s="54">
        <v>39308</v>
      </c>
      <c r="I41" s="55">
        <v>-34.74117607995484</v>
      </c>
      <c r="J41" s="55">
        <v>65.25882392004516</v>
      </c>
      <c r="K41" s="55" t="s">
        <v>6</v>
      </c>
      <c r="L41" s="68"/>
      <c r="M41" s="69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</row>
    <row r="42" spans="1:64" s="74" customFormat="1" ht="12.75" customHeight="1" x14ac:dyDescent="0.2">
      <c r="A42" s="1"/>
      <c r="B42" s="262" t="s">
        <v>57</v>
      </c>
      <c r="C42" s="53">
        <v>9488</v>
      </c>
      <c r="D42" s="53">
        <v>11681</v>
      </c>
      <c r="E42" s="53">
        <v>4518</v>
      </c>
      <c r="F42" s="53">
        <v>3646</v>
      </c>
      <c r="G42" s="53">
        <v>10410</v>
      </c>
      <c r="H42" s="54">
        <v>13639</v>
      </c>
      <c r="I42" s="55">
        <v>31.018251681075881</v>
      </c>
      <c r="J42" s="55">
        <v>131.01825168107587</v>
      </c>
      <c r="K42" s="55">
        <v>185.51837630279758</v>
      </c>
      <c r="L42" s="68"/>
      <c r="M42" s="69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</row>
    <row r="43" spans="1:64" s="74" customFormat="1" ht="12.75" customHeight="1" x14ac:dyDescent="0.2">
      <c r="A43" s="1"/>
      <c r="B43" s="262" t="s">
        <v>58</v>
      </c>
      <c r="C43" s="53">
        <v>6850</v>
      </c>
      <c r="D43" s="53">
        <v>10274</v>
      </c>
      <c r="E43" s="53">
        <v>14814</v>
      </c>
      <c r="F43" s="53">
        <v>7188</v>
      </c>
      <c r="G43" s="53">
        <v>1263</v>
      </c>
      <c r="H43" s="54">
        <v>1577</v>
      </c>
      <c r="I43" s="55">
        <v>24.861441013460016</v>
      </c>
      <c r="J43" s="55">
        <v>124.86144101346002</v>
      </c>
      <c r="K43" s="55">
        <v>-82.42904841402337</v>
      </c>
      <c r="L43" s="68"/>
      <c r="M43" s="69"/>
      <c r="AL43" s="70"/>
      <c r="AM43" s="70"/>
      <c r="AN43" s="70"/>
      <c r="AO43" s="70"/>
      <c r="AP43" s="70"/>
      <c r="AQ43" s="70"/>
      <c r="AR43" s="70"/>
      <c r="AS43" s="70"/>
      <c r="AT43" s="70"/>
      <c r="AU43" s="70"/>
      <c r="AV43" s="70"/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</row>
    <row r="44" spans="1:64" s="74" customFormat="1" ht="12.75" customHeight="1" x14ac:dyDescent="0.2">
      <c r="A44" s="1"/>
      <c r="B44" s="262" t="s">
        <v>59</v>
      </c>
      <c r="C44" s="53">
        <v>1801</v>
      </c>
      <c r="D44" s="53">
        <v>2344</v>
      </c>
      <c r="E44" s="53">
        <v>8156</v>
      </c>
      <c r="F44" s="53">
        <v>3922</v>
      </c>
      <c r="G44" s="53">
        <v>17874</v>
      </c>
      <c r="H44" s="54">
        <v>18488</v>
      </c>
      <c r="I44" s="55">
        <v>3.4351572115922657</v>
      </c>
      <c r="J44" s="55">
        <v>103.43515721159227</v>
      </c>
      <c r="K44" s="55">
        <v>355.73686894441607</v>
      </c>
      <c r="L44" s="68"/>
      <c r="M44" s="69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70"/>
      <c r="BB44" s="70"/>
      <c r="BC44" s="70"/>
      <c r="BD44" s="70"/>
      <c r="BE44" s="70"/>
      <c r="BF44" s="70"/>
      <c r="BG44" s="70"/>
      <c r="BH44" s="70"/>
      <c r="BI44" s="70"/>
      <c r="BJ44" s="70"/>
      <c r="BK44" s="70"/>
      <c r="BL44" s="70"/>
    </row>
    <row r="45" spans="1:64" s="74" customFormat="1" ht="12.75" customHeight="1" x14ac:dyDescent="0.2">
      <c r="A45" s="1"/>
      <c r="B45" s="262" t="s">
        <v>60</v>
      </c>
      <c r="C45" s="53">
        <v>51220</v>
      </c>
      <c r="D45" s="53">
        <v>36709</v>
      </c>
      <c r="E45" s="53">
        <v>26350</v>
      </c>
      <c r="F45" s="53">
        <v>17497</v>
      </c>
      <c r="G45" s="53">
        <v>21611</v>
      </c>
      <c r="H45" s="54">
        <v>63917</v>
      </c>
      <c r="I45" s="55">
        <v>195.76141779649254</v>
      </c>
      <c r="J45" s="55">
        <v>295.76141779649254</v>
      </c>
      <c r="K45" s="55">
        <v>23.512602160370342</v>
      </c>
      <c r="L45" s="68"/>
      <c r="M45" s="69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</row>
    <row r="46" spans="1:64" s="74" customFormat="1" ht="12.75" customHeight="1" x14ac:dyDescent="0.2">
      <c r="A46" s="1"/>
      <c r="B46" s="262" t="s">
        <v>61</v>
      </c>
      <c r="C46" s="53">
        <v>3483</v>
      </c>
      <c r="D46" s="53">
        <v>4519</v>
      </c>
      <c r="E46" s="53">
        <v>1091</v>
      </c>
      <c r="F46" s="53">
        <v>0</v>
      </c>
      <c r="G46" s="53">
        <v>5458</v>
      </c>
      <c r="H46" s="54">
        <v>8501</v>
      </c>
      <c r="I46" s="55">
        <v>55.753023085379262</v>
      </c>
      <c r="J46" s="55">
        <v>155.75302308537925</v>
      </c>
      <c r="K46" s="55" t="s">
        <v>6</v>
      </c>
      <c r="L46" s="68"/>
      <c r="M46" s="69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70"/>
      <c r="BB46" s="70"/>
      <c r="BC46" s="70"/>
      <c r="BD46" s="70"/>
      <c r="BE46" s="70"/>
      <c r="BF46" s="70"/>
      <c r="BG46" s="70"/>
      <c r="BH46" s="70"/>
      <c r="BI46" s="70"/>
      <c r="BJ46" s="70"/>
      <c r="BK46" s="70"/>
      <c r="BL46" s="70"/>
    </row>
    <row r="47" spans="1:64" s="74" customFormat="1" ht="12.75" customHeight="1" x14ac:dyDescent="0.2">
      <c r="A47" s="1"/>
      <c r="B47" s="262" t="s">
        <v>62</v>
      </c>
      <c r="C47" s="53">
        <v>77233</v>
      </c>
      <c r="D47" s="53">
        <v>33625</v>
      </c>
      <c r="E47" s="53">
        <v>101890</v>
      </c>
      <c r="F47" s="53">
        <v>48149</v>
      </c>
      <c r="G47" s="53">
        <v>22475</v>
      </c>
      <c r="H47" s="54">
        <v>64182</v>
      </c>
      <c r="I47" s="55">
        <v>185.57063403781981</v>
      </c>
      <c r="J47" s="55">
        <v>285.57063403781979</v>
      </c>
      <c r="K47" s="55">
        <v>-53.321979688051677</v>
      </c>
      <c r="L47" s="68"/>
      <c r="M47" s="69"/>
      <c r="AL47" s="70"/>
      <c r="AM47" s="70"/>
      <c r="AN47" s="70"/>
      <c r="AO47" s="70"/>
      <c r="AP47" s="70"/>
      <c r="AQ47" s="70"/>
      <c r="AR47" s="70"/>
      <c r="AS47" s="70"/>
      <c r="AT47" s="70"/>
      <c r="AU47" s="70"/>
      <c r="AV47" s="70"/>
      <c r="AW47" s="70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70"/>
    </row>
    <row r="48" spans="1:64" s="74" customFormat="1" ht="12.75" customHeight="1" x14ac:dyDescent="0.2">
      <c r="A48" s="1"/>
      <c r="B48" s="262" t="s">
        <v>63</v>
      </c>
      <c r="C48" s="53">
        <v>69091</v>
      </c>
      <c r="D48" s="53">
        <v>31924</v>
      </c>
      <c r="E48" s="53">
        <v>53220</v>
      </c>
      <c r="F48" s="53">
        <v>51756</v>
      </c>
      <c r="G48" s="53">
        <v>13313</v>
      </c>
      <c r="H48" s="54">
        <v>52275</v>
      </c>
      <c r="I48" s="55">
        <v>292.66130849545556</v>
      </c>
      <c r="J48" s="55">
        <v>392.66130849545556</v>
      </c>
      <c r="K48" s="55">
        <v>-74.277378468196929</v>
      </c>
      <c r="L48" s="68"/>
      <c r="M48" s="69"/>
      <c r="AL48" s="70"/>
      <c r="AM48" s="70"/>
      <c r="AN48" s="70"/>
      <c r="AO48" s="70"/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70"/>
    </row>
    <row r="49" spans="1:64" s="74" customFormat="1" ht="12.75" customHeight="1" x14ac:dyDescent="0.2">
      <c r="A49" s="1"/>
      <c r="B49" s="262" t="s">
        <v>64</v>
      </c>
      <c r="C49" s="53">
        <v>119595</v>
      </c>
      <c r="D49" s="53">
        <v>146719</v>
      </c>
      <c r="E49" s="53">
        <v>124439</v>
      </c>
      <c r="F49" s="53">
        <v>19324</v>
      </c>
      <c r="G49" s="53">
        <v>63899</v>
      </c>
      <c r="H49" s="54">
        <v>9517</v>
      </c>
      <c r="I49" s="55">
        <v>-85.106183195355172</v>
      </c>
      <c r="J49" s="55">
        <v>14.89381680464483</v>
      </c>
      <c r="K49" s="55">
        <v>230.67170358103911</v>
      </c>
      <c r="L49" s="68"/>
      <c r="M49" s="69"/>
      <c r="AL49" s="70"/>
      <c r="AM49" s="70"/>
      <c r="AN49" s="70"/>
      <c r="AO49" s="70"/>
      <c r="AP49" s="70"/>
      <c r="AQ49" s="70"/>
      <c r="AR49" s="70"/>
      <c r="AS49" s="70"/>
      <c r="AT49" s="70"/>
      <c r="AU49" s="70"/>
      <c r="AV49" s="70"/>
      <c r="AW49" s="70"/>
      <c r="AX49" s="70"/>
      <c r="AY49" s="70"/>
      <c r="AZ49" s="70"/>
      <c r="BA49" s="70"/>
      <c r="BB49" s="70"/>
      <c r="BC49" s="70"/>
      <c r="BD49" s="70"/>
      <c r="BE49" s="70"/>
      <c r="BF49" s="70"/>
      <c r="BG49" s="70"/>
      <c r="BH49" s="70"/>
      <c r="BI49" s="70"/>
      <c r="BJ49" s="70"/>
      <c r="BK49" s="70"/>
      <c r="BL49" s="70"/>
    </row>
    <row r="50" spans="1:64" s="74" customFormat="1" ht="12.75" customHeight="1" x14ac:dyDescent="0.2">
      <c r="A50" s="1"/>
      <c r="B50" s="262" t="s">
        <v>65</v>
      </c>
      <c r="C50" s="53">
        <v>4232</v>
      </c>
      <c r="D50" s="53">
        <v>3414</v>
      </c>
      <c r="E50" s="53">
        <v>3093</v>
      </c>
      <c r="F50" s="53">
        <v>0</v>
      </c>
      <c r="G50" s="53">
        <v>1947</v>
      </c>
      <c r="H50" s="54">
        <v>5399</v>
      </c>
      <c r="I50" s="55">
        <v>177.29840780688241</v>
      </c>
      <c r="J50" s="55">
        <v>277.29840780688238</v>
      </c>
      <c r="K50" s="55" t="s">
        <v>6</v>
      </c>
      <c r="L50" s="68"/>
      <c r="M50" s="69"/>
      <c r="AL50" s="70"/>
      <c r="AM50" s="70"/>
      <c r="AN50" s="70"/>
      <c r="AO50" s="70"/>
      <c r="AP50" s="70"/>
      <c r="AQ50" s="70"/>
      <c r="AR50" s="70"/>
      <c r="AS50" s="70"/>
      <c r="AT50" s="70"/>
      <c r="AU50" s="70"/>
      <c r="AV50" s="70"/>
      <c r="AW50" s="70"/>
      <c r="AX50" s="70"/>
      <c r="AY50" s="70"/>
      <c r="AZ50" s="70"/>
      <c r="BA50" s="70"/>
      <c r="BB50" s="70"/>
      <c r="BC50" s="70"/>
      <c r="BD50" s="70"/>
      <c r="BE50" s="70"/>
      <c r="BF50" s="70"/>
      <c r="BG50" s="70"/>
      <c r="BH50" s="70"/>
      <c r="BI50" s="70"/>
      <c r="BJ50" s="70"/>
      <c r="BK50" s="70"/>
      <c r="BL50" s="70"/>
    </row>
    <row r="51" spans="1:64" s="74" customFormat="1" ht="12.75" customHeight="1" x14ac:dyDescent="0.2">
      <c r="A51" s="1"/>
      <c r="B51" s="262" t="s">
        <v>66</v>
      </c>
      <c r="C51" s="53">
        <v>85969</v>
      </c>
      <c r="D51" s="53">
        <v>39455</v>
      </c>
      <c r="E51" s="53">
        <v>43704</v>
      </c>
      <c r="F51" s="53">
        <v>0</v>
      </c>
      <c r="G51" s="53">
        <v>81900</v>
      </c>
      <c r="H51" s="54">
        <v>44268</v>
      </c>
      <c r="I51" s="55">
        <v>-45.948717948717956</v>
      </c>
      <c r="J51" s="55">
        <v>54.051282051282044</v>
      </c>
      <c r="K51" s="55" t="s">
        <v>6</v>
      </c>
      <c r="L51" s="68"/>
      <c r="M51" s="69"/>
      <c r="AL51" s="70"/>
      <c r="AM51" s="70"/>
      <c r="AN51" s="70"/>
      <c r="AO51" s="70"/>
      <c r="AP51" s="70"/>
      <c r="AQ51" s="70"/>
      <c r="AR51" s="70"/>
      <c r="AS51" s="70"/>
      <c r="AT51" s="70"/>
      <c r="AU51" s="70"/>
      <c r="AV51" s="70"/>
      <c r="AW51" s="70"/>
      <c r="AX51" s="70"/>
      <c r="AY51" s="70"/>
      <c r="AZ51" s="70"/>
      <c r="BA51" s="70"/>
      <c r="BB51" s="70"/>
      <c r="BC51" s="70"/>
      <c r="BD51" s="70"/>
      <c r="BE51" s="70"/>
      <c r="BF51" s="70"/>
      <c r="BG51" s="70"/>
      <c r="BH51" s="70"/>
      <c r="BI51" s="70"/>
      <c r="BJ51" s="70"/>
      <c r="BK51" s="70"/>
      <c r="BL51" s="70"/>
    </row>
    <row r="52" spans="1:64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AL52" s="70"/>
      <c r="AM52" s="70"/>
      <c r="AN52" s="70"/>
      <c r="AO52" s="70"/>
      <c r="AP52" s="70"/>
      <c r="AQ52" s="70"/>
      <c r="AR52" s="70"/>
      <c r="AS52" s="70"/>
      <c r="AT52" s="70"/>
      <c r="AU52" s="70"/>
      <c r="AV52" s="70"/>
      <c r="AW52" s="70"/>
      <c r="AX52" s="70"/>
      <c r="AY52" s="70"/>
      <c r="AZ52" s="70"/>
      <c r="BA52" s="70"/>
      <c r="BB52" s="70"/>
      <c r="BC52" s="70"/>
      <c r="BD52" s="70"/>
      <c r="BE52" s="70"/>
      <c r="BF52" s="70"/>
      <c r="BG52" s="70"/>
      <c r="BH52" s="70"/>
      <c r="BI52" s="70"/>
      <c r="BJ52" s="70"/>
      <c r="BK52" s="70"/>
      <c r="BL52" s="70"/>
    </row>
    <row r="53" spans="1:64" s="74" customFormat="1" ht="12.75" customHeight="1" x14ac:dyDescent="0.2">
      <c r="A53" s="1"/>
      <c r="B53" s="44" t="s">
        <v>3</v>
      </c>
      <c r="C53" s="78"/>
      <c r="D53" s="63">
        <v>-25.420165524031656</v>
      </c>
      <c r="E53" s="63">
        <v>9.6413866239591464</v>
      </c>
      <c r="F53" s="63">
        <v>-62.623339131722119</v>
      </c>
      <c r="G53" s="63">
        <v>120.6301738820454</v>
      </c>
      <c r="H53" s="79">
        <v>32.755262331134148</v>
      </c>
      <c r="I53" s="77"/>
      <c r="J53" s="77"/>
      <c r="K53" s="66"/>
      <c r="L53" s="68"/>
      <c r="M53" s="69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70"/>
      <c r="BA53" s="70"/>
      <c r="BB53" s="70"/>
      <c r="BC53" s="70"/>
      <c r="BD53" s="70"/>
      <c r="BE53" s="70"/>
      <c r="BF53" s="70"/>
      <c r="BG53" s="70"/>
      <c r="BH53" s="70"/>
      <c r="BI53" s="70"/>
      <c r="BJ53" s="70"/>
      <c r="BK53" s="70"/>
      <c r="BL53" s="70"/>
    </row>
    <row r="54" spans="1:64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70"/>
      <c r="BL54" s="70"/>
    </row>
    <row r="55" spans="1:64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AL55" s="70"/>
      <c r="AM55" s="70"/>
      <c r="AN55" s="70"/>
      <c r="AO55" s="70"/>
      <c r="AP55" s="70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</row>
    <row r="56" spans="1:64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64" s="74" customFormat="1" x14ac:dyDescent="0.25">
      <c r="A57" s="268" t="s">
        <v>172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AL57" s="70"/>
      <c r="AM57" s="70"/>
      <c r="AN57" s="70"/>
      <c r="AO57" s="70"/>
      <c r="AP57" s="70"/>
      <c r="AQ57" s="70"/>
      <c r="AR57" s="70"/>
      <c r="AS57" s="70"/>
      <c r="AT57" s="70"/>
      <c r="AU57" s="70"/>
      <c r="AV57" s="70"/>
      <c r="AW57" s="70"/>
      <c r="AX57" s="70"/>
      <c r="AY57" s="70"/>
      <c r="AZ57" s="70"/>
      <c r="BA57" s="70"/>
      <c r="BB57" s="70"/>
      <c r="BC57" s="70"/>
      <c r="BD57" s="70"/>
      <c r="BE57" s="70"/>
      <c r="BF57" s="70"/>
      <c r="BG57" s="70"/>
      <c r="BH57" s="70"/>
      <c r="BI57" s="70"/>
      <c r="BJ57" s="70"/>
      <c r="BK57" s="70"/>
      <c r="BL57" s="70"/>
    </row>
    <row r="58" spans="1:64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64" s="70" customFormat="1" x14ac:dyDescent="0.25">
      <c r="A59" s="269" t="s">
        <v>192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9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  <c r="AG59" s="74"/>
      <c r="AH59" s="74"/>
      <c r="AI59" s="74"/>
      <c r="AJ59" s="74"/>
      <c r="AK59" s="74"/>
    </row>
    <row r="60" spans="1:64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</row>
    <row r="61" spans="1:64" s="74" customFormat="1" x14ac:dyDescent="0.25">
      <c r="A61" s="85"/>
      <c r="B61" s="86"/>
      <c r="C61" s="86"/>
      <c r="D61" s="86"/>
      <c r="E61" s="86"/>
      <c r="F61" s="86"/>
      <c r="G61" s="86"/>
    </row>
    <row r="62" spans="1:64" s="74" customFormat="1" x14ac:dyDescent="0.25">
      <c r="B62" s="86"/>
      <c r="C62" s="87"/>
      <c r="D62" s="86"/>
      <c r="E62" s="86"/>
      <c r="F62" s="86"/>
      <c r="G62" s="86"/>
    </row>
    <row r="63" spans="1:64" s="74" customFormat="1" x14ac:dyDescent="0.25">
      <c r="B63" s="86"/>
      <c r="C63" s="87"/>
    </row>
    <row r="64" spans="1:64" s="74" customFormat="1" x14ac:dyDescent="0.25">
      <c r="B64" s="86"/>
      <c r="C64" s="87"/>
    </row>
    <row r="65" spans="1:12" s="74" customFormat="1" x14ac:dyDescent="0.25">
      <c r="B65" s="86"/>
      <c r="C65" s="87"/>
      <c r="D65" s="86"/>
      <c r="E65" s="86"/>
      <c r="F65" s="86"/>
      <c r="G65" s="86"/>
      <c r="H65" s="86"/>
    </row>
    <row r="66" spans="1:12" s="14" customFormat="1" x14ac:dyDescent="0.2">
      <c r="A66" s="74"/>
      <c r="B66" s="86"/>
      <c r="C66" s="87"/>
      <c r="D66" s="86"/>
      <c r="E66" s="86"/>
      <c r="F66" s="86"/>
      <c r="G66" s="86"/>
      <c r="H66" s="86"/>
      <c r="I66" s="74"/>
      <c r="J66" s="74"/>
      <c r="K66" s="74"/>
      <c r="L66" s="74"/>
    </row>
    <row r="67" spans="1:12" s="14" customFormat="1" x14ac:dyDescent="0.2">
      <c r="B67" s="86"/>
      <c r="C67" s="87"/>
      <c r="D67" s="88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  <c r="E74" s="89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37" s="14" customFormat="1" x14ac:dyDescent="0.2">
      <c r="B81" s="86"/>
      <c r="C81" s="87"/>
      <c r="D81" s="88"/>
      <c r="E81" s="89"/>
    </row>
    <row r="82" spans="2:37" s="14" customFormat="1" x14ac:dyDescent="0.2">
      <c r="B82" s="90"/>
      <c r="C82" s="91"/>
      <c r="D82" s="88"/>
      <c r="E82" s="89"/>
    </row>
    <row r="83" spans="2:37" s="14" customFormat="1" x14ac:dyDescent="0.2">
      <c r="B83" s="90"/>
      <c r="C83" s="91"/>
      <c r="D83" s="88"/>
      <c r="E83" s="89"/>
    </row>
    <row r="84" spans="2:37" s="14" customFormat="1" x14ac:dyDescent="0.2">
      <c r="B84" s="90"/>
      <c r="C84" s="91"/>
      <c r="D84" s="88"/>
      <c r="E84" s="89"/>
    </row>
    <row r="85" spans="2:37" s="14" customFormat="1" x14ac:dyDescent="0.2">
      <c r="B85" s="90"/>
      <c r="C85" s="91"/>
      <c r="D85" s="88"/>
      <c r="E85" s="89"/>
    </row>
    <row r="86" spans="2:37" s="14" customFormat="1" x14ac:dyDescent="0.2">
      <c r="B86" s="90"/>
      <c r="C86" s="91"/>
      <c r="D86" s="88"/>
      <c r="E86" s="89"/>
    </row>
    <row r="87" spans="2:37" s="14" customFormat="1" x14ac:dyDescent="0.2">
      <c r="B87" s="90"/>
      <c r="C87" s="91"/>
      <c r="D87" s="88"/>
      <c r="E87" s="89"/>
    </row>
    <row r="88" spans="2:37" s="14" customFormat="1" x14ac:dyDescent="0.2">
      <c r="B88" s="90"/>
      <c r="C88" s="91"/>
      <c r="D88" s="88"/>
      <c r="E88" s="89"/>
    </row>
    <row r="89" spans="2:37" s="14" customFormat="1" x14ac:dyDescent="0.2">
      <c r="B89" s="90"/>
      <c r="C89" s="91"/>
      <c r="D89" s="88"/>
      <c r="E89" s="89"/>
    </row>
    <row r="90" spans="2:37" s="35" customFormat="1" x14ac:dyDescent="0.2">
      <c r="B90" s="112"/>
      <c r="C90" s="113"/>
      <c r="D90" s="114"/>
      <c r="E90" s="95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</row>
    <row r="91" spans="2:37" s="35" customFormat="1" x14ac:dyDescent="0.2">
      <c r="B91" s="112"/>
      <c r="C91" s="113"/>
      <c r="D91" s="114"/>
      <c r="E91" s="95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</row>
    <row r="92" spans="2:37" s="35" customFormat="1" x14ac:dyDescent="0.2">
      <c r="B92" s="114"/>
      <c r="C92" s="113"/>
      <c r="D92" s="114"/>
      <c r="E92" s="95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</row>
    <row r="93" spans="2:37" s="35" customFormat="1" x14ac:dyDescent="0.2">
      <c r="B93" s="114"/>
      <c r="C93" s="113"/>
      <c r="D93" s="114"/>
      <c r="E93" s="95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</row>
    <row r="94" spans="2:37" s="35" customFormat="1" x14ac:dyDescent="0.2">
      <c r="B94" s="114"/>
      <c r="C94" s="113"/>
      <c r="D94" s="114"/>
      <c r="E94" s="95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</row>
    <row r="95" spans="2:37" s="35" customFormat="1" x14ac:dyDescent="0.2">
      <c r="B95" s="51"/>
      <c r="D95" s="94"/>
      <c r="E95" s="95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</row>
    <row r="96" spans="2:37" s="35" customFormat="1" x14ac:dyDescent="0.2">
      <c r="B96" s="51"/>
      <c r="D96" s="94"/>
      <c r="E96" s="95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</row>
    <row r="97" spans="2:37" s="35" customFormat="1" x14ac:dyDescent="0.2">
      <c r="B97" s="51"/>
      <c r="D97" s="94"/>
      <c r="E97" s="95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</row>
    <row r="98" spans="2:37" s="35" customFormat="1" x14ac:dyDescent="0.2">
      <c r="B98" s="51"/>
      <c r="D98" s="94"/>
      <c r="E98" s="95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</row>
    <row r="99" spans="2:37" s="35" customFormat="1" x14ac:dyDescent="0.2">
      <c r="B99" s="51"/>
      <c r="D99" s="94"/>
      <c r="E99" s="95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</row>
    <row r="100" spans="2:37" s="35" customFormat="1" x14ac:dyDescent="0.2">
      <c r="B100" s="51"/>
      <c r="D100" s="94"/>
      <c r="E100" s="95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</row>
    <row r="101" spans="2:37" s="35" customFormat="1" x14ac:dyDescent="0.2">
      <c r="B101" s="51"/>
      <c r="D101" s="94"/>
      <c r="E101" s="95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</row>
    <row r="102" spans="2:37" s="35" customFormat="1" x14ac:dyDescent="0.2">
      <c r="B102" s="51"/>
      <c r="D102" s="94"/>
      <c r="E102" s="95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</row>
    <row r="103" spans="2:37" s="35" customFormat="1" x14ac:dyDescent="0.2">
      <c r="B103" s="51"/>
      <c r="D103" s="94"/>
      <c r="E103" s="95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</row>
    <row r="104" spans="2:37" s="35" customFormat="1" x14ac:dyDescent="0.2">
      <c r="B104" s="51"/>
      <c r="D104" s="94"/>
      <c r="E104" s="95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</row>
    <row r="105" spans="2:37" s="35" customFormat="1" x14ac:dyDescent="0.2">
      <c r="B105" s="51"/>
      <c r="D105" s="94"/>
      <c r="E105" s="95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</row>
    <row r="106" spans="2:37" s="35" customFormat="1" x14ac:dyDescent="0.2">
      <c r="B106" s="51"/>
      <c r="D106" s="94"/>
      <c r="E106" s="95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</row>
    <row r="107" spans="2:37" s="35" customFormat="1" x14ac:dyDescent="0.2">
      <c r="B107" s="51"/>
      <c r="D107" s="94"/>
      <c r="E107" s="95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</row>
    <row r="108" spans="2:37" s="35" customFormat="1" x14ac:dyDescent="0.2">
      <c r="B108" s="51"/>
      <c r="D108" s="94"/>
      <c r="E108" s="95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</row>
    <row r="109" spans="2:37" s="35" customFormat="1" x14ac:dyDescent="0.2">
      <c r="B109" s="51"/>
      <c r="D109" s="94"/>
      <c r="E109" s="95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</row>
    <row r="110" spans="2:37" s="35" customFormat="1" x14ac:dyDescent="0.2">
      <c r="B110" s="51"/>
      <c r="D110" s="94"/>
      <c r="E110" s="95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</row>
    <row r="111" spans="2:37" s="35" customFormat="1" x14ac:dyDescent="0.2">
      <c r="B111" s="51"/>
      <c r="D111" s="94"/>
      <c r="E111" s="95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</row>
    <row r="112" spans="2:37" s="35" customFormat="1" x14ac:dyDescent="0.2">
      <c r="B112" s="51"/>
      <c r="D112" s="94"/>
      <c r="E112" s="95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</row>
    <row r="113" spans="2:37" s="35" customFormat="1" x14ac:dyDescent="0.2">
      <c r="B113" s="51"/>
      <c r="D113" s="94"/>
      <c r="E113" s="95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</row>
    <row r="114" spans="2:37" s="35" customFormat="1" x14ac:dyDescent="0.2">
      <c r="B114" s="51"/>
      <c r="D114" s="94"/>
      <c r="E114" s="95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</row>
    <row r="115" spans="2:37" s="35" customFormat="1" x14ac:dyDescent="0.2">
      <c r="B115" s="51"/>
      <c r="D115" s="94"/>
      <c r="E115" s="95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</row>
    <row r="116" spans="2:37" s="35" customFormat="1" x14ac:dyDescent="0.2">
      <c r="B116" s="51"/>
      <c r="D116" s="94"/>
      <c r="E116" s="95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</row>
    <row r="117" spans="2:37" s="35" customFormat="1" x14ac:dyDescent="0.2">
      <c r="B117" s="51"/>
      <c r="D117" s="94"/>
      <c r="E117" s="95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</row>
    <row r="118" spans="2:37" s="35" customFormat="1" x14ac:dyDescent="0.2">
      <c r="B118" s="51"/>
      <c r="D118" s="94"/>
      <c r="E118" s="95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</row>
    <row r="119" spans="2:37" s="35" customFormat="1" x14ac:dyDescent="0.2">
      <c r="B119" s="51"/>
      <c r="D119" s="94"/>
      <c r="E119" s="95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</row>
    <row r="120" spans="2:37" s="35" customFormat="1" x14ac:dyDescent="0.2">
      <c r="B120" s="51"/>
      <c r="D120" s="94"/>
      <c r="E120" s="95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</row>
    <row r="121" spans="2:37" s="35" customFormat="1" x14ac:dyDescent="0.2">
      <c r="B121" s="51"/>
      <c r="D121" s="94"/>
      <c r="E121" s="95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</row>
    <row r="122" spans="2:37" s="35" customFormat="1" x14ac:dyDescent="0.2">
      <c r="B122" s="51"/>
      <c r="D122" s="94"/>
      <c r="E122" s="95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</row>
    <row r="123" spans="2:37" s="35" customFormat="1" x14ac:dyDescent="0.2">
      <c r="B123" s="51"/>
      <c r="D123" s="94"/>
      <c r="E123" s="95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</row>
    <row r="124" spans="2:37" s="35" customFormat="1" x14ac:dyDescent="0.2">
      <c r="B124" s="51"/>
      <c r="D124" s="94"/>
      <c r="E124" s="95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</row>
    <row r="125" spans="2:37" s="35" customFormat="1" x14ac:dyDescent="0.2">
      <c r="B125" s="51"/>
      <c r="D125" s="94"/>
      <c r="E125" s="95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</row>
    <row r="126" spans="2:37" s="35" customFormat="1" x14ac:dyDescent="0.2">
      <c r="B126" s="51"/>
      <c r="D126" s="94"/>
      <c r="E126" s="95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</row>
    <row r="127" spans="2:37" s="35" customFormat="1" x14ac:dyDescent="0.2">
      <c r="B127" s="51"/>
      <c r="D127" s="94"/>
      <c r="E127" s="95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</row>
    <row r="128" spans="2:37" s="35" customFormat="1" x14ac:dyDescent="0.2">
      <c r="B128" s="51"/>
      <c r="D128" s="94"/>
      <c r="E128" s="95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</row>
    <row r="129" spans="1:64" s="35" customFormat="1" x14ac:dyDescent="0.2">
      <c r="B129" s="51"/>
      <c r="D129" s="94"/>
      <c r="E129" s="95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</row>
    <row r="130" spans="1:64" s="35" customFormat="1" x14ac:dyDescent="0.2">
      <c r="B130" s="51"/>
      <c r="D130" s="94"/>
      <c r="E130" s="95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</row>
    <row r="131" spans="1:64" s="35" customFormat="1" x14ac:dyDescent="0.2">
      <c r="B131" s="51"/>
      <c r="D131" s="94"/>
      <c r="E131" s="95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</row>
    <row r="132" spans="1:64" s="35" customFormat="1" x14ac:dyDescent="0.2">
      <c r="B132" s="51"/>
      <c r="D132" s="94"/>
      <c r="E132" s="95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</row>
    <row r="133" spans="1:64" s="35" customFormat="1" x14ac:dyDescent="0.2">
      <c r="B133" s="51"/>
      <c r="D133" s="94"/>
      <c r="E133" s="95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</row>
    <row r="134" spans="1:64" s="35" customFormat="1" x14ac:dyDescent="0.2">
      <c r="B134" s="51"/>
      <c r="D134" s="94"/>
      <c r="E134" s="95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</row>
    <row r="135" spans="1:64" s="35" customFormat="1" x14ac:dyDescent="0.2">
      <c r="B135" s="51"/>
      <c r="D135" s="94"/>
      <c r="E135" s="95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</row>
    <row r="136" spans="1:64" s="35" customFormat="1" x14ac:dyDescent="0.2">
      <c r="B136" s="51"/>
      <c r="D136" s="94"/>
      <c r="E136" s="95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</row>
    <row r="137" spans="1:64" s="35" customFormat="1" x14ac:dyDescent="0.2">
      <c r="B137" s="51"/>
      <c r="D137" s="94"/>
      <c r="E137" s="95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</row>
    <row r="138" spans="1:64" s="35" customFormat="1" x14ac:dyDescent="0.2">
      <c r="B138" s="51"/>
      <c r="D138" s="94"/>
      <c r="E138" s="95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</row>
    <row r="139" spans="1:64" s="35" customFormat="1" x14ac:dyDescent="0.2">
      <c r="B139" s="51"/>
      <c r="D139" s="94"/>
      <c r="E139" s="95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</row>
    <row r="140" spans="1:64" s="35" customFormat="1" x14ac:dyDescent="0.2">
      <c r="B140" s="51"/>
      <c r="D140" s="94"/>
      <c r="E140" s="95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</row>
    <row r="141" spans="1:64" s="57" customFormat="1" x14ac:dyDescent="0.2">
      <c r="A141" s="35"/>
      <c r="B141" s="51"/>
      <c r="C141" s="35"/>
      <c r="D141" s="94"/>
      <c r="E141" s="95"/>
      <c r="F141" s="35"/>
      <c r="G141" s="35"/>
      <c r="H141" s="35"/>
      <c r="I141" s="35"/>
      <c r="J141" s="35"/>
      <c r="K141" s="35"/>
      <c r="L141" s="35"/>
      <c r="M141" s="35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  <c r="BC141" s="35"/>
      <c r="BD141" s="35"/>
      <c r="BE141" s="35"/>
      <c r="BF141" s="35"/>
      <c r="BG141" s="35"/>
      <c r="BH141" s="35"/>
      <c r="BI141" s="35"/>
      <c r="BJ141" s="35"/>
      <c r="BK141" s="35"/>
      <c r="BL141" s="35"/>
    </row>
    <row r="142" spans="1:64" s="57" customFormat="1" x14ac:dyDescent="0.2">
      <c r="B142" s="56"/>
      <c r="D142" s="96"/>
      <c r="E142" s="97"/>
      <c r="M142" s="35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  <c r="BC142" s="35"/>
      <c r="BD142" s="35"/>
      <c r="BE142" s="35"/>
      <c r="BF142" s="35"/>
      <c r="BG142" s="35"/>
      <c r="BH142" s="35"/>
      <c r="BI142" s="35"/>
      <c r="BJ142" s="35"/>
      <c r="BK142" s="35"/>
      <c r="BL142" s="35"/>
    </row>
    <row r="143" spans="1:64" s="57" customFormat="1" x14ac:dyDescent="0.2">
      <c r="B143" s="56"/>
      <c r="D143" s="96"/>
      <c r="E143" s="97"/>
      <c r="M143" s="35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5"/>
      <c r="AY143" s="35"/>
      <c r="AZ143" s="35"/>
      <c r="BA143" s="35"/>
      <c r="BB143" s="35"/>
      <c r="BC143" s="35"/>
      <c r="BD143" s="35"/>
      <c r="BE143" s="35"/>
      <c r="BF143" s="35"/>
      <c r="BG143" s="35"/>
      <c r="BH143" s="35"/>
      <c r="BI143" s="35"/>
      <c r="BJ143" s="35"/>
      <c r="BK143" s="35"/>
      <c r="BL143" s="35"/>
    </row>
    <row r="144" spans="1:64" s="57" customFormat="1" x14ac:dyDescent="0.2">
      <c r="D144" s="96"/>
      <c r="E144" s="97"/>
      <c r="M144" s="35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  <c r="BC144" s="35"/>
      <c r="BD144" s="35"/>
      <c r="BE144" s="35"/>
      <c r="BF144" s="35"/>
      <c r="BG144" s="35"/>
      <c r="BH144" s="35"/>
      <c r="BI144" s="35"/>
      <c r="BJ144" s="35"/>
      <c r="BK144" s="35"/>
      <c r="BL144" s="35"/>
    </row>
    <row r="145" spans="1:64" s="57" customFormat="1" x14ac:dyDescent="0.2">
      <c r="D145" s="96"/>
      <c r="E145" s="97"/>
      <c r="M145" s="35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  <c r="BC145" s="35"/>
      <c r="BD145" s="35"/>
      <c r="BE145" s="35"/>
      <c r="BF145" s="35"/>
      <c r="BG145" s="35"/>
      <c r="BH145" s="35"/>
      <c r="BI145" s="35"/>
      <c r="BJ145" s="35"/>
      <c r="BK145" s="35"/>
      <c r="BL145" s="35"/>
    </row>
    <row r="146" spans="1:64" s="57" customFormat="1" x14ac:dyDescent="0.2">
      <c r="D146" s="96"/>
      <c r="E146" s="97"/>
      <c r="M146" s="35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  <c r="BC146" s="35"/>
      <c r="BD146" s="35"/>
      <c r="BE146" s="35"/>
      <c r="BF146" s="35"/>
      <c r="BG146" s="35"/>
      <c r="BH146" s="35"/>
      <c r="BI146" s="35"/>
      <c r="BJ146" s="35"/>
      <c r="BK146" s="35"/>
      <c r="BL146" s="35"/>
    </row>
    <row r="147" spans="1:64" s="57" customFormat="1" x14ac:dyDescent="0.2">
      <c r="D147" s="96"/>
      <c r="E147" s="97"/>
      <c r="M147" s="35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35"/>
      <c r="AM147" s="35"/>
      <c r="AN147" s="35"/>
      <c r="AO147" s="35"/>
      <c r="AP147" s="35"/>
      <c r="AQ147" s="35"/>
      <c r="AR147" s="35"/>
      <c r="AS147" s="35"/>
      <c r="AT147" s="35"/>
      <c r="AU147" s="35"/>
      <c r="AV147" s="35"/>
      <c r="AW147" s="35"/>
      <c r="AX147" s="35"/>
      <c r="AY147" s="35"/>
      <c r="AZ147" s="35"/>
      <c r="BA147" s="35"/>
      <c r="BB147" s="35"/>
      <c r="BC147" s="35"/>
      <c r="BD147" s="35"/>
      <c r="BE147" s="35"/>
      <c r="BF147" s="35"/>
      <c r="BG147" s="35"/>
      <c r="BH147" s="35"/>
      <c r="BI147" s="35"/>
      <c r="BJ147" s="35"/>
      <c r="BK147" s="35"/>
      <c r="BL147" s="35"/>
    </row>
    <row r="148" spans="1:64" s="57" customFormat="1" x14ac:dyDescent="0.2">
      <c r="D148" s="96"/>
      <c r="E148" s="97"/>
      <c r="M148" s="35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  <c r="BC148" s="35"/>
      <c r="BD148" s="35"/>
      <c r="BE148" s="35"/>
      <c r="BF148" s="35"/>
      <c r="BG148" s="35"/>
      <c r="BH148" s="35"/>
      <c r="BI148" s="35"/>
      <c r="BJ148" s="35"/>
      <c r="BK148" s="35"/>
      <c r="BL148" s="35"/>
    </row>
    <row r="149" spans="1:64" s="57" customFormat="1" x14ac:dyDescent="0.2">
      <c r="D149" s="96"/>
      <c r="E149" s="97"/>
      <c r="M149" s="35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  <c r="BC149" s="35"/>
      <c r="BD149" s="35"/>
      <c r="BE149" s="35"/>
      <c r="BF149" s="35"/>
      <c r="BG149" s="35"/>
      <c r="BH149" s="35"/>
      <c r="BI149" s="35"/>
      <c r="BJ149" s="35"/>
      <c r="BK149" s="35"/>
      <c r="BL149" s="35"/>
    </row>
    <row r="150" spans="1:64" s="57" customFormat="1" x14ac:dyDescent="0.2">
      <c r="D150" s="96"/>
      <c r="E150" s="97"/>
      <c r="M150" s="35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  <c r="BC150" s="35"/>
      <c r="BD150" s="35"/>
      <c r="BE150" s="35"/>
      <c r="BF150" s="35"/>
      <c r="BG150" s="35"/>
      <c r="BH150" s="35"/>
      <c r="BI150" s="35"/>
      <c r="BJ150" s="35"/>
      <c r="BK150" s="35"/>
      <c r="BL150" s="35"/>
    </row>
    <row r="151" spans="1:64" s="57" customFormat="1" x14ac:dyDescent="0.2">
      <c r="D151" s="96"/>
      <c r="E151" s="97"/>
      <c r="M151" s="35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  <c r="BC151" s="35"/>
      <c r="BD151" s="35"/>
      <c r="BE151" s="35"/>
      <c r="BF151" s="35"/>
      <c r="BG151" s="35"/>
      <c r="BH151" s="35"/>
      <c r="BI151" s="35"/>
      <c r="BJ151" s="35"/>
      <c r="BK151" s="35"/>
      <c r="BL151" s="35"/>
    </row>
    <row r="152" spans="1:64" s="57" customFormat="1" x14ac:dyDescent="0.2">
      <c r="D152" s="96"/>
      <c r="E152" s="97"/>
      <c r="M152" s="35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  <c r="AY152" s="35"/>
      <c r="AZ152" s="35"/>
      <c r="BA152" s="35"/>
      <c r="BB152" s="35"/>
      <c r="BC152" s="35"/>
      <c r="BD152" s="35"/>
      <c r="BE152" s="35"/>
      <c r="BF152" s="35"/>
      <c r="BG152" s="35"/>
      <c r="BH152" s="35"/>
      <c r="BI152" s="35"/>
      <c r="BJ152" s="35"/>
      <c r="BK152" s="35"/>
      <c r="BL152" s="35"/>
    </row>
    <row r="153" spans="1:64" s="57" customFormat="1" x14ac:dyDescent="0.2">
      <c r="M153" s="35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35"/>
      <c r="AM153" s="35"/>
      <c r="AN153" s="35"/>
      <c r="AO153" s="35"/>
      <c r="AP153" s="35"/>
      <c r="AQ153" s="35"/>
      <c r="AR153" s="35"/>
      <c r="AS153" s="35"/>
      <c r="AT153" s="35"/>
      <c r="AU153" s="35"/>
      <c r="AV153" s="35"/>
      <c r="AW153" s="35"/>
      <c r="AX153" s="35"/>
      <c r="AY153" s="35"/>
      <c r="AZ153" s="35"/>
      <c r="BA153" s="35"/>
      <c r="BB153" s="35"/>
      <c r="BC153" s="35"/>
      <c r="BD153" s="35"/>
      <c r="BE153" s="35"/>
      <c r="BF153" s="35"/>
      <c r="BG153" s="35"/>
      <c r="BH153" s="35"/>
      <c r="BI153" s="35"/>
      <c r="BJ153" s="35"/>
      <c r="BK153" s="35"/>
      <c r="BL153" s="35"/>
    </row>
    <row r="154" spans="1:64" s="35" customFormat="1" x14ac:dyDescent="0.2">
      <c r="A154" s="57"/>
      <c r="B154" s="57"/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</row>
    <row r="155" spans="1:64" s="35" customFormat="1" x14ac:dyDescent="0.2"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</row>
    <row r="156" spans="1:64" s="35" customFormat="1" x14ac:dyDescent="0.2"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</row>
    <row r="157" spans="1:64" s="35" customFormat="1" x14ac:dyDescent="0.2"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</row>
    <row r="158" spans="1:64" s="34" customFormat="1" x14ac:dyDescent="0.2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N158" s="98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35"/>
    </row>
    <row r="159" spans="1:64" s="34" customFormat="1" x14ac:dyDescent="0.2"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35"/>
    </row>
    <row r="160" spans="1:64" s="34" customFormat="1" x14ac:dyDescent="0.2"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35"/>
    </row>
    <row r="161" spans="1:64" s="34" customFormat="1" x14ac:dyDescent="0.2"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35"/>
    </row>
    <row r="162" spans="1:64" s="34" customFormat="1" x14ac:dyDescent="0.2"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35"/>
    </row>
    <row r="163" spans="1:64" s="34" customFormat="1" x14ac:dyDescent="0.2"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35"/>
    </row>
    <row r="164" spans="1:64" s="34" customFormat="1" x14ac:dyDescent="0.2"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35"/>
    </row>
    <row r="165" spans="1:64" s="34" customFormat="1" x14ac:dyDescent="0.2"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35"/>
    </row>
    <row r="166" spans="1:64" s="34" customFormat="1" x14ac:dyDescent="0.2"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35"/>
    </row>
    <row r="167" spans="1:64" s="34" customFormat="1" x14ac:dyDescent="0.2"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35"/>
    </row>
    <row r="168" spans="1:64" s="34" customFormat="1" x14ac:dyDescent="0.2"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35"/>
    </row>
    <row r="169" spans="1:64" s="34" customFormat="1" x14ac:dyDescent="0.2"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35"/>
    </row>
    <row r="170" spans="1:64" x14ac:dyDescent="0.2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AM170" s="36"/>
      <c r="AN170" s="36"/>
      <c r="AO170" s="36"/>
      <c r="AP170" s="36"/>
      <c r="AQ170" s="36"/>
      <c r="AR170" s="36"/>
      <c r="AS170" s="36"/>
      <c r="AT170" s="36"/>
      <c r="AU170" s="36"/>
      <c r="AV170" s="36"/>
      <c r="AW170" s="36"/>
      <c r="AX170" s="36"/>
      <c r="AY170" s="36"/>
      <c r="AZ170" s="36"/>
      <c r="BA170" s="36"/>
      <c r="BB170" s="36"/>
      <c r="BC170" s="36"/>
      <c r="BD170" s="36"/>
      <c r="BE170" s="36"/>
      <c r="BF170" s="36"/>
      <c r="BG170" s="36"/>
      <c r="BH170" s="36"/>
      <c r="BI170" s="36"/>
      <c r="BJ170" s="36"/>
      <c r="BK170" s="36"/>
      <c r="BL170" s="36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0">
    <tabColor theme="3"/>
  </sheetPr>
  <dimension ref="A1:BL170"/>
  <sheetViews>
    <sheetView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34"/>
    <col min="14" max="14" width="11.42578125" style="98" customWidth="1"/>
    <col min="15" max="37" width="11.42578125" style="14"/>
    <col min="38" max="38" width="11.42578125" style="35"/>
    <col min="39" max="64" width="11.42578125" style="34"/>
    <col min="65" max="16384" width="11.42578125" style="36"/>
  </cols>
  <sheetData>
    <row r="1" spans="1:6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6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6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6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6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6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6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64" s="14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34"/>
      <c r="N8" s="98"/>
      <c r="AL8" s="35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</row>
    <row r="9" spans="1:64" s="14" customFormat="1" x14ac:dyDescent="0.2">
      <c r="A9" s="37"/>
      <c r="B9" s="38"/>
      <c r="C9" s="302" t="s">
        <v>84</v>
      </c>
      <c r="D9" s="302"/>
      <c r="E9" s="302"/>
      <c r="F9" s="302"/>
      <c r="G9" s="302"/>
      <c r="H9" s="302"/>
      <c r="I9" s="302"/>
      <c r="J9" s="302"/>
      <c r="K9" s="302"/>
      <c r="L9" s="40"/>
      <c r="M9" s="34"/>
      <c r="N9" s="98"/>
      <c r="AL9" s="35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</row>
    <row r="10" spans="1:64" s="14" customFormat="1" x14ac:dyDescent="0.2">
      <c r="A10" s="37"/>
      <c r="B10" s="38"/>
      <c r="C10" s="302" t="s">
        <v>75</v>
      </c>
      <c r="D10" s="302"/>
      <c r="E10" s="302"/>
      <c r="F10" s="302"/>
      <c r="G10" s="302"/>
      <c r="H10" s="302"/>
      <c r="I10" s="302"/>
      <c r="J10" s="302"/>
      <c r="K10" s="302"/>
      <c r="L10" s="40"/>
      <c r="M10" s="34"/>
      <c r="N10" s="98"/>
      <c r="AL10" s="35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</row>
    <row r="11" spans="1:64" s="14" customFormat="1" x14ac:dyDescent="0.2">
      <c r="A11" s="37"/>
      <c r="B11" s="38"/>
      <c r="C11" s="299" t="s">
        <v>200</v>
      </c>
      <c r="D11" s="299"/>
      <c r="E11" s="299"/>
      <c r="F11" s="299"/>
      <c r="G11" s="299"/>
      <c r="H11" s="299"/>
      <c r="I11" s="299"/>
      <c r="J11" s="299"/>
      <c r="K11" s="299"/>
      <c r="L11" s="40"/>
      <c r="M11" s="34"/>
      <c r="N11" s="98"/>
      <c r="O11" s="99"/>
      <c r="AL11" s="35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34"/>
    </row>
    <row r="12" spans="1:64" s="14" customForma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M12" s="34"/>
      <c r="N12" s="98"/>
      <c r="AL12" s="35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</row>
    <row r="13" spans="1:64" s="14" customFormat="1" ht="15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  <c r="M13" s="34"/>
      <c r="N13" s="98"/>
      <c r="AL13" s="35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</row>
    <row r="14" spans="1:64" s="14" customFormat="1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M14" s="34"/>
      <c r="N14" s="98"/>
      <c r="O14" s="100"/>
      <c r="AL14" s="35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</row>
    <row r="15" spans="1:64" s="14" customFormat="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M15" s="34"/>
      <c r="N15" s="98"/>
      <c r="AL15" s="35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</row>
    <row r="16" spans="1:64" s="14" customFormat="1" ht="12.75" customHeight="1" x14ac:dyDescent="0.2">
      <c r="A16" s="37"/>
      <c r="B16" s="47" t="s">
        <v>31</v>
      </c>
      <c r="C16" s="48">
        <v>10046</v>
      </c>
      <c r="D16" s="48">
        <v>6978</v>
      </c>
      <c r="E16" s="48">
        <v>5946</v>
      </c>
      <c r="F16" s="48">
        <v>1865</v>
      </c>
      <c r="G16" s="48">
        <v>8233</v>
      </c>
      <c r="H16" s="48">
        <v>11094</v>
      </c>
      <c r="I16" s="49">
        <v>34.750394752824</v>
      </c>
      <c r="J16" s="49">
        <v>134.75039475282401</v>
      </c>
      <c r="K16" s="49">
        <v>341.44772117962469</v>
      </c>
      <c r="L16" s="40"/>
      <c r="M16" s="50"/>
      <c r="N16" s="98"/>
      <c r="O16" s="92"/>
      <c r="P16" s="92"/>
      <c r="Q16" s="92"/>
      <c r="R16" s="92"/>
      <c r="S16" s="92"/>
      <c r="T16" s="92"/>
      <c r="AL16" s="35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</row>
    <row r="17" spans="1:64" s="14" customFormat="1" ht="12.75" customHeight="1" x14ac:dyDescent="0.2">
      <c r="A17" s="37"/>
      <c r="B17" s="52" t="s">
        <v>26</v>
      </c>
      <c r="C17" s="53">
        <v>27</v>
      </c>
      <c r="D17" s="53">
        <v>45</v>
      </c>
      <c r="E17" s="53">
        <v>174</v>
      </c>
      <c r="F17" s="53">
        <v>1</v>
      </c>
      <c r="G17" s="53">
        <v>49</v>
      </c>
      <c r="H17" s="54">
        <v>304</v>
      </c>
      <c r="I17" s="55">
        <v>520.40816326530614</v>
      </c>
      <c r="J17" s="55">
        <v>620.40816326530614</v>
      </c>
      <c r="K17" s="55">
        <v>4800</v>
      </c>
      <c r="L17" s="40"/>
      <c r="M17" s="50"/>
      <c r="N17" s="98"/>
      <c r="O17" s="92"/>
      <c r="P17" s="92"/>
      <c r="Q17" s="92"/>
      <c r="R17" s="92"/>
      <c r="S17" s="92"/>
      <c r="T17" s="92"/>
      <c r="AL17" s="35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</row>
    <row r="18" spans="1:64" s="14" customFormat="1" ht="12.75" customHeight="1" x14ac:dyDescent="0.2">
      <c r="A18" s="37"/>
      <c r="B18" s="52" t="s">
        <v>23</v>
      </c>
      <c r="C18" s="53">
        <v>209</v>
      </c>
      <c r="D18" s="53">
        <v>448</v>
      </c>
      <c r="E18" s="53">
        <v>97</v>
      </c>
      <c r="F18" s="53">
        <v>36</v>
      </c>
      <c r="G18" s="53">
        <v>62</v>
      </c>
      <c r="H18" s="54">
        <v>179</v>
      </c>
      <c r="I18" s="55">
        <v>188.70967741935485</v>
      </c>
      <c r="J18" s="55">
        <v>288.70967741935488</v>
      </c>
      <c r="K18" s="55">
        <v>72.222222222222229</v>
      </c>
      <c r="L18" s="40"/>
      <c r="M18" s="50"/>
      <c r="N18" s="98"/>
      <c r="O18" s="92"/>
      <c r="P18" s="92"/>
      <c r="Q18" s="92"/>
      <c r="R18" s="92"/>
      <c r="S18" s="92"/>
      <c r="T18" s="92"/>
      <c r="AL18" s="35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</row>
    <row r="19" spans="1:64" s="14" customFormat="1" ht="12.75" customHeight="1" x14ac:dyDescent="0.2">
      <c r="A19" s="37"/>
      <c r="B19" s="52" t="s">
        <v>18</v>
      </c>
      <c r="C19" s="53">
        <v>2357</v>
      </c>
      <c r="D19" s="53">
        <v>966</v>
      </c>
      <c r="E19" s="53">
        <v>147</v>
      </c>
      <c r="F19" s="53">
        <v>0</v>
      </c>
      <c r="G19" s="53">
        <v>488</v>
      </c>
      <c r="H19" s="54">
        <v>340</v>
      </c>
      <c r="I19" s="55">
        <v>-30.327868852459016</v>
      </c>
      <c r="J19" s="55">
        <v>69.672131147540981</v>
      </c>
      <c r="K19" s="55" t="s">
        <v>6</v>
      </c>
      <c r="L19" s="40"/>
      <c r="M19" s="50"/>
      <c r="N19" s="98"/>
      <c r="O19" s="92"/>
      <c r="P19" s="92"/>
      <c r="Q19" s="92"/>
      <c r="R19" s="92"/>
      <c r="S19" s="92"/>
      <c r="T19" s="92"/>
      <c r="AL19" s="35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</row>
    <row r="20" spans="1:64" s="14" customFormat="1" ht="12.75" customHeight="1" x14ac:dyDescent="0.2">
      <c r="A20" s="37"/>
      <c r="B20" s="52" t="s">
        <v>13</v>
      </c>
      <c r="C20" s="53">
        <v>40</v>
      </c>
      <c r="D20" s="53">
        <v>148</v>
      </c>
      <c r="E20" s="53">
        <v>89</v>
      </c>
      <c r="F20" s="53">
        <v>196</v>
      </c>
      <c r="G20" s="53">
        <v>0</v>
      </c>
      <c r="H20" s="54">
        <v>361</v>
      </c>
      <c r="I20" s="55" t="s">
        <v>6</v>
      </c>
      <c r="J20" s="55" t="s">
        <v>6</v>
      </c>
      <c r="K20" s="55" t="s">
        <v>6</v>
      </c>
      <c r="L20" s="40"/>
      <c r="M20" s="50"/>
      <c r="N20" s="98"/>
      <c r="O20" s="92"/>
      <c r="P20" s="92"/>
      <c r="Q20" s="92"/>
      <c r="R20" s="92"/>
      <c r="S20" s="92"/>
      <c r="T20" s="92"/>
      <c r="AL20" s="35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</row>
    <row r="21" spans="1:64" s="14" customFormat="1" ht="12.75" customHeight="1" x14ac:dyDescent="0.2">
      <c r="A21" s="37"/>
      <c r="B21" s="52" t="s">
        <v>30</v>
      </c>
      <c r="C21" s="53">
        <v>190</v>
      </c>
      <c r="D21" s="53">
        <v>383</v>
      </c>
      <c r="E21" s="53">
        <v>199</v>
      </c>
      <c r="F21" s="53">
        <v>0</v>
      </c>
      <c r="G21" s="53">
        <v>18</v>
      </c>
      <c r="H21" s="54">
        <v>663</v>
      </c>
      <c r="I21" s="55">
        <v>3583.3333333333335</v>
      </c>
      <c r="J21" s="55">
        <v>3683.3333333333335</v>
      </c>
      <c r="K21" s="55" t="s">
        <v>6</v>
      </c>
      <c r="L21" s="40"/>
      <c r="M21" s="50"/>
      <c r="N21" s="98"/>
      <c r="O21" s="92"/>
      <c r="P21" s="92"/>
      <c r="Q21" s="92"/>
      <c r="R21" s="92"/>
      <c r="S21" s="92"/>
      <c r="T21" s="92"/>
      <c r="AL21" s="35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</row>
    <row r="22" spans="1:64" s="14" customFormat="1" ht="12.75" customHeight="1" x14ac:dyDescent="0.2">
      <c r="A22" s="37"/>
      <c r="B22" s="52" t="s">
        <v>21</v>
      </c>
      <c r="C22" s="53">
        <v>580</v>
      </c>
      <c r="D22" s="53">
        <v>739</v>
      </c>
      <c r="E22" s="53">
        <v>1231</v>
      </c>
      <c r="F22" s="53">
        <v>520</v>
      </c>
      <c r="G22" s="53">
        <v>472</v>
      </c>
      <c r="H22" s="54">
        <v>610</v>
      </c>
      <c r="I22" s="55">
        <v>29.237288135593232</v>
      </c>
      <c r="J22" s="55">
        <v>129.23728813559322</v>
      </c>
      <c r="K22" s="55">
        <v>-9.2307692307692317</v>
      </c>
      <c r="L22" s="40"/>
      <c r="M22" s="50"/>
      <c r="N22" s="98"/>
      <c r="O22" s="92"/>
      <c r="P22" s="92"/>
      <c r="Q22" s="92"/>
      <c r="R22" s="92"/>
      <c r="S22" s="92"/>
      <c r="T22" s="92"/>
      <c r="AL22" s="35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</row>
    <row r="23" spans="1:64" s="14" customFormat="1" ht="12.75" customHeight="1" x14ac:dyDescent="0.2">
      <c r="A23" s="37"/>
      <c r="B23" s="52" t="s">
        <v>20</v>
      </c>
      <c r="C23" s="53">
        <v>725</v>
      </c>
      <c r="D23" s="53">
        <v>177</v>
      </c>
      <c r="E23" s="53">
        <v>521</v>
      </c>
      <c r="F23" s="53">
        <v>54</v>
      </c>
      <c r="G23" s="53">
        <v>1005</v>
      </c>
      <c r="H23" s="54">
        <v>1931</v>
      </c>
      <c r="I23" s="55">
        <v>92.139303482587053</v>
      </c>
      <c r="J23" s="55">
        <v>192.13930348258705</v>
      </c>
      <c r="K23" s="55">
        <v>1761.1111111111111</v>
      </c>
      <c r="L23" s="40"/>
      <c r="M23" s="50"/>
      <c r="N23" s="98"/>
      <c r="O23" s="92"/>
      <c r="P23" s="92"/>
      <c r="Q23" s="92"/>
      <c r="R23" s="92"/>
      <c r="S23" s="92"/>
      <c r="T23" s="92"/>
      <c r="AL23" s="35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</row>
    <row r="24" spans="1:64" s="14" customFormat="1" ht="12.75" customHeight="1" x14ac:dyDescent="0.2">
      <c r="A24" s="37"/>
      <c r="B24" s="52" t="s">
        <v>19</v>
      </c>
      <c r="C24" s="53">
        <v>1201</v>
      </c>
      <c r="D24" s="53">
        <v>374</v>
      </c>
      <c r="E24" s="53">
        <v>481</v>
      </c>
      <c r="F24" s="53">
        <v>263</v>
      </c>
      <c r="G24" s="53">
        <v>900</v>
      </c>
      <c r="H24" s="54">
        <v>1696</v>
      </c>
      <c r="I24" s="55">
        <v>88.444444444444443</v>
      </c>
      <c r="J24" s="55">
        <v>188.44444444444443</v>
      </c>
      <c r="K24" s="55">
        <v>242.20532319391634</v>
      </c>
      <c r="L24" s="40"/>
      <c r="M24" s="50"/>
      <c r="N24" s="98"/>
      <c r="O24" s="92"/>
      <c r="P24" s="92"/>
      <c r="Q24" s="92"/>
      <c r="R24" s="92"/>
      <c r="S24" s="92"/>
      <c r="T24" s="92"/>
      <c r="AL24" s="35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</row>
    <row r="25" spans="1:64" s="14" customFormat="1" ht="12.75" customHeight="1" x14ac:dyDescent="0.2">
      <c r="A25" s="37"/>
      <c r="B25" s="52" t="s">
        <v>25</v>
      </c>
      <c r="C25" s="53">
        <v>45</v>
      </c>
      <c r="D25" s="53">
        <v>48</v>
      </c>
      <c r="E25" s="53">
        <v>55</v>
      </c>
      <c r="F25" s="53">
        <v>373</v>
      </c>
      <c r="G25" s="53">
        <v>443</v>
      </c>
      <c r="H25" s="54">
        <v>1188</v>
      </c>
      <c r="I25" s="55">
        <v>168.17155756207677</v>
      </c>
      <c r="J25" s="55">
        <v>268.17155756207677</v>
      </c>
      <c r="K25" s="55">
        <v>18.766756032171571</v>
      </c>
      <c r="L25" s="40"/>
      <c r="M25" s="50"/>
      <c r="N25" s="98"/>
      <c r="O25" s="92"/>
      <c r="P25" s="92"/>
      <c r="Q25" s="92"/>
      <c r="R25" s="92"/>
      <c r="S25" s="92"/>
      <c r="T25" s="92"/>
      <c r="AL25" s="35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</row>
    <row r="26" spans="1:64" s="14" customFormat="1" ht="12.75" customHeight="1" x14ac:dyDescent="0.2">
      <c r="A26" s="37"/>
      <c r="B26" s="52" t="s">
        <v>27</v>
      </c>
      <c r="C26" s="53">
        <v>378</v>
      </c>
      <c r="D26" s="53">
        <v>68</v>
      </c>
      <c r="E26" s="53">
        <v>53</v>
      </c>
      <c r="F26" s="53">
        <v>33</v>
      </c>
      <c r="G26" s="53">
        <v>684</v>
      </c>
      <c r="H26" s="54">
        <v>731</v>
      </c>
      <c r="I26" s="55">
        <v>6.8713450292397615</v>
      </c>
      <c r="J26" s="55">
        <v>106.87134502923976</v>
      </c>
      <c r="K26" s="55">
        <v>1972.7272727272727</v>
      </c>
      <c r="L26" s="40"/>
      <c r="M26" s="50"/>
      <c r="N26" s="98"/>
      <c r="O26" s="92"/>
      <c r="P26" s="92"/>
      <c r="Q26" s="92"/>
      <c r="R26" s="92"/>
      <c r="S26" s="92"/>
      <c r="T26" s="92"/>
      <c r="AL26" s="35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</row>
    <row r="27" spans="1:64" s="14" customFormat="1" ht="12.75" customHeight="1" x14ac:dyDescent="0.2">
      <c r="A27" s="37"/>
      <c r="B27" s="52" t="s">
        <v>29</v>
      </c>
      <c r="C27" s="53">
        <v>89</v>
      </c>
      <c r="D27" s="53">
        <v>269</v>
      </c>
      <c r="E27" s="53">
        <v>118</v>
      </c>
      <c r="F27" s="53">
        <v>0</v>
      </c>
      <c r="G27" s="53">
        <v>492</v>
      </c>
      <c r="H27" s="54">
        <v>89</v>
      </c>
      <c r="I27" s="55">
        <v>-81.910569105691053</v>
      </c>
      <c r="J27" s="55">
        <v>18.089430894308943</v>
      </c>
      <c r="K27" s="55" t="s">
        <v>6</v>
      </c>
      <c r="L27" s="40"/>
      <c r="M27" s="50"/>
      <c r="N27" s="98"/>
      <c r="O27" s="92"/>
      <c r="P27" s="92"/>
      <c r="Q27" s="92"/>
      <c r="R27" s="92"/>
      <c r="S27" s="92"/>
      <c r="T27" s="92"/>
      <c r="AL27" s="35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</row>
    <row r="28" spans="1:64" s="14" customFormat="1" ht="12.75" customHeight="1" x14ac:dyDescent="0.2">
      <c r="A28" s="37"/>
      <c r="B28" s="52" t="s">
        <v>15</v>
      </c>
      <c r="C28" s="53">
        <v>765</v>
      </c>
      <c r="D28" s="53">
        <v>54</v>
      </c>
      <c r="E28" s="53">
        <v>821</v>
      </c>
      <c r="F28" s="53">
        <v>0</v>
      </c>
      <c r="G28" s="53">
        <v>238</v>
      </c>
      <c r="H28" s="54">
        <v>604</v>
      </c>
      <c r="I28" s="55">
        <v>153.781512605042</v>
      </c>
      <c r="J28" s="55">
        <v>253.781512605042</v>
      </c>
      <c r="K28" s="55" t="s">
        <v>6</v>
      </c>
      <c r="L28" s="40"/>
      <c r="M28" s="50"/>
      <c r="N28" s="98"/>
      <c r="O28" s="92"/>
      <c r="P28" s="92"/>
      <c r="Q28" s="92"/>
      <c r="R28" s="92"/>
      <c r="S28" s="92"/>
      <c r="T28" s="92"/>
      <c r="AL28" s="35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</row>
    <row r="29" spans="1:64" s="14" customFormat="1" ht="12.75" customHeight="1" x14ac:dyDescent="0.2">
      <c r="A29" s="37"/>
      <c r="B29" s="52" t="s">
        <v>14</v>
      </c>
      <c r="C29" s="53">
        <v>191</v>
      </c>
      <c r="D29" s="53">
        <v>212</v>
      </c>
      <c r="E29" s="53">
        <v>228</v>
      </c>
      <c r="F29" s="53">
        <v>0</v>
      </c>
      <c r="G29" s="53">
        <v>191</v>
      </c>
      <c r="H29" s="54">
        <v>561</v>
      </c>
      <c r="I29" s="55">
        <v>193.717277486911</v>
      </c>
      <c r="J29" s="55">
        <v>293.71727748691103</v>
      </c>
      <c r="K29" s="55" t="s">
        <v>6</v>
      </c>
      <c r="L29" s="40"/>
      <c r="M29" s="50"/>
      <c r="N29" s="98"/>
      <c r="O29" s="92"/>
      <c r="P29" s="92"/>
      <c r="Q29" s="92"/>
      <c r="R29" s="92"/>
      <c r="S29" s="92"/>
      <c r="T29" s="92"/>
      <c r="AL29" s="35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</row>
    <row r="30" spans="1:64" s="14" customFormat="1" ht="12.75" customHeight="1" x14ac:dyDescent="0.2">
      <c r="A30" s="37"/>
      <c r="B30" s="52" t="s">
        <v>22</v>
      </c>
      <c r="C30" s="53">
        <v>740</v>
      </c>
      <c r="D30" s="53">
        <v>875</v>
      </c>
      <c r="E30" s="53">
        <v>412</v>
      </c>
      <c r="F30" s="53">
        <v>200</v>
      </c>
      <c r="G30" s="53">
        <v>720</v>
      </c>
      <c r="H30" s="54">
        <v>632</v>
      </c>
      <c r="I30" s="55">
        <v>-12.222222222222223</v>
      </c>
      <c r="J30" s="55">
        <v>87.777777777777771</v>
      </c>
      <c r="K30" s="55">
        <v>260</v>
      </c>
      <c r="L30" s="40"/>
      <c r="M30" s="50"/>
      <c r="N30" s="98"/>
      <c r="O30" s="92"/>
      <c r="P30" s="92"/>
      <c r="Q30" s="92"/>
      <c r="R30" s="92"/>
      <c r="S30" s="92"/>
      <c r="T30" s="92"/>
      <c r="AL30" s="35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</row>
    <row r="31" spans="1:64" s="14" customFormat="1" ht="12.75" customHeight="1" x14ac:dyDescent="0.2">
      <c r="A31" s="37"/>
      <c r="B31" s="52" t="s">
        <v>24</v>
      </c>
      <c r="C31" s="53">
        <v>467</v>
      </c>
      <c r="D31" s="53">
        <v>263</v>
      </c>
      <c r="E31" s="53">
        <v>96</v>
      </c>
      <c r="F31" s="53">
        <v>74</v>
      </c>
      <c r="G31" s="53">
        <v>60</v>
      </c>
      <c r="H31" s="54">
        <v>121</v>
      </c>
      <c r="I31" s="55">
        <v>101.66666666666666</v>
      </c>
      <c r="J31" s="55">
        <v>201.66666666666666</v>
      </c>
      <c r="K31" s="55">
        <v>-18.918918918918916</v>
      </c>
      <c r="L31" s="40"/>
      <c r="M31" s="50"/>
      <c r="N31" s="98"/>
      <c r="O31" s="92"/>
      <c r="P31" s="92"/>
      <c r="Q31" s="92"/>
      <c r="R31" s="92"/>
      <c r="S31" s="92"/>
      <c r="T31" s="92"/>
      <c r="AL31" s="35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</row>
    <row r="32" spans="1:64" s="14" customFormat="1" ht="12.75" customHeight="1" x14ac:dyDescent="0.2">
      <c r="A32" s="37"/>
      <c r="B32" s="52" t="s">
        <v>17</v>
      </c>
      <c r="C32" s="53">
        <v>69</v>
      </c>
      <c r="D32" s="53">
        <v>52</v>
      </c>
      <c r="E32" s="53">
        <v>14</v>
      </c>
      <c r="F32" s="53">
        <v>0</v>
      </c>
      <c r="G32" s="53">
        <v>15</v>
      </c>
      <c r="H32" s="54">
        <v>42</v>
      </c>
      <c r="I32" s="55">
        <v>179.99999999999997</v>
      </c>
      <c r="J32" s="55">
        <v>280</v>
      </c>
      <c r="K32" s="55" t="s">
        <v>6</v>
      </c>
      <c r="L32" s="40"/>
      <c r="M32" s="50"/>
      <c r="N32" s="98"/>
      <c r="O32" s="92"/>
      <c r="P32" s="92"/>
      <c r="Q32" s="92"/>
      <c r="R32" s="92"/>
      <c r="S32" s="92"/>
      <c r="T32" s="92"/>
      <c r="AL32" s="35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</row>
    <row r="33" spans="1:64" s="14" customFormat="1" ht="12.75" customHeight="1" x14ac:dyDescent="0.2">
      <c r="A33" s="37"/>
      <c r="B33" s="52" t="s">
        <v>12</v>
      </c>
      <c r="C33" s="53">
        <v>519</v>
      </c>
      <c r="D33" s="53">
        <v>289</v>
      </c>
      <c r="E33" s="53">
        <v>405</v>
      </c>
      <c r="F33" s="53">
        <v>114</v>
      </c>
      <c r="G33" s="53">
        <v>1496</v>
      </c>
      <c r="H33" s="54">
        <v>396</v>
      </c>
      <c r="I33" s="55">
        <v>-73.529411764705884</v>
      </c>
      <c r="J33" s="55">
        <v>26.47058823529412</v>
      </c>
      <c r="K33" s="55">
        <v>1212.280701754386</v>
      </c>
      <c r="L33" s="40"/>
      <c r="M33" s="34"/>
      <c r="N33" s="98"/>
      <c r="O33" s="92"/>
      <c r="P33" s="92"/>
      <c r="Q33" s="92"/>
      <c r="R33" s="92"/>
      <c r="S33" s="92"/>
      <c r="AL33" s="35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</row>
    <row r="34" spans="1:64" s="14" customFormat="1" ht="12.75" customHeight="1" x14ac:dyDescent="0.2">
      <c r="A34" s="37"/>
      <c r="B34" s="52" t="s">
        <v>16</v>
      </c>
      <c r="C34" s="53">
        <v>165</v>
      </c>
      <c r="D34" s="53">
        <v>210</v>
      </c>
      <c r="E34" s="53">
        <v>186</v>
      </c>
      <c r="F34" s="53">
        <v>0</v>
      </c>
      <c r="G34" s="53">
        <v>18</v>
      </c>
      <c r="H34" s="54">
        <v>467</v>
      </c>
      <c r="I34" s="55">
        <v>2494.4444444444443</v>
      </c>
      <c r="J34" s="55">
        <v>2594.4444444444443</v>
      </c>
      <c r="K34" s="55" t="s">
        <v>6</v>
      </c>
      <c r="L34" s="40"/>
      <c r="M34" s="34"/>
      <c r="N34" s="98"/>
      <c r="AL34" s="35"/>
      <c r="AM34" s="34"/>
      <c r="AN34" s="34"/>
      <c r="AO34" s="34"/>
      <c r="AP34" s="34"/>
      <c r="AQ34" s="34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</row>
    <row r="35" spans="1:64" ht="12.75" customHeight="1" x14ac:dyDescent="0.2">
      <c r="A35" s="37"/>
      <c r="B35" s="58" t="s">
        <v>151</v>
      </c>
      <c r="C35" s="53">
        <v>1289</v>
      </c>
      <c r="D35" s="53">
        <v>1358</v>
      </c>
      <c r="E35" s="53">
        <v>619</v>
      </c>
      <c r="F35" s="53">
        <v>1</v>
      </c>
      <c r="G35" s="53">
        <v>882</v>
      </c>
      <c r="H35" s="54">
        <v>179</v>
      </c>
      <c r="I35" s="55">
        <v>-79.70521541950113</v>
      </c>
      <c r="J35" s="55">
        <v>20.294784580498867</v>
      </c>
      <c r="K35" s="55">
        <v>88100</v>
      </c>
      <c r="L35" s="40"/>
      <c r="M35" s="50"/>
      <c r="O35" s="92"/>
      <c r="P35" s="92"/>
      <c r="Q35" s="92"/>
      <c r="R35" s="92"/>
      <c r="S35" s="92"/>
      <c r="T35" s="92"/>
    </row>
    <row r="36" spans="1:64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64" ht="12.75" customHeight="1" x14ac:dyDescent="0.2">
      <c r="A37" s="37"/>
      <c r="B37" s="44" t="s">
        <v>3</v>
      </c>
      <c r="C37" s="62"/>
      <c r="D37" s="63">
        <v>-30.539518216205451</v>
      </c>
      <c r="E37" s="63">
        <v>-14.78933791917455</v>
      </c>
      <c r="F37" s="63">
        <v>-68.634376051126807</v>
      </c>
      <c r="G37" s="63">
        <v>341.44772117962469</v>
      </c>
      <c r="H37" s="64">
        <v>34.750394752824</v>
      </c>
      <c r="I37" s="65"/>
      <c r="J37" s="65"/>
      <c r="K37" s="65"/>
      <c r="L37" s="40"/>
    </row>
    <row r="38" spans="1:64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9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70"/>
      <c r="BB38" s="70"/>
      <c r="BC38" s="70"/>
      <c r="BD38" s="70"/>
      <c r="BE38" s="70"/>
      <c r="BF38" s="70"/>
      <c r="BG38" s="70"/>
      <c r="BH38" s="70"/>
      <c r="BI38" s="70"/>
      <c r="BJ38" s="70"/>
      <c r="BK38" s="70"/>
      <c r="BL38" s="70"/>
    </row>
    <row r="39" spans="1:64" s="74" customFormat="1" ht="12.75" customHeight="1" x14ac:dyDescent="0.2">
      <c r="A39" s="1"/>
      <c r="B39" s="47" t="s">
        <v>68</v>
      </c>
      <c r="C39" s="48">
        <v>6109</v>
      </c>
      <c r="D39" s="48">
        <v>4811</v>
      </c>
      <c r="E39" s="48">
        <v>5632</v>
      </c>
      <c r="F39" s="48">
        <v>2051</v>
      </c>
      <c r="G39" s="48">
        <v>4381</v>
      </c>
      <c r="H39" s="48">
        <v>5080</v>
      </c>
      <c r="I39" s="49">
        <v>15.955261355854834</v>
      </c>
      <c r="J39" s="49">
        <v>115.95526135585483</v>
      </c>
      <c r="K39" s="49">
        <v>113.60312042905898</v>
      </c>
      <c r="L39" s="68"/>
      <c r="M39" s="69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</row>
    <row r="40" spans="1:64" s="74" customFormat="1" ht="12.75" customHeight="1" x14ac:dyDescent="0.2">
      <c r="A40" s="1"/>
      <c r="B40" s="262" t="s">
        <v>55</v>
      </c>
      <c r="C40" s="53">
        <v>226</v>
      </c>
      <c r="D40" s="53">
        <v>123</v>
      </c>
      <c r="E40" s="53">
        <v>160</v>
      </c>
      <c r="F40" s="53">
        <v>0</v>
      </c>
      <c r="G40" s="53">
        <v>397</v>
      </c>
      <c r="H40" s="54">
        <v>1171</v>
      </c>
      <c r="I40" s="55">
        <v>194.96221662468517</v>
      </c>
      <c r="J40" s="55">
        <v>294.96221662468514</v>
      </c>
      <c r="K40" s="55" t="s">
        <v>6</v>
      </c>
      <c r="L40" s="68"/>
      <c r="M40" s="69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</row>
    <row r="41" spans="1:64" s="74" customFormat="1" ht="12.75" customHeight="1" x14ac:dyDescent="0.2">
      <c r="A41" s="1"/>
      <c r="B41" s="262" t="s">
        <v>56</v>
      </c>
      <c r="C41" s="53">
        <v>224</v>
      </c>
      <c r="D41" s="53">
        <v>339</v>
      </c>
      <c r="E41" s="53">
        <v>45</v>
      </c>
      <c r="F41" s="53">
        <v>0</v>
      </c>
      <c r="G41" s="53">
        <v>900</v>
      </c>
      <c r="H41" s="54">
        <v>435</v>
      </c>
      <c r="I41" s="55">
        <v>-51.666666666666657</v>
      </c>
      <c r="J41" s="55">
        <v>48.333333333333336</v>
      </c>
      <c r="K41" s="55" t="s">
        <v>6</v>
      </c>
      <c r="L41" s="68"/>
      <c r="M41" s="69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</row>
    <row r="42" spans="1:64" s="74" customFormat="1" ht="12.75" customHeight="1" x14ac:dyDescent="0.2">
      <c r="A42" s="1"/>
      <c r="B42" s="262" t="s">
        <v>57</v>
      </c>
      <c r="C42" s="53">
        <v>71</v>
      </c>
      <c r="D42" s="53">
        <v>91</v>
      </c>
      <c r="E42" s="53">
        <v>31</v>
      </c>
      <c r="F42" s="53">
        <v>20</v>
      </c>
      <c r="G42" s="53">
        <v>65</v>
      </c>
      <c r="H42" s="54">
        <v>69</v>
      </c>
      <c r="I42" s="55">
        <v>6.1538461538461542</v>
      </c>
      <c r="J42" s="55">
        <v>106.15384615384616</v>
      </c>
      <c r="K42" s="55">
        <v>225</v>
      </c>
      <c r="L42" s="68"/>
      <c r="M42" s="69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</row>
    <row r="43" spans="1:64" s="74" customFormat="1" ht="12.75" customHeight="1" x14ac:dyDescent="0.2">
      <c r="A43" s="1"/>
      <c r="B43" s="262" t="s">
        <v>58</v>
      </c>
      <c r="C43" s="53">
        <v>89</v>
      </c>
      <c r="D43" s="53">
        <v>164</v>
      </c>
      <c r="E43" s="53">
        <v>236</v>
      </c>
      <c r="F43" s="53">
        <v>124</v>
      </c>
      <c r="G43" s="53">
        <v>13</v>
      </c>
      <c r="H43" s="54">
        <v>9</v>
      </c>
      <c r="I43" s="55">
        <v>-30.76923076923077</v>
      </c>
      <c r="J43" s="55">
        <v>69.230769230769226</v>
      </c>
      <c r="K43" s="55">
        <v>-89.516129032258064</v>
      </c>
      <c r="L43" s="68"/>
      <c r="M43" s="69"/>
      <c r="AL43" s="70"/>
      <c r="AM43" s="70"/>
      <c r="AN43" s="70"/>
      <c r="AO43" s="70"/>
      <c r="AP43" s="70"/>
      <c r="AQ43" s="70"/>
      <c r="AR43" s="70"/>
      <c r="AS43" s="70"/>
      <c r="AT43" s="70"/>
      <c r="AU43" s="70"/>
      <c r="AV43" s="70"/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</row>
    <row r="44" spans="1:64" s="74" customFormat="1" ht="12.75" customHeight="1" x14ac:dyDescent="0.2">
      <c r="A44" s="1"/>
      <c r="B44" s="262" t="s">
        <v>59</v>
      </c>
      <c r="C44" s="53">
        <v>10</v>
      </c>
      <c r="D44" s="53">
        <v>23</v>
      </c>
      <c r="E44" s="53">
        <v>85</v>
      </c>
      <c r="F44" s="53">
        <v>44</v>
      </c>
      <c r="G44" s="53">
        <v>205</v>
      </c>
      <c r="H44" s="54">
        <v>239</v>
      </c>
      <c r="I44" s="55">
        <v>16.58536585365853</v>
      </c>
      <c r="J44" s="55">
        <v>116.58536585365853</v>
      </c>
      <c r="K44" s="55">
        <v>365.90909090909093</v>
      </c>
      <c r="L44" s="68"/>
      <c r="M44" s="69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70"/>
      <c r="BB44" s="70"/>
      <c r="BC44" s="70"/>
      <c r="BD44" s="70"/>
      <c r="BE44" s="70"/>
      <c r="BF44" s="70"/>
      <c r="BG44" s="70"/>
      <c r="BH44" s="70"/>
      <c r="BI44" s="70"/>
      <c r="BJ44" s="70"/>
      <c r="BK44" s="70"/>
      <c r="BL44" s="70"/>
    </row>
    <row r="45" spans="1:64" s="74" customFormat="1" ht="12.75" customHeight="1" x14ac:dyDescent="0.2">
      <c r="A45" s="1"/>
      <c r="B45" s="262" t="s">
        <v>60</v>
      </c>
      <c r="C45" s="53">
        <v>434</v>
      </c>
      <c r="D45" s="53">
        <v>317</v>
      </c>
      <c r="E45" s="53">
        <v>227</v>
      </c>
      <c r="F45" s="53">
        <v>125</v>
      </c>
      <c r="G45" s="53">
        <v>155</v>
      </c>
      <c r="H45" s="54">
        <v>592</v>
      </c>
      <c r="I45" s="55">
        <v>281.93548387096774</v>
      </c>
      <c r="J45" s="55">
        <v>381.93548387096774</v>
      </c>
      <c r="K45" s="55">
        <v>24</v>
      </c>
      <c r="L45" s="68"/>
      <c r="M45" s="69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</row>
    <row r="46" spans="1:64" s="74" customFormat="1" ht="12.75" customHeight="1" x14ac:dyDescent="0.2">
      <c r="A46" s="1"/>
      <c r="B46" s="262" t="s">
        <v>61</v>
      </c>
      <c r="C46" s="53">
        <v>11</v>
      </c>
      <c r="D46" s="53">
        <v>34</v>
      </c>
      <c r="E46" s="53">
        <v>10</v>
      </c>
      <c r="F46" s="53">
        <v>0</v>
      </c>
      <c r="G46" s="53">
        <v>67</v>
      </c>
      <c r="H46" s="54">
        <v>80</v>
      </c>
      <c r="I46" s="55">
        <v>19.402985074626855</v>
      </c>
      <c r="J46" s="55">
        <v>119.40298507462686</v>
      </c>
      <c r="K46" s="55" t="s">
        <v>6</v>
      </c>
      <c r="L46" s="68"/>
      <c r="M46" s="69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70"/>
      <c r="BB46" s="70"/>
      <c r="BC46" s="70"/>
      <c r="BD46" s="70"/>
      <c r="BE46" s="70"/>
      <c r="BF46" s="70"/>
      <c r="BG46" s="70"/>
      <c r="BH46" s="70"/>
      <c r="BI46" s="70"/>
      <c r="BJ46" s="70"/>
      <c r="BK46" s="70"/>
      <c r="BL46" s="70"/>
    </row>
    <row r="47" spans="1:64" s="74" customFormat="1" ht="12.75" customHeight="1" x14ac:dyDescent="0.2">
      <c r="A47" s="1"/>
      <c r="B47" s="262" t="s">
        <v>62</v>
      </c>
      <c r="C47" s="53">
        <v>1031</v>
      </c>
      <c r="D47" s="53">
        <v>451</v>
      </c>
      <c r="E47" s="53">
        <v>1496</v>
      </c>
      <c r="F47" s="53">
        <v>659</v>
      </c>
      <c r="G47" s="53">
        <v>296</v>
      </c>
      <c r="H47" s="54">
        <v>924</v>
      </c>
      <c r="I47" s="55">
        <v>212.16216216216216</v>
      </c>
      <c r="J47" s="55">
        <v>312.16216216216213</v>
      </c>
      <c r="K47" s="55">
        <v>-55.083459787556912</v>
      </c>
      <c r="L47" s="68"/>
      <c r="M47" s="69"/>
      <c r="AL47" s="70"/>
      <c r="AM47" s="70"/>
      <c r="AN47" s="70"/>
      <c r="AO47" s="70"/>
      <c r="AP47" s="70"/>
      <c r="AQ47" s="70"/>
      <c r="AR47" s="70"/>
      <c r="AS47" s="70"/>
      <c r="AT47" s="70"/>
      <c r="AU47" s="70"/>
      <c r="AV47" s="70"/>
      <c r="AW47" s="70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70"/>
    </row>
    <row r="48" spans="1:64" s="74" customFormat="1" ht="12.75" customHeight="1" x14ac:dyDescent="0.2">
      <c r="A48" s="1"/>
      <c r="B48" s="262" t="s">
        <v>63</v>
      </c>
      <c r="C48" s="53">
        <v>928</v>
      </c>
      <c r="D48" s="53">
        <v>373</v>
      </c>
      <c r="E48" s="53">
        <v>694</v>
      </c>
      <c r="F48" s="53">
        <v>743</v>
      </c>
      <c r="G48" s="53">
        <v>136</v>
      </c>
      <c r="H48" s="54">
        <v>838</v>
      </c>
      <c r="I48" s="55">
        <v>516.17647058823536</v>
      </c>
      <c r="J48" s="55">
        <v>616.17647058823536</v>
      </c>
      <c r="K48" s="55">
        <v>-81.695827725437425</v>
      </c>
      <c r="L48" s="68"/>
      <c r="M48" s="69"/>
      <c r="AL48" s="70"/>
      <c r="AM48" s="70"/>
      <c r="AN48" s="70"/>
      <c r="AO48" s="70"/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70"/>
    </row>
    <row r="49" spans="1:64" s="74" customFormat="1" ht="12.75" customHeight="1" x14ac:dyDescent="0.2">
      <c r="A49" s="1"/>
      <c r="B49" s="262" t="s">
        <v>64</v>
      </c>
      <c r="C49" s="53">
        <v>2040</v>
      </c>
      <c r="D49" s="53">
        <v>2385</v>
      </c>
      <c r="E49" s="53">
        <v>2071</v>
      </c>
      <c r="F49" s="53">
        <v>336</v>
      </c>
      <c r="G49" s="53">
        <v>1073</v>
      </c>
      <c r="H49" s="54">
        <v>147</v>
      </c>
      <c r="I49" s="55">
        <v>-86.300093196644923</v>
      </c>
      <c r="J49" s="55">
        <v>13.699906803355081</v>
      </c>
      <c r="K49" s="55">
        <v>219.3452380952381</v>
      </c>
      <c r="L49" s="68"/>
      <c r="M49" s="69"/>
      <c r="AL49" s="70"/>
      <c r="AM49" s="70"/>
      <c r="AN49" s="70"/>
      <c r="AO49" s="70"/>
      <c r="AP49" s="70"/>
      <c r="AQ49" s="70"/>
      <c r="AR49" s="70"/>
      <c r="AS49" s="70"/>
      <c r="AT49" s="70"/>
      <c r="AU49" s="70"/>
      <c r="AV49" s="70"/>
      <c r="AW49" s="70"/>
      <c r="AX49" s="70"/>
      <c r="AY49" s="70"/>
      <c r="AZ49" s="70"/>
      <c r="BA49" s="70"/>
      <c r="BB49" s="70"/>
      <c r="BC49" s="70"/>
      <c r="BD49" s="70"/>
      <c r="BE49" s="70"/>
      <c r="BF49" s="70"/>
      <c r="BG49" s="70"/>
      <c r="BH49" s="70"/>
      <c r="BI49" s="70"/>
      <c r="BJ49" s="70"/>
      <c r="BK49" s="70"/>
      <c r="BL49" s="70"/>
    </row>
    <row r="50" spans="1:64" s="74" customFormat="1" ht="12.75" customHeight="1" x14ac:dyDescent="0.2">
      <c r="A50" s="1"/>
      <c r="B50" s="262" t="s">
        <v>65</v>
      </c>
      <c r="C50" s="53">
        <v>17</v>
      </c>
      <c r="D50" s="53">
        <v>11</v>
      </c>
      <c r="E50" s="53">
        <v>22</v>
      </c>
      <c r="F50" s="53">
        <v>0</v>
      </c>
      <c r="G50" s="53">
        <v>10</v>
      </c>
      <c r="H50" s="54">
        <v>19</v>
      </c>
      <c r="I50" s="55">
        <v>89.999999999999986</v>
      </c>
      <c r="J50" s="55">
        <v>190</v>
      </c>
      <c r="K50" s="55" t="s">
        <v>6</v>
      </c>
      <c r="L50" s="68"/>
      <c r="M50" s="69"/>
      <c r="AL50" s="70"/>
      <c r="AM50" s="70"/>
      <c r="AN50" s="70"/>
      <c r="AO50" s="70"/>
      <c r="AP50" s="70"/>
      <c r="AQ50" s="70"/>
      <c r="AR50" s="70"/>
      <c r="AS50" s="70"/>
      <c r="AT50" s="70"/>
      <c r="AU50" s="70"/>
      <c r="AV50" s="70"/>
      <c r="AW50" s="70"/>
      <c r="AX50" s="70"/>
      <c r="AY50" s="70"/>
      <c r="AZ50" s="70"/>
      <c r="BA50" s="70"/>
      <c r="BB50" s="70"/>
      <c r="BC50" s="70"/>
      <c r="BD50" s="70"/>
      <c r="BE50" s="70"/>
      <c r="BF50" s="70"/>
      <c r="BG50" s="70"/>
      <c r="BH50" s="70"/>
      <c r="BI50" s="70"/>
      <c r="BJ50" s="70"/>
      <c r="BK50" s="70"/>
      <c r="BL50" s="70"/>
    </row>
    <row r="51" spans="1:64" s="74" customFormat="1" ht="12.75" customHeight="1" x14ac:dyDescent="0.2">
      <c r="A51" s="1"/>
      <c r="B51" s="262" t="s">
        <v>66</v>
      </c>
      <c r="C51" s="53">
        <v>1028</v>
      </c>
      <c r="D51" s="53">
        <v>500</v>
      </c>
      <c r="E51" s="53">
        <v>555</v>
      </c>
      <c r="F51" s="53">
        <v>0</v>
      </c>
      <c r="G51" s="53">
        <v>1064</v>
      </c>
      <c r="H51" s="54">
        <v>557</v>
      </c>
      <c r="I51" s="55">
        <v>-47.650375939849624</v>
      </c>
      <c r="J51" s="55">
        <v>52.349624060150376</v>
      </c>
      <c r="K51" s="55" t="s">
        <v>6</v>
      </c>
      <c r="L51" s="68"/>
      <c r="M51" s="69"/>
      <c r="AL51" s="70"/>
      <c r="AM51" s="70"/>
      <c r="AN51" s="70"/>
      <c r="AO51" s="70"/>
      <c r="AP51" s="70"/>
      <c r="AQ51" s="70"/>
      <c r="AR51" s="70"/>
      <c r="AS51" s="70"/>
      <c r="AT51" s="70"/>
      <c r="AU51" s="70"/>
      <c r="AV51" s="70"/>
      <c r="AW51" s="70"/>
      <c r="AX51" s="70"/>
      <c r="AY51" s="70"/>
      <c r="AZ51" s="70"/>
      <c r="BA51" s="70"/>
      <c r="BB51" s="70"/>
      <c r="BC51" s="70"/>
      <c r="BD51" s="70"/>
      <c r="BE51" s="70"/>
      <c r="BF51" s="70"/>
      <c r="BG51" s="70"/>
      <c r="BH51" s="70"/>
      <c r="BI51" s="70"/>
      <c r="BJ51" s="70"/>
      <c r="BK51" s="70"/>
      <c r="BL51" s="70"/>
    </row>
    <row r="52" spans="1:64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AL52" s="70"/>
      <c r="AM52" s="70"/>
      <c r="AN52" s="70"/>
      <c r="AO52" s="70"/>
      <c r="AP52" s="70"/>
      <c r="AQ52" s="70"/>
      <c r="AR52" s="70"/>
      <c r="AS52" s="70"/>
      <c r="AT52" s="70"/>
      <c r="AU52" s="70"/>
      <c r="AV52" s="70"/>
      <c r="AW52" s="70"/>
      <c r="AX52" s="70"/>
      <c r="AY52" s="70"/>
      <c r="AZ52" s="70"/>
      <c r="BA52" s="70"/>
      <c r="BB52" s="70"/>
      <c r="BC52" s="70"/>
      <c r="BD52" s="70"/>
      <c r="BE52" s="70"/>
      <c r="BF52" s="70"/>
      <c r="BG52" s="70"/>
      <c r="BH52" s="70"/>
      <c r="BI52" s="70"/>
      <c r="BJ52" s="70"/>
      <c r="BK52" s="70"/>
      <c r="BL52" s="70"/>
    </row>
    <row r="53" spans="1:64" s="74" customFormat="1" ht="12.75" customHeight="1" x14ac:dyDescent="0.2">
      <c r="A53" s="1"/>
      <c r="B53" s="44" t="s">
        <v>3</v>
      </c>
      <c r="C53" s="78"/>
      <c r="D53" s="63">
        <v>-21.247339990178425</v>
      </c>
      <c r="E53" s="63">
        <v>17.065059239243396</v>
      </c>
      <c r="F53" s="63">
        <v>-63.583096590909079</v>
      </c>
      <c r="G53" s="63">
        <v>113.60312042905898</v>
      </c>
      <c r="H53" s="79">
        <v>15.955261355854834</v>
      </c>
      <c r="I53" s="77"/>
      <c r="J53" s="77"/>
      <c r="K53" s="66"/>
      <c r="L53" s="68"/>
      <c r="M53" s="69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70"/>
      <c r="BA53" s="70"/>
      <c r="BB53" s="70"/>
      <c r="BC53" s="70"/>
      <c r="BD53" s="70"/>
      <c r="BE53" s="70"/>
      <c r="BF53" s="70"/>
      <c r="BG53" s="70"/>
      <c r="BH53" s="70"/>
      <c r="BI53" s="70"/>
      <c r="BJ53" s="70"/>
      <c r="BK53" s="70"/>
      <c r="BL53" s="70"/>
    </row>
    <row r="54" spans="1:64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70"/>
      <c r="BL54" s="70"/>
    </row>
    <row r="55" spans="1:64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AL55" s="70"/>
      <c r="AM55" s="70"/>
      <c r="AN55" s="70"/>
      <c r="AO55" s="70"/>
      <c r="AP55" s="70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</row>
    <row r="56" spans="1:64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64" s="74" customFormat="1" x14ac:dyDescent="0.25">
      <c r="A57" s="268" t="s">
        <v>172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AL57" s="70"/>
      <c r="AM57" s="70"/>
      <c r="AN57" s="70"/>
      <c r="AO57" s="70"/>
      <c r="AP57" s="70"/>
      <c r="AQ57" s="70"/>
      <c r="AR57" s="70"/>
      <c r="AS57" s="70"/>
      <c r="AT57" s="70"/>
      <c r="AU57" s="70"/>
      <c r="AV57" s="70"/>
      <c r="AW57" s="70"/>
      <c r="AX57" s="70"/>
      <c r="AY57" s="70"/>
      <c r="AZ57" s="70"/>
      <c r="BA57" s="70"/>
      <c r="BB57" s="70"/>
      <c r="BC57" s="70"/>
      <c r="BD57" s="70"/>
      <c r="BE57" s="70"/>
      <c r="BF57" s="70"/>
      <c r="BG57" s="70"/>
      <c r="BH57" s="70"/>
      <c r="BI57" s="70"/>
      <c r="BJ57" s="70"/>
      <c r="BK57" s="70"/>
      <c r="BL57" s="70"/>
    </row>
    <row r="58" spans="1:64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64" s="70" customFormat="1" x14ac:dyDescent="0.25">
      <c r="A59" s="269" t="s">
        <v>192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9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  <c r="AG59" s="74"/>
      <c r="AH59" s="74"/>
      <c r="AI59" s="74"/>
      <c r="AJ59" s="74"/>
      <c r="AK59" s="74"/>
    </row>
    <row r="60" spans="1:64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</row>
    <row r="61" spans="1:64" s="74" customFormat="1" x14ac:dyDescent="0.25">
      <c r="A61" s="85"/>
      <c r="B61" s="86"/>
      <c r="C61" s="86"/>
      <c r="D61" s="86"/>
      <c r="E61" s="86"/>
      <c r="F61" s="86"/>
      <c r="G61" s="86"/>
    </row>
    <row r="62" spans="1:64" s="74" customFormat="1" x14ac:dyDescent="0.25">
      <c r="B62" s="86"/>
      <c r="C62" s="87"/>
      <c r="D62" s="86"/>
      <c r="E62" s="86"/>
      <c r="F62" s="86"/>
      <c r="G62" s="86"/>
    </row>
    <row r="63" spans="1:64" s="74" customFormat="1" x14ac:dyDescent="0.25">
      <c r="B63" s="86"/>
      <c r="C63" s="87"/>
    </row>
    <row r="64" spans="1:64" s="74" customFormat="1" x14ac:dyDescent="0.25">
      <c r="B64" s="86"/>
      <c r="C64" s="87"/>
    </row>
    <row r="65" spans="1:12" s="74" customFormat="1" x14ac:dyDescent="0.25">
      <c r="B65" s="86"/>
      <c r="C65" s="87"/>
      <c r="D65" s="86"/>
      <c r="E65" s="86"/>
      <c r="F65" s="86"/>
      <c r="G65" s="86"/>
      <c r="H65" s="86"/>
    </row>
    <row r="66" spans="1:12" s="14" customFormat="1" x14ac:dyDescent="0.2">
      <c r="A66" s="74"/>
      <c r="B66" s="86"/>
      <c r="C66" s="87"/>
      <c r="D66" s="86"/>
      <c r="E66" s="86"/>
      <c r="F66" s="86"/>
      <c r="G66" s="86"/>
      <c r="H66" s="86"/>
      <c r="I66" s="74"/>
      <c r="J66" s="74"/>
      <c r="K66" s="74"/>
      <c r="L66" s="74"/>
    </row>
    <row r="67" spans="1:12" s="14" customFormat="1" x14ac:dyDescent="0.2">
      <c r="B67" s="86"/>
      <c r="C67" s="87"/>
      <c r="D67" s="88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  <c r="E74" s="89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37" s="14" customFormat="1" x14ac:dyDescent="0.2">
      <c r="B81" s="86"/>
      <c r="C81" s="87"/>
      <c r="D81" s="88"/>
      <c r="E81" s="89"/>
    </row>
    <row r="82" spans="2:37" s="14" customFormat="1" x14ac:dyDescent="0.2">
      <c r="B82" s="90"/>
      <c r="C82" s="91"/>
      <c r="D82" s="88"/>
      <c r="E82" s="89"/>
    </row>
    <row r="83" spans="2:37" s="14" customFormat="1" x14ac:dyDescent="0.2">
      <c r="B83" s="90"/>
      <c r="C83" s="91"/>
      <c r="D83" s="88"/>
      <c r="E83" s="89"/>
    </row>
    <row r="84" spans="2:37" s="14" customFormat="1" x14ac:dyDescent="0.2">
      <c r="B84" s="90"/>
      <c r="C84" s="91"/>
      <c r="D84" s="88"/>
      <c r="E84" s="89"/>
    </row>
    <row r="85" spans="2:37" s="14" customFormat="1" x14ac:dyDescent="0.2">
      <c r="B85" s="90"/>
      <c r="C85" s="91"/>
      <c r="D85" s="88"/>
      <c r="E85" s="89"/>
    </row>
    <row r="86" spans="2:37" s="14" customFormat="1" x14ac:dyDescent="0.2">
      <c r="B86" s="90"/>
      <c r="C86" s="91"/>
      <c r="D86" s="88"/>
      <c r="E86" s="89"/>
    </row>
    <row r="87" spans="2:37" s="14" customFormat="1" x14ac:dyDescent="0.2">
      <c r="B87" s="90"/>
      <c r="C87" s="91"/>
      <c r="D87" s="88"/>
      <c r="E87" s="89"/>
    </row>
    <row r="88" spans="2:37" s="14" customFormat="1" x14ac:dyDescent="0.2">
      <c r="B88" s="90"/>
      <c r="C88" s="91"/>
      <c r="D88" s="88"/>
      <c r="E88" s="89"/>
    </row>
    <row r="89" spans="2:37" s="14" customFormat="1" x14ac:dyDescent="0.2">
      <c r="B89" s="90"/>
      <c r="C89" s="91"/>
      <c r="D89" s="88"/>
      <c r="E89" s="89"/>
    </row>
    <row r="90" spans="2:37" s="35" customFormat="1" x14ac:dyDescent="0.2">
      <c r="B90" s="112"/>
      <c r="C90" s="113"/>
      <c r="D90" s="114"/>
      <c r="E90" s="95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</row>
    <row r="91" spans="2:37" s="35" customFormat="1" x14ac:dyDescent="0.2">
      <c r="B91" s="112"/>
      <c r="C91" s="113"/>
      <c r="D91" s="114"/>
      <c r="E91" s="95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</row>
    <row r="92" spans="2:37" s="35" customFormat="1" x14ac:dyDescent="0.2">
      <c r="B92" s="114"/>
      <c r="C92" s="113"/>
      <c r="D92" s="114"/>
      <c r="E92" s="95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</row>
    <row r="93" spans="2:37" s="35" customFormat="1" x14ac:dyDescent="0.2">
      <c r="B93" s="114"/>
      <c r="C93" s="113"/>
      <c r="D93" s="114"/>
      <c r="E93" s="95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</row>
    <row r="94" spans="2:37" s="35" customFormat="1" x14ac:dyDescent="0.2">
      <c r="B94" s="114"/>
      <c r="C94" s="113"/>
      <c r="D94" s="114"/>
      <c r="E94" s="95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</row>
    <row r="95" spans="2:37" s="35" customFormat="1" x14ac:dyDescent="0.2">
      <c r="B95" s="51"/>
      <c r="D95" s="94"/>
      <c r="E95" s="95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</row>
    <row r="96" spans="2:37" s="35" customFormat="1" x14ac:dyDescent="0.2">
      <c r="B96" s="51"/>
      <c r="D96" s="94"/>
      <c r="E96" s="95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</row>
    <row r="97" spans="2:37" s="35" customFormat="1" x14ac:dyDescent="0.2">
      <c r="B97" s="51"/>
      <c r="D97" s="94"/>
      <c r="E97" s="95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</row>
    <row r="98" spans="2:37" s="35" customFormat="1" x14ac:dyDescent="0.2">
      <c r="B98" s="51"/>
      <c r="D98" s="94"/>
      <c r="E98" s="95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</row>
    <row r="99" spans="2:37" s="35" customFormat="1" x14ac:dyDescent="0.2">
      <c r="B99" s="51"/>
      <c r="D99" s="94"/>
      <c r="E99" s="95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</row>
    <row r="100" spans="2:37" s="35" customFormat="1" x14ac:dyDescent="0.2">
      <c r="B100" s="51"/>
      <c r="D100" s="94"/>
      <c r="E100" s="95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</row>
    <row r="101" spans="2:37" s="35" customFormat="1" x14ac:dyDescent="0.2">
      <c r="B101" s="51"/>
      <c r="D101" s="94"/>
      <c r="E101" s="95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</row>
    <row r="102" spans="2:37" s="35" customFormat="1" x14ac:dyDescent="0.2">
      <c r="B102" s="51"/>
      <c r="D102" s="94"/>
      <c r="E102" s="95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</row>
    <row r="103" spans="2:37" s="35" customFormat="1" x14ac:dyDescent="0.2">
      <c r="B103" s="51"/>
      <c r="D103" s="94"/>
      <c r="E103" s="95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</row>
    <row r="104" spans="2:37" s="35" customFormat="1" x14ac:dyDescent="0.2">
      <c r="B104" s="51"/>
      <c r="D104" s="94"/>
      <c r="E104" s="95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</row>
    <row r="105" spans="2:37" s="35" customFormat="1" x14ac:dyDescent="0.2">
      <c r="B105" s="51"/>
      <c r="D105" s="94"/>
      <c r="E105" s="95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</row>
    <row r="106" spans="2:37" s="35" customFormat="1" x14ac:dyDescent="0.2">
      <c r="B106" s="51"/>
      <c r="D106" s="94"/>
      <c r="E106" s="95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</row>
    <row r="107" spans="2:37" s="35" customFormat="1" x14ac:dyDescent="0.2">
      <c r="B107" s="51"/>
      <c r="D107" s="94"/>
      <c r="E107" s="95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</row>
    <row r="108" spans="2:37" s="35" customFormat="1" x14ac:dyDescent="0.2">
      <c r="B108" s="51"/>
      <c r="D108" s="94"/>
      <c r="E108" s="95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</row>
    <row r="109" spans="2:37" s="35" customFormat="1" x14ac:dyDescent="0.2">
      <c r="B109" s="51"/>
      <c r="D109" s="94"/>
      <c r="E109" s="95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</row>
    <row r="110" spans="2:37" s="35" customFormat="1" x14ac:dyDescent="0.2">
      <c r="B110" s="51"/>
      <c r="D110" s="94"/>
      <c r="E110" s="95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</row>
    <row r="111" spans="2:37" s="35" customFormat="1" x14ac:dyDescent="0.2">
      <c r="B111" s="51"/>
      <c r="D111" s="94"/>
      <c r="E111" s="95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</row>
    <row r="112" spans="2:37" s="35" customFormat="1" x14ac:dyDescent="0.2">
      <c r="B112" s="51"/>
      <c r="D112" s="94"/>
      <c r="E112" s="95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</row>
    <row r="113" spans="2:37" s="35" customFormat="1" x14ac:dyDescent="0.2">
      <c r="B113" s="51"/>
      <c r="D113" s="94"/>
      <c r="E113" s="95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</row>
    <row r="114" spans="2:37" s="35" customFormat="1" x14ac:dyDescent="0.2">
      <c r="B114" s="51"/>
      <c r="D114" s="94"/>
      <c r="E114" s="95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</row>
    <row r="115" spans="2:37" s="35" customFormat="1" x14ac:dyDescent="0.2">
      <c r="B115" s="51"/>
      <c r="D115" s="94"/>
      <c r="E115" s="95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</row>
    <row r="116" spans="2:37" s="35" customFormat="1" x14ac:dyDescent="0.2">
      <c r="B116" s="51"/>
      <c r="D116" s="94"/>
      <c r="E116" s="95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</row>
    <row r="117" spans="2:37" s="35" customFormat="1" x14ac:dyDescent="0.2">
      <c r="B117" s="51"/>
      <c r="D117" s="94"/>
      <c r="E117" s="95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</row>
    <row r="118" spans="2:37" s="35" customFormat="1" x14ac:dyDescent="0.2">
      <c r="B118" s="51"/>
      <c r="D118" s="94"/>
      <c r="E118" s="95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</row>
    <row r="119" spans="2:37" s="35" customFormat="1" x14ac:dyDescent="0.2">
      <c r="B119" s="51"/>
      <c r="D119" s="94"/>
      <c r="E119" s="95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</row>
    <row r="120" spans="2:37" s="35" customFormat="1" x14ac:dyDescent="0.2">
      <c r="B120" s="51"/>
      <c r="D120" s="94"/>
      <c r="E120" s="95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</row>
    <row r="121" spans="2:37" s="35" customFormat="1" x14ac:dyDescent="0.2">
      <c r="B121" s="51"/>
      <c r="D121" s="94"/>
      <c r="E121" s="95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</row>
    <row r="122" spans="2:37" s="35" customFormat="1" x14ac:dyDescent="0.2">
      <c r="B122" s="51"/>
      <c r="D122" s="94"/>
      <c r="E122" s="95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</row>
    <row r="123" spans="2:37" s="35" customFormat="1" x14ac:dyDescent="0.2">
      <c r="B123" s="51"/>
      <c r="D123" s="94"/>
      <c r="E123" s="95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</row>
    <row r="124" spans="2:37" s="35" customFormat="1" x14ac:dyDescent="0.2">
      <c r="B124" s="51"/>
      <c r="D124" s="94"/>
      <c r="E124" s="95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</row>
    <row r="125" spans="2:37" s="35" customFormat="1" x14ac:dyDescent="0.2">
      <c r="B125" s="51"/>
      <c r="D125" s="94"/>
      <c r="E125" s="95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</row>
    <row r="126" spans="2:37" s="35" customFormat="1" x14ac:dyDescent="0.2">
      <c r="B126" s="51"/>
      <c r="D126" s="94"/>
      <c r="E126" s="95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</row>
    <row r="127" spans="2:37" s="35" customFormat="1" x14ac:dyDescent="0.2">
      <c r="B127" s="51"/>
      <c r="D127" s="94"/>
      <c r="E127" s="95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</row>
    <row r="128" spans="2:37" s="35" customFormat="1" x14ac:dyDescent="0.2">
      <c r="B128" s="51"/>
      <c r="D128" s="94"/>
      <c r="E128" s="95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</row>
    <row r="129" spans="1:64" s="35" customFormat="1" x14ac:dyDescent="0.2">
      <c r="B129" s="51"/>
      <c r="D129" s="94"/>
      <c r="E129" s="95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</row>
    <row r="130" spans="1:64" s="35" customFormat="1" x14ac:dyDescent="0.2">
      <c r="B130" s="51"/>
      <c r="D130" s="94"/>
      <c r="E130" s="95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</row>
    <row r="131" spans="1:64" s="35" customFormat="1" x14ac:dyDescent="0.2">
      <c r="B131" s="51"/>
      <c r="D131" s="94"/>
      <c r="E131" s="95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</row>
    <row r="132" spans="1:64" s="35" customFormat="1" x14ac:dyDescent="0.2">
      <c r="B132" s="51"/>
      <c r="D132" s="94"/>
      <c r="E132" s="95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</row>
    <row r="133" spans="1:64" s="35" customFormat="1" x14ac:dyDescent="0.2">
      <c r="B133" s="51"/>
      <c r="D133" s="94"/>
      <c r="E133" s="95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</row>
    <row r="134" spans="1:64" s="35" customFormat="1" x14ac:dyDescent="0.2">
      <c r="B134" s="51"/>
      <c r="D134" s="94"/>
      <c r="E134" s="95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</row>
    <row r="135" spans="1:64" s="35" customFormat="1" x14ac:dyDescent="0.2">
      <c r="B135" s="51"/>
      <c r="D135" s="94"/>
      <c r="E135" s="95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</row>
    <row r="136" spans="1:64" s="35" customFormat="1" x14ac:dyDescent="0.2">
      <c r="B136" s="51"/>
      <c r="D136" s="94"/>
      <c r="E136" s="95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</row>
    <row r="137" spans="1:64" s="35" customFormat="1" x14ac:dyDescent="0.2">
      <c r="B137" s="51"/>
      <c r="D137" s="94"/>
      <c r="E137" s="95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</row>
    <row r="138" spans="1:64" s="35" customFormat="1" x14ac:dyDescent="0.2">
      <c r="B138" s="51"/>
      <c r="D138" s="94"/>
      <c r="E138" s="95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</row>
    <row r="139" spans="1:64" s="35" customFormat="1" x14ac:dyDescent="0.2">
      <c r="B139" s="51"/>
      <c r="D139" s="94"/>
      <c r="E139" s="95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</row>
    <row r="140" spans="1:64" s="35" customFormat="1" x14ac:dyDescent="0.2">
      <c r="B140" s="51"/>
      <c r="D140" s="94"/>
      <c r="E140" s="95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</row>
    <row r="141" spans="1:64" s="57" customFormat="1" x14ac:dyDescent="0.2">
      <c r="A141" s="35"/>
      <c r="B141" s="51"/>
      <c r="C141" s="35"/>
      <c r="D141" s="94"/>
      <c r="E141" s="95"/>
      <c r="F141" s="35"/>
      <c r="G141" s="35"/>
      <c r="H141" s="35"/>
      <c r="I141" s="35"/>
      <c r="J141" s="35"/>
      <c r="K141" s="35"/>
      <c r="L141" s="35"/>
      <c r="M141" s="35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  <c r="BC141" s="35"/>
      <c r="BD141" s="35"/>
      <c r="BE141" s="35"/>
      <c r="BF141" s="35"/>
      <c r="BG141" s="35"/>
      <c r="BH141" s="35"/>
      <c r="BI141" s="35"/>
      <c r="BJ141" s="35"/>
      <c r="BK141" s="35"/>
      <c r="BL141" s="35"/>
    </row>
    <row r="142" spans="1:64" s="57" customFormat="1" x14ac:dyDescent="0.2">
      <c r="B142" s="56"/>
      <c r="D142" s="96"/>
      <c r="E142" s="97"/>
      <c r="M142" s="35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  <c r="BC142" s="35"/>
      <c r="BD142" s="35"/>
      <c r="BE142" s="35"/>
      <c r="BF142" s="35"/>
      <c r="BG142" s="35"/>
      <c r="BH142" s="35"/>
      <c r="BI142" s="35"/>
      <c r="BJ142" s="35"/>
      <c r="BK142" s="35"/>
      <c r="BL142" s="35"/>
    </row>
    <row r="143" spans="1:64" s="57" customFormat="1" x14ac:dyDescent="0.2">
      <c r="B143" s="56"/>
      <c r="D143" s="96"/>
      <c r="E143" s="97"/>
      <c r="M143" s="35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5"/>
      <c r="AY143" s="35"/>
      <c r="AZ143" s="35"/>
      <c r="BA143" s="35"/>
      <c r="BB143" s="35"/>
      <c r="BC143" s="35"/>
      <c r="BD143" s="35"/>
      <c r="BE143" s="35"/>
      <c r="BF143" s="35"/>
      <c r="BG143" s="35"/>
      <c r="BH143" s="35"/>
      <c r="BI143" s="35"/>
      <c r="BJ143" s="35"/>
      <c r="BK143" s="35"/>
      <c r="BL143" s="35"/>
    </row>
    <row r="144" spans="1:64" s="57" customFormat="1" x14ac:dyDescent="0.2">
      <c r="D144" s="96"/>
      <c r="E144" s="97"/>
      <c r="M144" s="35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  <c r="BC144" s="35"/>
      <c r="BD144" s="35"/>
      <c r="BE144" s="35"/>
      <c r="BF144" s="35"/>
      <c r="BG144" s="35"/>
      <c r="BH144" s="35"/>
      <c r="BI144" s="35"/>
      <c r="BJ144" s="35"/>
      <c r="BK144" s="35"/>
      <c r="BL144" s="35"/>
    </row>
    <row r="145" spans="1:64" s="57" customFormat="1" x14ac:dyDescent="0.2">
      <c r="D145" s="96"/>
      <c r="E145" s="97"/>
      <c r="M145" s="35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  <c r="BC145" s="35"/>
      <c r="BD145" s="35"/>
      <c r="BE145" s="35"/>
      <c r="BF145" s="35"/>
      <c r="BG145" s="35"/>
      <c r="BH145" s="35"/>
      <c r="BI145" s="35"/>
      <c r="BJ145" s="35"/>
      <c r="BK145" s="35"/>
      <c r="BL145" s="35"/>
    </row>
    <row r="146" spans="1:64" s="57" customFormat="1" x14ac:dyDescent="0.2">
      <c r="D146" s="96"/>
      <c r="E146" s="97"/>
      <c r="M146" s="35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  <c r="BC146" s="35"/>
      <c r="BD146" s="35"/>
      <c r="BE146" s="35"/>
      <c r="BF146" s="35"/>
      <c r="BG146" s="35"/>
      <c r="BH146" s="35"/>
      <c r="BI146" s="35"/>
      <c r="BJ146" s="35"/>
      <c r="BK146" s="35"/>
      <c r="BL146" s="35"/>
    </row>
    <row r="147" spans="1:64" s="57" customFormat="1" x14ac:dyDescent="0.2">
      <c r="D147" s="96"/>
      <c r="E147" s="97"/>
      <c r="M147" s="35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35"/>
      <c r="AM147" s="35"/>
      <c r="AN147" s="35"/>
      <c r="AO147" s="35"/>
      <c r="AP147" s="35"/>
      <c r="AQ147" s="35"/>
      <c r="AR147" s="35"/>
      <c r="AS147" s="35"/>
      <c r="AT147" s="35"/>
      <c r="AU147" s="35"/>
      <c r="AV147" s="35"/>
      <c r="AW147" s="35"/>
      <c r="AX147" s="35"/>
      <c r="AY147" s="35"/>
      <c r="AZ147" s="35"/>
      <c r="BA147" s="35"/>
      <c r="BB147" s="35"/>
      <c r="BC147" s="35"/>
      <c r="BD147" s="35"/>
      <c r="BE147" s="35"/>
      <c r="BF147" s="35"/>
      <c r="BG147" s="35"/>
      <c r="BH147" s="35"/>
      <c r="BI147" s="35"/>
      <c r="BJ147" s="35"/>
      <c r="BK147" s="35"/>
      <c r="BL147" s="35"/>
    </row>
    <row r="148" spans="1:64" s="57" customFormat="1" x14ac:dyDescent="0.2">
      <c r="D148" s="96"/>
      <c r="E148" s="97"/>
      <c r="M148" s="35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  <c r="BC148" s="35"/>
      <c r="BD148" s="35"/>
      <c r="BE148" s="35"/>
      <c r="BF148" s="35"/>
      <c r="BG148" s="35"/>
      <c r="BH148" s="35"/>
      <c r="BI148" s="35"/>
      <c r="BJ148" s="35"/>
      <c r="BK148" s="35"/>
      <c r="BL148" s="35"/>
    </row>
    <row r="149" spans="1:64" s="57" customFormat="1" x14ac:dyDescent="0.2">
      <c r="D149" s="96"/>
      <c r="E149" s="97"/>
      <c r="M149" s="35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  <c r="BC149" s="35"/>
      <c r="BD149" s="35"/>
      <c r="BE149" s="35"/>
      <c r="BF149" s="35"/>
      <c r="BG149" s="35"/>
      <c r="BH149" s="35"/>
      <c r="BI149" s="35"/>
      <c r="BJ149" s="35"/>
      <c r="BK149" s="35"/>
      <c r="BL149" s="35"/>
    </row>
    <row r="150" spans="1:64" s="57" customFormat="1" x14ac:dyDescent="0.2">
      <c r="D150" s="96"/>
      <c r="E150" s="97"/>
      <c r="M150" s="35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  <c r="BC150" s="35"/>
      <c r="BD150" s="35"/>
      <c r="BE150" s="35"/>
      <c r="BF150" s="35"/>
      <c r="BG150" s="35"/>
      <c r="BH150" s="35"/>
      <c r="BI150" s="35"/>
      <c r="BJ150" s="35"/>
      <c r="BK150" s="35"/>
      <c r="BL150" s="35"/>
    </row>
    <row r="151" spans="1:64" s="57" customFormat="1" x14ac:dyDescent="0.2">
      <c r="D151" s="96"/>
      <c r="E151" s="97"/>
      <c r="M151" s="35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  <c r="BC151" s="35"/>
      <c r="BD151" s="35"/>
      <c r="BE151" s="35"/>
      <c r="BF151" s="35"/>
      <c r="BG151" s="35"/>
      <c r="BH151" s="35"/>
      <c r="BI151" s="35"/>
      <c r="BJ151" s="35"/>
      <c r="BK151" s="35"/>
      <c r="BL151" s="35"/>
    </row>
    <row r="152" spans="1:64" s="57" customFormat="1" x14ac:dyDescent="0.2">
      <c r="D152" s="96"/>
      <c r="E152" s="97"/>
      <c r="M152" s="35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  <c r="AY152" s="35"/>
      <c r="AZ152" s="35"/>
      <c r="BA152" s="35"/>
      <c r="BB152" s="35"/>
      <c r="BC152" s="35"/>
      <c r="BD152" s="35"/>
      <c r="BE152" s="35"/>
      <c r="BF152" s="35"/>
      <c r="BG152" s="35"/>
      <c r="BH152" s="35"/>
      <c r="BI152" s="35"/>
      <c r="BJ152" s="35"/>
      <c r="BK152" s="35"/>
      <c r="BL152" s="35"/>
    </row>
    <row r="153" spans="1:64" s="57" customFormat="1" x14ac:dyDescent="0.2">
      <c r="M153" s="35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35"/>
      <c r="AM153" s="35"/>
      <c r="AN153" s="35"/>
      <c r="AO153" s="35"/>
      <c r="AP153" s="35"/>
      <c r="AQ153" s="35"/>
      <c r="AR153" s="35"/>
      <c r="AS153" s="35"/>
      <c r="AT153" s="35"/>
      <c r="AU153" s="35"/>
      <c r="AV153" s="35"/>
      <c r="AW153" s="35"/>
      <c r="AX153" s="35"/>
      <c r="AY153" s="35"/>
      <c r="AZ153" s="35"/>
      <c r="BA153" s="35"/>
      <c r="BB153" s="35"/>
      <c r="BC153" s="35"/>
      <c r="BD153" s="35"/>
      <c r="BE153" s="35"/>
      <c r="BF153" s="35"/>
      <c r="BG153" s="35"/>
      <c r="BH153" s="35"/>
      <c r="BI153" s="35"/>
      <c r="BJ153" s="35"/>
      <c r="BK153" s="35"/>
      <c r="BL153" s="35"/>
    </row>
    <row r="154" spans="1:64" s="35" customFormat="1" x14ac:dyDescent="0.2">
      <c r="A154" s="57"/>
      <c r="B154" s="57"/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</row>
    <row r="155" spans="1:64" s="35" customFormat="1" x14ac:dyDescent="0.2"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</row>
    <row r="156" spans="1:64" s="35" customFormat="1" x14ac:dyDescent="0.2"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</row>
    <row r="157" spans="1:64" s="35" customFormat="1" x14ac:dyDescent="0.2"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</row>
    <row r="158" spans="1:64" s="34" customFormat="1" x14ac:dyDescent="0.2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N158" s="98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35"/>
    </row>
    <row r="159" spans="1:64" s="34" customFormat="1" x14ac:dyDescent="0.2"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35"/>
    </row>
    <row r="160" spans="1:64" s="34" customFormat="1" x14ac:dyDescent="0.2"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35"/>
    </row>
    <row r="161" spans="14:38" s="34" customFormat="1" x14ac:dyDescent="0.2"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35"/>
    </row>
    <row r="162" spans="14:38" s="34" customFormat="1" x14ac:dyDescent="0.2"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35"/>
    </row>
    <row r="163" spans="14:38" s="34" customFormat="1" x14ac:dyDescent="0.2"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35"/>
    </row>
    <row r="164" spans="14:38" s="34" customFormat="1" x14ac:dyDescent="0.2"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35"/>
    </row>
    <row r="165" spans="14:38" s="34" customFormat="1" x14ac:dyDescent="0.2"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35"/>
    </row>
    <row r="166" spans="14:38" s="34" customFormat="1" x14ac:dyDescent="0.2"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35"/>
    </row>
    <row r="167" spans="14:38" s="34" customFormat="1" x14ac:dyDescent="0.2"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35"/>
    </row>
    <row r="168" spans="14:38" s="34" customFormat="1" x14ac:dyDescent="0.2"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35"/>
    </row>
    <row r="169" spans="14:38" s="34" customFormat="1" x14ac:dyDescent="0.2"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35"/>
    </row>
    <row r="170" spans="14:38" s="34" customFormat="1" x14ac:dyDescent="0.2"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35"/>
    </row>
  </sheetData>
  <sortState ref="B15:K34">
    <sortCondition descending="1" ref="H15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21">
    <tabColor theme="3"/>
  </sheetPr>
  <dimension ref="A1:AL174"/>
  <sheetViews>
    <sheetView showGridLines="0" topLeftCell="A16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2" t="s">
        <v>40</v>
      </c>
      <c r="D9" s="302"/>
      <c r="E9" s="302"/>
      <c r="F9" s="302"/>
      <c r="G9" s="302"/>
      <c r="H9" s="302"/>
      <c r="I9" s="302"/>
      <c r="J9" s="302"/>
      <c r="K9" s="302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7.25" customHeight="1" x14ac:dyDescent="0.2">
      <c r="A10" s="37"/>
      <c r="B10" s="38"/>
      <c r="C10" s="302" t="s">
        <v>187</v>
      </c>
      <c r="D10" s="302"/>
      <c r="E10" s="302"/>
      <c r="F10" s="302"/>
      <c r="G10" s="302"/>
      <c r="H10" s="302"/>
      <c r="I10" s="302"/>
      <c r="J10" s="302"/>
      <c r="K10" s="302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215856</v>
      </c>
      <c r="D16" s="48">
        <v>106280</v>
      </c>
      <c r="E16" s="48">
        <v>84899</v>
      </c>
      <c r="F16" s="48">
        <v>31503</v>
      </c>
      <c r="G16" s="48">
        <v>175211</v>
      </c>
      <c r="H16" s="48">
        <v>214429</v>
      </c>
      <c r="I16" s="49">
        <v>22.383297852303798</v>
      </c>
      <c r="J16" s="49">
        <v>122.3832978523038</v>
      </c>
      <c r="K16" s="49">
        <v>456.17242802272801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225</v>
      </c>
      <c r="D17" s="53">
        <v>0</v>
      </c>
      <c r="E17" s="53">
        <v>0</v>
      </c>
      <c r="F17" s="53">
        <v>0</v>
      </c>
      <c r="G17" s="53">
        <v>0</v>
      </c>
      <c r="H17" s="54">
        <v>7049</v>
      </c>
      <c r="I17" s="55" t="s">
        <v>6</v>
      </c>
      <c r="J17" s="55" t="s">
        <v>6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230</v>
      </c>
      <c r="G18" s="53">
        <v>882</v>
      </c>
      <c r="H18" s="54">
        <v>1118</v>
      </c>
      <c r="I18" s="55">
        <v>26.75736961451247</v>
      </c>
      <c r="J18" s="55">
        <v>126.75736961451247</v>
      </c>
      <c r="K18" s="55">
        <v>283.47826086956525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123751</v>
      </c>
      <c r="D19" s="53">
        <v>48305</v>
      </c>
      <c r="E19" s="53">
        <v>2167</v>
      </c>
      <c r="F19" s="53">
        <v>0</v>
      </c>
      <c r="G19" s="53">
        <v>13551</v>
      </c>
      <c r="H19" s="54">
        <v>15357</v>
      </c>
      <c r="I19" s="55">
        <v>13.327429709984507</v>
      </c>
      <c r="J19" s="55">
        <v>113.3274297099845</v>
      </c>
      <c r="K19" s="55" t="s">
        <v>6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220</v>
      </c>
      <c r="D20" s="53">
        <v>0</v>
      </c>
      <c r="E20" s="53">
        <v>0</v>
      </c>
      <c r="F20" s="53">
        <v>0</v>
      </c>
      <c r="G20" s="53">
        <v>0</v>
      </c>
      <c r="H20" s="54">
        <v>148</v>
      </c>
      <c r="I20" s="55" t="s">
        <v>6</v>
      </c>
      <c r="J20" s="55" t="s">
        <v>6</v>
      </c>
      <c r="K20" s="55" t="s">
        <v>6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10528</v>
      </c>
      <c r="D21" s="53">
        <v>11217</v>
      </c>
      <c r="E21" s="53">
        <v>2746</v>
      </c>
      <c r="F21" s="53">
        <v>0</v>
      </c>
      <c r="G21" s="53">
        <v>568</v>
      </c>
      <c r="H21" s="54">
        <v>21217</v>
      </c>
      <c r="I21" s="55">
        <v>3635.3873239436616</v>
      </c>
      <c r="J21" s="55">
        <v>3735.3873239436616</v>
      </c>
      <c r="K21" s="55" t="s">
        <v>6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989</v>
      </c>
      <c r="D22" s="53">
        <v>596</v>
      </c>
      <c r="E22" s="53">
        <v>7308</v>
      </c>
      <c r="F22" s="53">
        <v>13093</v>
      </c>
      <c r="G22" s="53">
        <v>659</v>
      </c>
      <c r="H22" s="54">
        <v>2812</v>
      </c>
      <c r="I22" s="55">
        <v>326.70713201820939</v>
      </c>
      <c r="J22" s="55">
        <v>426.70713201820939</v>
      </c>
      <c r="K22" s="55">
        <v>-94.966776139922089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0</v>
      </c>
      <c r="D23" s="53">
        <v>180</v>
      </c>
      <c r="E23" s="53">
        <v>0</v>
      </c>
      <c r="F23" s="53">
        <v>464</v>
      </c>
      <c r="G23" s="53">
        <v>25421</v>
      </c>
      <c r="H23" s="54">
        <v>30129</v>
      </c>
      <c r="I23" s="55">
        <v>18.520121159671142</v>
      </c>
      <c r="J23" s="55">
        <v>118.52012115967115</v>
      </c>
      <c r="K23" s="55">
        <v>5378.6637931034484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1567</v>
      </c>
      <c r="D24" s="53">
        <v>11556</v>
      </c>
      <c r="E24" s="53">
        <v>16693</v>
      </c>
      <c r="F24" s="53">
        <v>0</v>
      </c>
      <c r="G24" s="53">
        <v>33055</v>
      </c>
      <c r="H24" s="54">
        <v>69082</v>
      </c>
      <c r="I24" s="55">
        <v>108.99107548026019</v>
      </c>
      <c r="J24" s="55">
        <v>208.99107548026018</v>
      </c>
      <c r="K24" s="55" t="s">
        <v>6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214</v>
      </c>
      <c r="D25" s="53">
        <v>750</v>
      </c>
      <c r="E25" s="53">
        <v>0</v>
      </c>
      <c r="F25" s="53">
        <v>14716</v>
      </c>
      <c r="G25" s="53">
        <v>13432</v>
      </c>
      <c r="H25" s="54">
        <v>7108</v>
      </c>
      <c r="I25" s="55">
        <v>-47.081596188207264</v>
      </c>
      <c r="J25" s="55">
        <v>52.918403811792736</v>
      </c>
      <c r="K25" s="55">
        <v>-8.7251970644196764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0</v>
      </c>
      <c r="D26" s="53">
        <v>0</v>
      </c>
      <c r="E26" s="53">
        <v>0</v>
      </c>
      <c r="F26" s="53">
        <v>18</v>
      </c>
      <c r="G26" s="53">
        <v>23063</v>
      </c>
      <c r="H26" s="54">
        <v>42</v>
      </c>
      <c r="I26" s="55">
        <v>-99.817890127043313</v>
      </c>
      <c r="J26" s="55">
        <v>0.18210987295668388</v>
      </c>
      <c r="K26" s="55">
        <v>128027.77777777778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3197</v>
      </c>
      <c r="D27" s="53">
        <v>7639</v>
      </c>
      <c r="E27" s="53">
        <v>3459</v>
      </c>
      <c r="F27" s="53">
        <v>0</v>
      </c>
      <c r="G27" s="53">
        <v>19200</v>
      </c>
      <c r="H27" s="54">
        <v>3364</v>
      </c>
      <c r="I27" s="55">
        <v>-82.479166666666671</v>
      </c>
      <c r="J27" s="55">
        <v>17.520833333333332</v>
      </c>
      <c r="K27" s="55" t="s">
        <v>6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34900</v>
      </c>
      <c r="D28" s="53">
        <v>527</v>
      </c>
      <c r="E28" s="53">
        <v>35374</v>
      </c>
      <c r="F28" s="53">
        <v>0</v>
      </c>
      <c r="G28" s="53">
        <v>8559</v>
      </c>
      <c r="H28" s="54">
        <v>23565</v>
      </c>
      <c r="I28" s="55">
        <v>175.32422011917279</v>
      </c>
      <c r="J28" s="55">
        <v>275.32422011917276</v>
      </c>
      <c r="K28" s="55" t="s">
        <v>6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1036</v>
      </c>
      <c r="D29" s="53">
        <v>1052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6136</v>
      </c>
      <c r="D30" s="53">
        <v>2266</v>
      </c>
      <c r="E30" s="53">
        <v>110</v>
      </c>
      <c r="F30" s="53">
        <v>2817</v>
      </c>
      <c r="G30" s="53">
        <v>11316</v>
      </c>
      <c r="H30" s="54">
        <v>815</v>
      </c>
      <c r="I30" s="55">
        <v>-92.797808412866729</v>
      </c>
      <c r="J30" s="55">
        <v>7.202191587133262</v>
      </c>
      <c r="K30" s="55">
        <v>301.70394036208734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1478</v>
      </c>
      <c r="D32" s="53">
        <v>0</v>
      </c>
      <c r="E32" s="53">
        <v>80</v>
      </c>
      <c r="F32" s="53">
        <v>0</v>
      </c>
      <c r="G32" s="53">
        <v>0</v>
      </c>
      <c r="H32" s="54">
        <v>136</v>
      </c>
      <c r="I32" s="55" t="s">
        <v>6</v>
      </c>
      <c r="J32" s="55" t="s">
        <v>6</v>
      </c>
      <c r="K32" s="55" t="s">
        <v>6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9453</v>
      </c>
      <c r="D33" s="53">
        <v>335</v>
      </c>
      <c r="E33" s="53">
        <v>628</v>
      </c>
      <c r="F33" s="53">
        <v>165</v>
      </c>
      <c r="G33" s="53">
        <v>24756</v>
      </c>
      <c r="H33" s="54">
        <v>6487</v>
      </c>
      <c r="I33" s="55">
        <v>-73.796251413798672</v>
      </c>
      <c r="J33" s="55">
        <v>26.203748586201325</v>
      </c>
      <c r="K33" s="55">
        <v>14903.636363636364</v>
      </c>
      <c r="L33" s="40"/>
      <c r="O33" s="51"/>
      <c r="P33" s="51"/>
      <c r="Q33" s="51"/>
      <c r="R33" s="51"/>
      <c r="S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7690</v>
      </c>
      <c r="D34" s="53">
        <v>11882</v>
      </c>
      <c r="E34" s="53">
        <v>9501</v>
      </c>
      <c r="F34" s="53">
        <v>0</v>
      </c>
      <c r="G34" s="53">
        <v>749</v>
      </c>
      <c r="H34" s="54">
        <v>25900</v>
      </c>
      <c r="I34" s="55">
        <v>3357.9439252336451</v>
      </c>
      <c r="J34" s="55">
        <v>3457.9439252336451</v>
      </c>
      <c r="K34" s="55" t="s">
        <v>6</v>
      </c>
      <c r="L34" s="40"/>
    </row>
    <row r="35" spans="1:38" ht="12.75" customHeight="1" x14ac:dyDescent="0.2">
      <c r="A35" s="37"/>
      <c r="B35" s="58" t="s">
        <v>146</v>
      </c>
      <c r="C35" s="53">
        <v>14472</v>
      </c>
      <c r="D35" s="53">
        <v>9975</v>
      </c>
      <c r="E35" s="53">
        <v>6833</v>
      </c>
      <c r="F35" s="53">
        <v>0</v>
      </c>
      <c r="G35" s="53">
        <v>0</v>
      </c>
      <c r="H35" s="54">
        <v>100</v>
      </c>
      <c r="I35" s="55" t="s">
        <v>6</v>
      </c>
      <c r="J35" s="55" t="s">
        <v>6</v>
      </c>
      <c r="K35" s="55" t="s">
        <v>6</v>
      </c>
      <c r="L35" s="40"/>
      <c r="M35" s="50"/>
      <c r="O35" s="51"/>
      <c r="P35" s="51"/>
      <c r="Q35" s="51"/>
      <c r="R35" s="51"/>
      <c r="S35" s="51"/>
      <c r="T35" s="51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ht="12.75" customHeight="1" x14ac:dyDescent="0.2">
      <c r="A37" s="37"/>
      <c r="B37" s="44" t="s">
        <v>3</v>
      </c>
      <c r="C37" s="62"/>
      <c r="D37" s="63">
        <v>-50.763471944259145</v>
      </c>
      <c r="E37" s="63">
        <v>-20.117613850207007</v>
      </c>
      <c r="F37" s="63">
        <v>-62.893555872271754</v>
      </c>
      <c r="G37" s="63">
        <v>456.17242802272801</v>
      </c>
      <c r="H37" s="64">
        <v>22.383297852303798</v>
      </c>
      <c r="I37" s="65"/>
      <c r="J37" s="65"/>
      <c r="K37" s="65"/>
      <c r="L37" s="40"/>
    </row>
    <row r="38" spans="1:38" s="111" customFormat="1" ht="12.75" customHeigh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68</v>
      </c>
      <c r="C39" s="48">
        <v>188281</v>
      </c>
      <c r="D39" s="48">
        <v>180932</v>
      </c>
      <c r="E39" s="48">
        <v>250810</v>
      </c>
      <c r="F39" s="48">
        <v>65324</v>
      </c>
      <c r="G39" s="48">
        <v>175425</v>
      </c>
      <c r="H39" s="48">
        <v>156390</v>
      </c>
      <c r="I39" s="49">
        <v>-10.85079093629756</v>
      </c>
      <c r="J39" s="49">
        <v>89.149209063702443</v>
      </c>
      <c r="K39" s="49">
        <v>168.54601677790706</v>
      </c>
      <c r="L39" s="68"/>
      <c r="M39" s="69"/>
      <c r="N39" s="70"/>
      <c r="O39" s="70"/>
      <c r="P39" s="70"/>
      <c r="Q39" s="70"/>
      <c r="R39" s="71"/>
      <c r="S39" s="71"/>
      <c r="T39" s="71"/>
      <c r="U39" s="71"/>
      <c r="V39" s="72"/>
      <c r="W39" s="72"/>
      <c r="X39" s="73"/>
      <c r="Y39" s="73"/>
      <c r="Z39" s="73"/>
      <c r="AA39" s="73"/>
    </row>
    <row r="40" spans="1:38" s="111" customFormat="1" ht="12.75" customHeight="1" x14ac:dyDescent="0.2">
      <c r="A40" s="106"/>
      <c r="B40" s="262" t="s">
        <v>55</v>
      </c>
      <c r="C40" s="53">
        <v>0</v>
      </c>
      <c r="D40" s="53">
        <v>533</v>
      </c>
      <c r="E40" s="53">
        <v>0</v>
      </c>
      <c r="F40" s="53">
        <v>0</v>
      </c>
      <c r="G40" s="53">
        <v>4071</v>
      </c>
      <c r="H40" s="54">
        <v>5641</v>
      </c>
      <c r="I40" s="55">
        <v>38.565463031196259</v>
      </c>
      <c r="J40" s="55">
        <v>138.56546303119626</v>
      </c>
      <c r="K40" s="55" t="s">
        <v>6</v>
      </c>
      <c r="L40" s="108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441</v>
      </c>
      <c r="D41" s="53">
        <v>52</v>
      </c>
      <c r="E41" s="53">
        <v>122</v>
      </c>
      <c r="F41" s="53">
        <v>0</v>
      </c>
      <c r="G41" s="53">
        <v>41292</v>
      </c>
      <c r="H41" s="54">
        <v>636</v>
      </c>
      <c r="I41" s="55">
        <v>-98.459750072653293</v>
      </c>
      <c r="J41" s="55">
        <v>1.5402499273467014</v>
      </c>
      <c r="K41" s="55" t="s">
        <v>6</v>
      </c>
      <c r="L41" s="108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2750</v>
      </c>
      <c r="D43" s="53">
        <v>8405</v>
      </c>
      <c r="E43" s="53">
        <v>8884</v>
      </c>
      <c r="F43" s="53">
        <v>6600</v>
      </c>
      <c r="G43" s="53">
        <v>56</v>
      </c>
      <c r="H43" s="54">
        <v>0</v>
      </c>
      <c r="I43" s="55" t="s">
        <v>6</v>
      </c>
      <c r="J43" s="55" t="s">
        <v>6</v>
      </c>
      <c r="K43" s="55">
        <v>-99.151515151515142</v>
      </c>
      <c r="L43" s="108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0</v>
      </c>
      <c r="D44" s="53">
        <v>859</v>
      </c>
      <c r="E44" s="53">
        <v>1944</v>
      </c>
      <c r="F44" s="53">
        <v>70</v>
      </c>
      <c r="G44" s="53">
        <v>2064</v>
      </c>
      <c r="H44" s="54">
        <v>15439</v>
      </c>
      <c r="I44" s="55">
        <v>648.01356589147292</v>
      </c>
      <c r="J44" s="55">
        <v>748.01356589147292</v>
      </c>
      <c r="K44" s="55">
        <v>2848.5714285714284</v>
      </c>
      <c r="L44" s="108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720</v>
      </c>
      <c r="D45" s="53">
        <v>3650</v>
      </c>
      <c r="E45" s="53">
        <v>530</v>
      </c>
      <c r="F45" s="53">
        <v>0</v>
      </c>
      <c r="G45" s="53">
        <v>240</v>
      </c>
      <c r="H45" s="54">
        <v>3384</v>
      </c>
      <c r="I45" s="55">
        <v>1310</v>
      </c>
      <c r="J45" s="55">
        <v>1410</v>
      </c>
      <c r="K45" s="55" t="s">
        <v>6</v>
      </c>
      <c r="L45" s="108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0</v>
      </c>
      <c r="D46" s="53">
        <v>50</v>
      </c>
      <c r="E46" s="53">
        <v>0</v>
      </c>
      <c r="F46" s="53">
        <v>0</v>
      </c>
      <c r="G46" s="53">
        <v>1370</v>
      </c>
      <c r="H46" s="54">
        <v>0</v>
      </c>
      <c r="I46" s="55" t="s">
        <v>6</v>
      </c>
      <c r="J46" s="55" t="s">
        <v>6</v>
      </c>
      <c r="K46" s="55" t="s">
        <v>6</v>
      </c>
      <c r="L46" s="108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</row>
    <row r="47" spans="1:38" s="111" customFormat="1" ht="12.75" customHeight="1" x14ac:dyDescent="0.2">
      <c r="A47" s="106"/>
      <c r="B47" s="262" t="s">
        <v>62</v>
      </c>
      <c r="C47" s="53">
        <v>28698</v>
      </c>
      <c r="D47" s="53">
        <v>21762</v>
      </c>
      <c r="E47" s="53">
        <v>72903</v>
      </c>
      <c r="F47" s="53">
        <v>39897</v>
      </c>
      <c r="G47" s="53">
        <v>13196</v>
      </c>
      <c r="H47" s="54">
        <v>58280</v>
      </c>
      <c r="I47" s="55">
        <v>341.64898454076996</v>
      </c>
      <c r="J47" s="55">
        <v>441.64898454076996</v>
      </c>
      <c r="K47" s="55">
        <v>-66.924831440960475</v>
      </c>
      <c r="L47" s="108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0"/>
      <c r="AL47" s="110"/>
    </row>
    <row r="48" spans="1:38" s="111" customFormat="1" ht="12.75" customHeight="1" x14ac:dyDescent="0.2">
      <c r="A48" s="106"/>
      <c r="B48" s="262" t="s">
        <v>63</v>
      </c>
      <c r="C48" s="53">
        <v>18793</v>
      </c>
      <c r="D48" s="53">
        <v>124</v>
      </c>
      <c r="E48" s="53">
        <v>26196</v>
      </c>
      <c r="F48" s="53">
        <v>0</v>
      </c>
      <c r="G48" s="53">
        <v>58</v>
      </c>
      <c r="H48" s="54">
        <v>30750</v>
      </c>
      <c r="I48" s="55">
        <v>52917.241379310348</v>
      </c>
      <c r="J48" s="55">
        <v>53017.241379310348</v>
      </c>
      <c r="K48" s="55" t="s">
        <v>6</v>
      </c>
      <c r="L48" s="108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</row>
    <row r="49" spans="1:27" s="74" customFormat="1" ht="12.75" customHeight="1" x14ac:dyDescent="0.2">
      <c r="A49" s="1"/>
      <c r="B49" s="262" t="s">
        <v>64</v>
      </c>
      <c r="C49" s="53">
        <v>111992</v>
      </c>
      <c r="D49" s="53">
        <v>131461</v>
      </c>
      <c r="E49" s="53">
        <v>116301</v>
      </c>
      <c r="F49" s="53">
        <v>18757</v>
      </c>
      <c r="G49" s="53">
        <v>62297</v>
      </c>
      <c r="H49" s="54">
        <v>5076</v>
      </c>
      <c r="I49" s="55">
        <v>-91.851935085156583</v>
      </c>
      <c r="J49" s="55">
        <v>8.1480649148434114</v>
      </c>
      <c r="K49" s="55">
        <v>232.12667270885535</v>
      </c>
      <c r="L49" s="68"/>
      <c r="M49" s="69"/>
      <c r="N49" s="70"/>
      <c r="O49" s="70"/>
      <c r="P49" s="70"/>
      <c r="Q49" s="70"/>
      <c r="R49" s="71"/>
      <c r="S49" s="71"/>
      <c r="T49" s="71"/>
      <c r="U49" s="71"/>
      <c r="V49" s="72"/>
      <c r="W49" s="72"/>
      <c r="X49" s="73"/>
      <c r="Y49" s="73"/>
      <c r="Z49" s="73"/>
      <c r="AA49" s="73"/>
    </row>
    <row r="50" spans="1:27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27" s="74" customFormat="1" ht="12.75" customHeight="1" x14ac:dyDescent="0.2">
      <c r="A51" s="1"/>
      <c r="B51" s="262" t="s">
        <v>66</v>
      </c>
      <c r="C51" s="53">
        <v>24887</v>
      </c>
      <c r="D51" s="53">
        <v>14036</v>
      </c>
      <c r="E51" s="53">
        <v>23930</v>
      </c>
      <c r="F51" s="53">
        <v>0</v>
      </c>
      <c r="G51" s="53">
        <v>50781</v>
      </c>
      <c r="H51" s="54">
        <v>37184</v>
      </c>
      <c r="I51" s="55">
        <v>-26.775762588369666</v>
      </c>
      <c r="J51" s="55">
        <v>73.224237411630327</v>
      </c>
      <c r="K51" s="55" t="s">
        <v>6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2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27" s="74" customFormat="1" ht="12.75" customHeight="1" x14ac:dyDescent="0.2">
      <c r="A53" s="1"/>
      <c r="B53" s="44" t="s">
        <v>3</v>
      </c>
      <c r="C53" s="78"/>
      <c r="D53" s="63">
        <v>-3.9032085021855623</v>
      </c>
      <c r="E53" s="63">
        <v>38.621139433599375</v>
      </c>
      <c r="F53" s="63">
        <v>-73.954786491766683</v>
      </c>
      <c r="G53" s="63">
        <v>168.54601677790706</v>
      </c>
      <c r="H53" s="79">
        <v>-10.85079093629756</v>
      </c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27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27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27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27" s="74" customFormat="1" x14ac:dyDescent="0.2">
      <c r="A57" s="264" t="s">
        <v>168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N57" s="70"/>
      <c r="O57" s="70"/>
      <c r="P57" s="70"/>
      <c r="Q57" s="70"/>
      <c r="R57" s="71"/>
      <c r="S57" s="71"/>
      <c r="T57" s="71"/>
      <c r="U57" s="71"/>
      <c r="V57" s="72"/>
      <c r="W57" s="72"/>
      <c r="X57" s="73"/>
      <c r="Y57" s="73"/>
      <c r="Z57" s="73"/>
      <c r="AA57" s="73"/>
    </row>
    <row r="58" spans="1:27" s="74" customFormat="1" x14ac:dyDescent="0.25">
      <c r="A58" s="268" t="s">
        <v>174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N58" s="70"/>
      <c r="O58" s="70"/>
      <c r="P58" s="70"/>
      <c r="Q58" s="70"/>
      <c r="R58" s="71"/>
      <c r="S58" s="71"/>
      <c r="T58" s="71"/>
      <c r="U58" s="71"/>
      <c r="V58" s="72"/>
      <c r="W58" s="72"/>
      <c r="X58" s="73"/>
      <c r="Y58" s="73"/>
      <c r="Z58" s="73"/>
      <c r="AA58" s="73"/>
    </row>
    <row r="59" spans="1:27" s="74" customFormat="1" x14ac:dyDescent="0.2">
      <c r="A59" s="271" t="s">
        <v>100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9"/>
      <c r="N59" s="70"/>
      <c r="O59" s="70"/>
      <c r="P59" s="70"/>
      <c r="Q59" s="70"/>
      <c r="R59" s="71"/>
      <c r="S59" s="71"/>
      <c r="T59" s="71"/>
      <c r="U59" s="71"/>
      <c r="V59" s="72"/>
      <c r="W59" s="72"/>
      <c r="X59" s="73"/>
      <c r="Y59" s="73"/>
      <c r="Z59" s="73"/>
      <c r="AA59" s="73"/>
    </row>
    <row r="60" spans="1:27" s="74" customFormat="1" x14ac:dyDescent="0.2">
      <c r="A60" s="271" t="s">
        <v>101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9"/>
      <c r="N60" s="70"/>
      <c r="O60" s="70"/>
      <c r="P60" s="70"/>
      <c r="Q60" s="70"/>
      <c r="R60" s="71"/>
      <c r="S60" s="71"/>
      <c r="T60" s="71"/>
      <c r="U60" s="71"/>
      <c r="V60" s="72"/>
      <c r="W60" s="72"/>
      <c r="X60" s="73"/>
      <c r="Y60" s="73"/>
      <c r="Z60" s="73"/>
      <c r="AA60" s="73"/>
    </row>
    <row r="61" spans="1:27" s="74" customFormat="1" x14ac:dyDescent="0.2">
      <c r="A61" s="271" t="s">
        <v>102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9"/>
      <c r="N61" s="70"/>
      <c r="O61" s="70"/>
      <c r="P61" s="70"/>
      <c r="Q61" s="70"/>
      <c r="R61" s="71"/>
      <c r="S61" s="71"/>
      <c r="T61" s="71"/>
      <c r="U61" s="71"/>
      <c r="V61" s="72"/>
      <c r="W61" s="72"/>
      <c r="X61" s="73"/>
      <c r="Y61" s="73"/>
      <c r="Z61" s="73"/>
      <c r="AA61" s="73"/>
    </row>
    <row r="62" spans="1:27" s="74" customFormat="1" x14ac:dyDescent="0.25">
      <c r="A62" s="268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27" s="70" customFormat="1" x14ac:dyDescent="0.25">
      <c r="A63" s="269" t="s">
        <v>192</v>
      </c>
      <c r="B63" s="80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9"/>
    </row>
    <row r="64" spans="1:27" s="70" customFormat="1" x14ac:dyDescent="0.25">
      <c r="A64" s="102"/>
      <c r="B64" s="69"/>
      <c r="C64" s="103"/>
      <c r="D64" s="103"/>
      <c r="E64" s="103"/>
      <c r="F64" s="104"/>
      <c r="G64" s="104"/>
      <c r="H64" s="104"/>
      <c r="I64" s="105"/>
      <c r="J64" s="105"/>
      <c r="K64" s="69"/>
      <c r="L64" s="69"/>
    </row>
    <row r="65" spans="1:12" s="74" customFormat="1" x14ac:dyDescent="0.25">
      <c r="A65" s="85"/>
      <c r="C65" s="86"/>
      <c r="D65" s="86"/>
      <c r="E65" s="86"/>
      <c r="F65" s="86"/>
      <c r="G65" s="86"/>
    </row>
    <row r="66" spans="1:12" s="74" customFormat="1" x14ac:dyDescent="0.25">
      <c r="C66" s="87"/>
      <c r="D66" s="86"/>
      <c r="E66" s="86"/>
      <c r="F66" s="86"/>
      <c r="G66" s="86"/>
    </row>
    <row r="67" spans="1:12" s="74" customFormat="1" x14ac:dyDescent="0.25">
      <c r="C67" s="87"/>
    </row>
    <row r="68" spans="1:12" s="74" customFormat="1" x14ac:dyDescent="0.25">
      <c r="B68" s="86"/>
      <c r="C68" s="87"/>
    </row>
    <row r="69" spans="1:12" s="74" customFormat="1" x14ac:dyDescent="0.25">
      <c r="B69" s="86"/>
      <c r="C69" s="87"/>
      <c r="D69" s="86"/>
      <c r="E69" s="86"/>
      <c r="F69" s="86"/>
      <c r="G69" s="86"/>
      <c r="H69" s="86"/>
    </row>
    <row r="70" spans="1:12" s="14" customFormat="1" x14ac:dyDescent="0.2">
      <c r="A70" s="74"/>
      <c r="B70" s="86"/>
      <c r="C70" s="87"/>
      <c r="D70" s="86"/>
      <c r="E70" s="86"/>
      <c r="F70" s="86"/>
      <c r="G70" s="86"/>
      <c r="H70" s="86"/>
      <c r="I70" s="74"/>
      <c r="J70" s="74"/>
      <c r="K70" s="74"/>
      <c r="L70" s="74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</row>
    <row r="76" spans="1:12" s="14" customFormat="1" x14ac:dyDescent="0.2">
      <c r="B76" s="86"/>
      <c r="C76" s="87"/>
      <c r="D76" s="88"/>
    </row>
    <row r="77" spans="1:12" s="14" customFormat="1" x14ac:dyDescent="0.2">
      <c r="B77" s="86"/>
      <c r="C77" s="87"/>
      <c r="D77" s="88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86"/>
      <c r="C84" s="87"/>
      <c r="D84" s="88"/>
      <c r="E84" s="89"/>
    </row>
    <row r="85" spans="2:5" s="14" customFormat="1" x14ac:dyDescent="0.2">
      <c r="B85" s="86"/>
      <c r="C85" s="87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35" customFormat="1" x14ac:dyDescent="0.2">
      <c r="B118" s="51"/>
      <c r="D118" s="94"/>
      <c r="E118" s="95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2:5" s="35" customFormat="1" x14ac:dyDescent="0.2">
      <c r="B129" s="51"/>
      <c r="D129" s="94"/>
      <c r="E129" s="95"/>
    </row>
    <row r="130" spans="2:5" s="35" customFormat="1" x14ac:dyDescent="0.2">
      <c r="B130" s="51"/>
      <c r="D130" s="94"/>
      <c r="E130" s="95"/>
    </row>
    <row r="131" spans="2:5" s="35" customFormat="1" x14ac:dyDescent="0.2">
      <c r="B131" s="51"/>
      <c r="D131" s="94"/>
      <c r="E131" s="95"/>
    </row>
    <row r="132" spans="2:5" s="35" customFormat="1" x14ac:dyDescent="0.2">
      <c r="B132" s="51"/>
      <c r="D132" s="94"/>
      <c r="E132" s="95"/>
    </row>
    <row r="133" spans="2:5" s="35" customFormat="1" x14ac:dyDescent="0.2">
      <c r="B133" s="51"/>
      <c r="D133" s="94"/>
      <c r="E133" s="95"/>
    </row>
    <row r="134" spans="2:5" s="35" customFormat="1" x14ac:dyDescent="0.2">
      <c r="B134" s="51"/>
      <c r="D134" s="94"/>
      <c r="E134" s="95"/>
    </row>
    <row r="135" spans="2:5" s="35" customFormat="1" x14ac:dyDescent="0.2">
      <c r="B135" s="51"/>
      <c r="D135" s="94"/>
      <c r="E135" s="95"/>
    </row>
    <row r="136" spans="2:5" s="35" customFormat="1" x14ac:dyDescent="0.2">
      <c r="B136" s="51"/>
      <c r="D136" s="94"/>
      <c r="E136" s="95"/>
    </row>
    <row r="137" spans="2:5" s="35" customFormat="1" x14ac:dyDescent="0.2">
      <c r="B137" s="51"/>
      <c r="D137" s="94"/>
      <c r="E137" s="95"/>
    </row>
    <row r="138" spans="2:5" s="35" customFormat="1" x14ac:dyDescent="0.2">
      <c r="B138" s="51"/>
      <c r="D138" s="94"/>
      <c r="E138" s="95"/>
    </row>
    <row r="139" spans="2:5" s="35" customFormat="1" x14ac:dyDescent="0.2">
      <c r="B139" s="51"/>
      <c r="D139" s="94"/>
      <c r="E139" s="95"/>
    </row>
    <row r="140" spans="2:5" s="35" customFormat="1" x14ac:dyDescent="0.2">
      <c r="B140" s="51"/>
      <c r="D140" s="94"/>
      <c r="E140" s="95"/>
    </row>
    <row r="141" spans="2:5" s="35" customFormat="1" x14ac:dyDescent="0.2">
      <c r="B141" s="51"/>
      <c r="D141" s="94"/>
      <c r="E141" s="95"/>
    </row>
    <row r="142" spans="2:5" s="35" customFormat="1" x14ac:dyDescent="0.2">
      <c r="B142" s="51"/>
      <c r="D142" s="94"/>
      <c r="E142" s="95"/>
    </row>
    <row r="143" spans="2:5" s="35" customFormat="1" x14ac:dyDescent="0.2">
      <c r="B143" s="51"/>
      <c r="D143" s="94"/>
      <c r="E143" s="95"/>
    </row>
    <row r="144" spans="2:5" s="35" customFormat="1" x14ac:dyDescent="0.2">
      <c r="B144" s="51"/>
      <c r="D144" s="94"/>
      <c r="E144" s="95"/>
    </row>
    <row r="145" spans="1:38" s="57" customFormat="1" x14ac:dyDescent="0.2">
      <c r="A145" s="35"/>
      <c r="B145" s="51"/>
      <c r="C145" s="35"/>
      <c r="D145" s="94"/>
      <c r="E145" s="9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B146" s="56"/>
      <c r="D146" s="96"/>
      <c r="E146" s="97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B147" s="56"/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D153" s="96"/>
      <c r="E153" s="97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57" customFormat="1" x14ac:dyDescent="0.2">
      <c r="D154" s="96"/>
      <c r="E154" s="97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</row>
    <row r="155" spans="1:38" s="57" customFormat="1" x14ac:dyDescent="0.2">
      <c r="D155" s="96"/>
      <c r="E155" s="97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</row>
    <row r="156" spans="1:38" s="57" customFormat="1" x14ac:dyDescent="0.2">
      <c r="D156" s="96"/>
      <c r="E156" s="97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</row>
    <row r="157" spans="1:38" s="57" customFormat="1" x14ac:dyDescent="0.2"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</row>
    <row r="158" spans="1:38" s="35" customFormat="1" x14ac:dyDescent="0.2">
      <c r="A158" s="57"/>
      <c r="B158" s="57"/>
      <c r="C158" s="57"/>
      <c r="D158" s="57"/>
      <c r="E158" s="57"/>
      <c r="F158" s="57"/>
      <c r="G158" s="57"/>
      <c r="H158" s="57"/>
      <c r="I158" s="57"/>
      <c r="J158" s="57"/>
      <c r="K158" s="57"/>
      <c r="L158" s="57"/>
    </row>
    <row r="159" spans="1:38" s="35" customFormat="1" x14ac:dyDescent="0.2"/>
    <row r="160" spans="1:38" s="35" customFormat="1" x14ac:dyDescent="0.2"/>
    <row r="161" spans="1:38" s="35" customFormat="1" x14ac:dyDescent="0.2"/>
    <row r="162" spans="1:38" s="34" customFormat="1" x14ac:dyDescent="0.2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</row>
    <row r="171" spans="1:38" s="34" customFormat="1" x14ac:dyDescent="0.2"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</row>
    <row r="172" spans="1:38" s="34" customFormat="1" x14ac:dyDescent="0.2"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</row>
    <row r="173" spans="1:38" s="34" customFormat="1" x14ac:dyDescent="0.2"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35"/>
      <c r="AE173" s="35"/>
      <c r="AF173" s="35"/>
      <c r="AG173" s="35"/>
      <c r="AH173" s="35"/>
      <c r="AI173" s="35"/>
      <c r="AJ173" s="35"/>
      <c r="AK173" s="35"/>
      <c r="AL173" s="35"/>
    </row>
    <row r="174" spans="1:38" x14ac:dyDescent="0.2">
      <c r="A174" s="34"/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</row>
  </sheetData>
  <sortState ref="B39:H50">
    <sortCondition descending="1" ref="H39:H50"/>
  </sortState>
  <mergeCells count="7">
    <mergeCell ref="C10:K10"/>
    <mergeCell ref="C9:K9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22">
    <tabColor theme="3"/>
  </sheetPr>
  <dimension ref="A1:AL174"/>
  <sheetViews>
    <sheetView showGridLines="0" topLeftCell="A16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570312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2" t="s">
        <v>188</v>
      </c>
      <c r="D9" s="302"/>
      <c r="E9" s="302"/>
      <c r="F9" s="302"/>
      <c r="G9" s="302"/>
      <c r="H9" s="302"/>
      <c r="I9" s="302"/>
      <c r="J9" s="302"/>
      <c r="K9" s="302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5" t="s">
        <v>75</v>
      </c>
      <c r="D10" s="305"/>
      <c r="E10" s="305"/>
      <c r="F10" s="305"/>
      <c r="G10" s="305"/>
      <c r="H10" s="305"/>
      <c r="I10" s="305"/>
      <c r="J10" s="305"/>
      <c r="K10" s="305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299" t="s">
        <v>200</v>
      </c>
      <c r="D11" s="299"/>
      <c r="E11" s="299"/>
      <c r="F11" s="299"/>
      <c r="G11" s="299"/>
      <c r="H11" s="299"/>
      <c r="I11" s="299"/>
      <c r="J11" s="299"/>
      <c r="K11" s="299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4168</v>
      </c>
      <c r="D16" s="48">
        <v>1971</v>
      </c>
      <c r="E16" s="48">
        <v>1703</v>
      </c>
      <c r="F16" s="48">
        <v>640</v>
      </c>
      <c r="G16" s="48">
        <v>3973</v>
      </c>
      <c r="H16" s="48">
        <v>4323</v>
      </c>
      <c r="I16" s="49">
        <v>8.8094638811980772</v>
      </c>
      <c r="J16" s="49">
        <v>108.80946388119807</v>
      </c>
      <c r="K16" s="49">
        <v>520.78125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5</v>
      </c>
      <c r="D17" s="53">
        <v>0</v>
      </c>
      <c r="E17" s="53">
        <v>0</v>
      </c>
      <c r="F17" s="53">
        <v>0</v>
      </c>
      <c r="G17" s="53">
        <v>0</v>
      </c>
      <c r="H17" s="54">
        <v>130</v>
      </c>
      <c r="I17" s="55" t="s">
        <v>6</v>
      </c>
      <c r="J17" s="55" t="s">
        <v>6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5</v>
      </c>
      <c r="G18" s="53">
        <v>25</v>
      </c>
      <c r="H18" s="54">
        <v>30</v>
      </c>
      <c r="I18" s="55">
        <v>19.999999999999996</v>
      </c>
      <c r="J18" s="55">
        <v>120</v>
      </c>
      <c r="K18" s="55">
        <v>400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2333</v>
      </c>
      <c r="D19" s="53">
        <v>928</v>
      </c>
      <c r="E19" s="53">
        <v>29</v>
      </c>
      <c r="F19" s="53">
        <v>0</v>
      </c>
      <c r="G19" s="53">
        <v>272</v>
      </c>
      <c r="H19" s="54">
        <v>276</v>
      </c>
      <c r="I19" s="55">
        <v>1.4705882352941124</v>
      </c>
      <c r="J19" s="55">
        <v>101.47058823529412</v>
      </c>
      <c r="K19" s="55" t="s">
        <v>6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3</v>
      </c>
      <c r="D20" s="53">
        <v>0</v>
      </c>
      <c r="E20" s="53">
        <v>0</v>
      </c>
      <c r="F20" s="53">
        <v>0</v>
      </c>
      <c r="G20" s="53">
        <v>0</v>
      </c>
      <c r="H20" s="54">
        <v>3</v>
      </c>
      <c r="I20" s="55" t="s">
        <v>6</v>
      </c>
      <c r="J20" s="55" t="s">
        <v>6</v>
      </c>
      <c r="K20" s="55" t="s">
        <v>6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176</v>
      </c>
      <c r="D21" s="53">
        <v>215</v>
      </c>
      <c r="E21" s="53">
        <v>46</v>
      </c>
      <c r="F21" s="53">
        <v>0</v>
      </c>
      <c r="G21" s="53">
        <v>9</v>
      </c>
      <c r="H21" s="54">
        <v>411</v>
      </c>
      <c r="I21" s="55">
        <v>4466.6666666666661</v>
      </c>
      <c r="J21" s="55">
        <v>4566.6666666666661</v>
      </c>
      <c r="K21" s="55" t="s">
        <v>6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17</v>
      </c>
      <c r="D22" s="53">
        <v>10</v>
      </c>
      <c r="E22" s="53">
        <v>150</v>
      </c>
      <c r="F22" s="53">
        <v>258</v>
      </c>
      <c r="G22" s="53">
        <v>16</v>
      </c>
      <c r="H22" s="54">
        <v>58</v>
      </c>
      <c r="I22" s="55">
        <v>262.5</v>
      </c>
      <c r="J22" s="55">
        <v>362.5</v>
      </c>
      <c r="K22" s="55">
        <v>-93.798449612403104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0</v>
      </c>
      <c r="D23" s="53">
        <v>4</v>
      </c>
      <c r="E23" s="53">
        <v>0</v>
      </c>
      <c r="F23" s="53">
        <v>15</v>
      </c>
      <c r="G23" s="53">
        <v>514</v>
      </c>
      <c r="H23" s="54">
        <v>620</v>
      </c>
      <c r="I23" s="55">
        <v>20.622568093385208</v>
      </c>
      <c r="J23" s="55">
        <v>120.62256809338521</v>
      </c>
      <c r="K23" s="55">
        <v>3326.6666666666665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23</v>
      </c>
      <c r="D24" s="53">
        <v>214</v>
      </c>
      <c r="E24" s="53">
        <v>316</v>
      </c>
      <c r="F24" s="53">
        <v>0</v>
      </c>
      <c r="G24" s="53">
        <v>777</v>
      </c>
      <c r="H24" s="54">
        <v>1405</v>
      </c>
      <c r="I24" s="55">
        <v>80.823680823680832</v>
      </c>
      <c r="J24" s="55">
        <v>180.82368082368083</v>
      </c>
      <c r="K24" s="55" t="s">
        <v>6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6</v>
      </c>
      <c r="D25" s="53">
        <v>22</v>
      </c>
      <c r="E25" s="53">
        <v>0</v>
      </c>
      <c r="F25" s="53">
        <v>318</v>
      </c>
      <c r="G25" s="53">
        <v>387</v>
      </c>
      <c r="H25" s="54">
        <v>166</v>
      </c>
      <c r="I25" s="55">
        <v>-57.105943152454785</v>
      </c>
      <c r="J25" s="55">
        <v>42.894056847545222</v>
      </c>
      <c r="K25" s="55">
        <v>21.698113207547177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0</v>
      </c>
      <c r="D26" s="53">
        <v>0</v>
      </c>
      <c r="E26" s="53">
        <v>0</v>
      </c>
      <c r="F26" s="53">
        <v>1</v>
      </c>
      <c r="G26" s="53">
        <v>562</v>
      </c>
      <c r="H26" s="54">
        <v>1</v>
      </c>
      <c r="I26" s="55">
        <v>-99.822064056939496</v>
      </c>
      <c r="J26" s="55">
        <v>0.1779359430604982</v>
      </c>
      <c r="K26" s="55">
        <v>56100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62</v>
      </c>
      <c r="D27" s="53">
        <v>119</v>
      </c>
      <c r="E27" s="53">
        <v>64</v>
      </c>
      <c r="F27" s="53">
        <v>0</v>
      </c>
      <c r="G27" s="53">
        <v>356</v>
      </c>
      <c r="H27" s="54">
        <v>62</v>
      </c>
      <c r="I27" s="55">
        <v>-82.584269662921344</v>
      </c>
      <c r="J27" s="55">
        <v>17.415730337078653</v>
      </c>
      <c r="K27" s="55" t="s">
        <v>6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728</v>
      </c>
      <c r="D28" s="53">
        <v>8</v>
      </c>
      <c r="E28" s="53">
        <v>779</v>
      </c>
      <c r="F28" s="53">
        <v>0</v>
      </c>
      <c r="G28" s="53">
        <v>177</v>
      </c>
      <c r="H28" s="54">
        <v>578</v>
      </c>
      <c r="I28" s="55">
        <v>226.55367231638417</v>
      </c>
      <c r="J28" s="55">
        <v>326.55367231638417</v>
      </c>
      <c r="K28" s="55" t="s">
        <v>6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30</v>
      </c>
      <c r="D29" s="53">
        <v>13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121</v>
      </c>
      <c r="D30" s="53">
        <v>37</v>
      </c>
      <c r="E30" s="53">
        <v>2</v>
      </c>
      <c r="F30" s="53">
        <v>39</v>
      </c>
      <c r="G30" s="53">
        <v>245</v>
      </c>
      <c r="H30" s="54">
        <v>16</v>
      </c>
      <c r="I30" s="55">
        <v>-93.469387755102034</v>
      </c>
      <c r="J30" s="55">
        <v>6.5306122448979593</v>
      </c>
      <c r="K30" s="55">
        <v>528.20512820512818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24</v>
      </c>
      <c r="D32" s="53">
        <v>0</v>
      </c>
      <c r="E32" s="53">
        <v>1</v>
      </c>
      <c r="F32" s="53">
        <v>0</v>
      </c>
      <c r="G32" s="53">
        <v>0</v>
      </c>
      <c r="H32" s="54">
        <v>3</v>
      </c>
      <c r="I32" s="55" t="s">
        <v>6</v>
      </c>
      <c r="J32" s="55" t="s">
        <v>6</v>
      </c>
      <c r="K32" s="55" t="s">
        <v>6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223</v>
      </c>
      <c r="D33" s="53">
        <v>7</v>
      </c>
      <c r="E33" s="53">
        <v>9</v>
      </c>
      <c r="F33" s="53">
        <v>4</v>
      </c>
      <c r="G33" s="53">
        <v>623</v>
      </c>
      <c r="H33" s="54">
        <v>122</v>
      </c>
      <c r="I33" s="55">
        <v>-80.417335473515251</v>
      </c>
      <c r="J33" s="55">
        <v>19.582664526484749</v>
      </c>
      <c r="K33" s="55">
        <v>15475</v>
      </c>
      <c r="L33" s="40"/>
      <c r="O33" s="51"/>
      <c r="P33" s="51"/>
      <c r="Q33" s="51"/>
      <c r="R33" s="51"/>
      <c r="S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149</v>
      </c>
      <c r="D34" s="53">
        <v>204</v>
      </c>
      <c r="E34" s="53">
        <v>179</v>
      </c>
      <c r="F34" s="53">
        <v>0</v>
      </c>
      <c r="G34" s="53">
        <v>10</v>
      </c>
      <c r="H34" s="54">
        <v>440</v>
      </c>
      <c r="I34" s="55">
        <v>4300</v>
      </c>
      <c r="J34" s="55">
        <v>4400</v>
      </c>
      <c r="K34" s="55" t="s">
        <v>6</v>
      </c>
      <c r="L34" s="40"/>
    </row>
    <row r="35" spans="1:38" ht="12.75" customHeight="1" x14ac:dyDescent="0.2">
      <c r="A35" s="37"/>
      <c r="B35" s="58" t="s">
        <v>146</v>
      </c>
      <c r="C35" s="53">
        <v>268</v>
      </c>
      <c r="D35" s="53">
        <v>190</v>
      </c>
      <c r="E35" s="53">
        <v>128</v>
      </c>
      <c r="F35" s="53">
        <v>0</v>
      </c>
      <c r="G35" s="53">
        <v>0</v>
      </c>
      <c r="H35" s="54">
        <v>2</v>
      </c>
      <c r="I35" s="55" t="s">
        <v>6</v>
      </c>
      <c r="J35" s="55" t="s">
        <v>6</v>
      </c>
      <c r="K35" s="55" t="s">
        <v>6</v>
      </c>
      <c r="L35" s="40"/>
      <c r="M35" s="50"/>
      <c r="O35" s="51"/>
      <c r="P35" s="51"/>
      <c r="Q35" s="51"/>
      <c r="R35" s="51"/>
      <c r="S35" s="51"/>
      <c r="T35" s="51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ht="12.75" customHeight="1" x14ac:dyDescent="0.2">
      <c r="A37" s="37"/>
      <c r="B37" s="44" t="s">
        <v>3</v>
      </c>
      <c r="C37" s="62"/>
      <c r="D37" s="63">
        <v>-52.711132437619959</v>
      </c>
      <c r="E37" s="63">
        <v>-13.597158802638255</v>
      </c>
      <c r="F37" s="63">
        <v>-62.419260129183797</v>
      </c>
      <c r="G37" s="63">
        <v>520.78125</v>
      </c>
      <c r="H37" s="64">
        <v>8.8094638811980772</v>
      </c>
      <c r="I37" s="65"/>
      <c r="J37" s="65"/>
      <c r="K37" s="65"/>
      <c r="L37" s="40"/>
    </row>
    <row r="38" spans="1:38" s="111" customFormat="1" ht="12.75" customHeigh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68</v>
      </c>
      <c r="C39" s="48">
        <v>3106</v>
      </c>
      <c r="D39" s="48">
        <v>2936</v>
      </c>
      <c r="E39" s="48">
        <v>3980</v>
      </c>
      <c r="F39" s="48">
        <v>1009</v>
      </c>
      <c r="G39" s="48">
        <v>2845</v>
      </c>
      <c r="H39" s="48">
        <v>2417</v>
      </c>
      <c r="I39" s="49">
        <v>-15.043936731107211</v>
      </c>
      <c r="J39" s="49">
        <v>84.956063268892791</v>
      </c>
      <c r="K39" s="49">
        <v>181.9623389494549</v>
      </c>
      <c r="L39" s="68"/>
      <c r="M39" s="69"/>
      <c r="N39" s="70"/>
      <c r="O39" s="70"/>
      <c r="P39" s="70"/>
      <c r="Q39" s="70"/>
      <c r="R39" s="71"/>
      <c r="S39" s="71"/>
      <c r="T39" s="71"/>
      <c r="U39" s="71"/>
      <c r="V39" s="72"/>
      <c r="W39" s="72"/>
      <c r="X39" s="73"/>
      <c r="Y39" s="73"/>
      <c r="Z39" s="73"/>
      <c r="AA39" s="73"/>
    </row>
    <row r="40" spans="1:38" s="111" customFormat="1" ht="12.75" customHeight="1" x14ac:dyDescent="0.2">
      <c r="A40" s="106"/>
      <c r="B40" s="262" t="s">
        <v>55</v>
      </c>
      <c r="C40" s="53">
        <v>0</v>
      </c>
      <c r="D40" s="53">
        <v>7</v>
      </c>
      <c r="E40" s="53">
        <v>0</v>
      </c>
      <c r="F40" s="53">
        <v>0</v>
      </c>
      <c r="G40" s="53">
        <v>72</v>
      </c>
      <c r="H40" s="54">
        <v>100</v>
      </c>
      <c r="I40" s="55">
        <v>38.888888888888886</v>
      </c>
      <c r="J40" s="55">
        <v>138.88888888888889</v>
      </c>
      <c r="K40" s="55" t="s">
        <v>6</v>
      </c>
      <c r="L40" s="108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7</v>
      </c>
      <c r="D41" s="53">
        <v>1</v>
      </c>
      <c r="E41" s="53">
        <v>3</v>
      </c>
      <c r="F41" s="53">
        <v>0</v>
      </c>
      <c r="G41" s="53">
        <v>750</v>
      </c>
      <c r="H41" s="54">
        <v>8</v>
      </c>
      <c r="I41" s="55">
        <v>-98.933333333333323</v>
      </c>
      <c r="J41" s="55">
        <v>1.0666666666666667</v>
      </c>
      <c r="K41" s="55" t="s">
        <v>6</v>
      </c>
      <c r="L41" s="108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40</v>
      </c>
      <c r="D43" s="53">
        <v>151</v>
      </c>
      <c r="E43" s="53">
        <v>159</v>
      </c>
      <c r="F43" s="53">
        <v>120</v>
      </c>
      <c r="G43" s="53">
        <v>1</v>
      </c>
      <c r="H43" s="54">
        <v>0</v>
      </c>
      <c r="I43" s="55" t="s">
        <v>6</v>
      </c>
      <c r="J43" s="55" t="s">
        <v>6</v>
      </c>
      <c r="K43" s="55">
        <v>-99.166666666666671</v>
      </c>
      <c r="L43" s="108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0</v>
      </c>
      <c r="D44" s="53">
        <v>11</v>
      </c>
      <c r="E44" s="53">
        <v>24</v>
      </c>
      <c r="F44" s="53">
        <v>1</v>
      </c>
      <c r="G44" s="53">
        <v>30</v>
      </c>
      <c r="H44" s="54">
        <v>214</v>
      </c>
      <c r="I44" s="55">
        <v>613.33333333333337</v>
      </c>
      <c r="J44" s="55">
        <v>713.33333333333337</v>
      </c>
      <c r="K44" s="55">
        <v>2900</v>
      </c>
      <c r="L44" s="108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11</v>
      </c>
      <c r="D45" s="53">
        <v>59</v>
      </c>
      <c r="E45" s="53">
        <v>10</v>
      </c>
      <c r="F45" s="53">
        <v>0</v>
      </c>
      <c r="G45" s="53">
        <v>4</v>
      </c>
      <c r="H45" s="54">
        <v>49</v>
      </c>
      <c r="I45" s="55">
        <v>1125</v>
      </c>
      <c r="J45" s="55">
        <v>1225</v>
      </c>
      <c r="K45" s="55" t="s">
        <v>6</v>
      </c>
      <c r="L45" s="108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0</v>
      </c>
      <c r="D46" s="53">
        <v>1</v>
      </c>
      <c r="E46" s="53">
        <v>0</v>
      </c>
      <c r="F46" s="53">
        <v>0</v>
      </c>
      <c r="G46" s="53">
        <v>24</v>
      </c>
      <c r="H46" s="54">
        <v>0</v>
      </c>
      <c r="I46" s="55" t="s">
        <v>6</v>
      </c>
      <c r="J46" s="55" t="s">
        <v>6</v>
      </c>
      <c r="K46" s="55" t="s">
        <v>6</v>
      </c>
      <c r="L46" s="108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</row>
    <row r="47" spans="1:38" s="111" customFormat="1" ht="12.75" customHeight="1" x14ac:dyDescent="0.2">
      <c r="A47" s="106"/>
      <c r="B47" s="262" t="s">
        <v>62</v>
      </c>
      <c r="C47" s="53">
        <v>442</v>
      </c>
      <c r="D47" s="53">
        <v>318</v>
      </c>
      <c r="E47" s="53">
        <v>1110</v>
      </c>
      <c r="F47" s="53">
        <v>555</v>
      </c>
      <c r="G47" s="53">
        <v>192</v>
      </c>
      <c r="H47" s="54">
        <v>868</v>
      </c>
      <c r="I47" s="55">
        <v>352.08333333333331</v>
      </c>
      <c r="J47" s="55">
        <v>452.08333333333331</v>
      </c>
      <c r="K47" s="55">
        <v>-65.405405405405403</v>
      </c>
      <c r="L47" s="108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0"/>
      <c r="AL47" s="110"/>
    </row>
    <row r="48" spans="1:38" s="111" customFormat="1" ht="12.75" customHeight="1" x14ac:dyDescent="0.2">
      <c r="A48" s="106"/>
      <c r="B48" s="262" t="s">
        <v>63</v>
      </c>
      <c r="C48" s="53">
        <v>295</v>
      </c>
      <c r="D48" s="53">
        <v>3</v>
      </c>
      <c r="E48" s="53">
        <v>386</v>
      </c>
      <c r="F48" s="53">
        <v>0</v>
      </c>
      <c r="G48" s="53">
        <v>1</v>
      </c>
      <c r="H48" s="54">
        <v>600</v>
      </c>
      <c r="I48" s="55">
        <v>59900</v>
      </c>
      <c r="J48" s="55">
        <v>60000</v>
      </c>
      <c r="K48" s="55" t="s">
        <v>6</v>
      </c>
      <c r="L48" s="108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</row>
    <row r="49" spans="1:27" s="74" customFormat="1" ht="12.75" customHeight="1" x14ac:dyDescent="0.2">
      <c r="A49" s="1"/>
      <c r="B49" s="262" t="s">
        <v>64</v>
      </c>
      <c r="C49" s="53">
        <v>1946</v>
      </c>
      <c r="D49" s="53">
        <v>2181</v>
      </c>
      <c r="E49" s="53">
        <v>1966</v>
      </c>
      <c r="F49" s="53">
        <v>333</v>
      </c>
      <c r="G49" s="53">
        <v>1054</v>
      </c>
      <c r="H49" s="54">
        <v>73</v>
      </c>
      <c r="I49" s="55">
        <v>-93.074003795066417</v>
      </c>
      <c r="J49" s="55">
        <v>6.9259962049335861</v>
      </c>
      <c r="K49" s="55">
        <v>216.5165165165165</v>
      </c>
      <c r="L49" s="68"/>
      <c r="M49" s="69"/>
      <c r="N49" s="70"/>
      <c r="O49" s="70"/>
      <c r="P49" s="70"/>
      <c r="Q49" s="70"/>
      <c r="R49" s="71"/>
      <c r="S49" s="71"/>
      <c r="T49" s="71"/>
      <c r="U49" s="71"/>
      <c r="V49" s="72"/>
      <c r="W49" s="72"/>
      <c r="X49" s="73"/>
      <c r="Y49" s="73"/>
      <c r="Z49" s="73"/>
      <c r="AA49" s="73"/>
    </row>
    <row r="50" spans="1:27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27" s="74" customFormat="1" ht="12.75" customHeight="1" x14ac:dyDescent="0.2">
      <c r="A51" s="1"/>
      <c r="B51" s="262" t="s">
        <v>66</v>
      </c>
      <c r="C51" s="53">
        <v>365</v>
      </c>
      <c r="D51" s="53">
        <v>204</v>
      </c>
      <c r="E51" s="53">
        <v>322</v>
      </c>
      <c r="F51" s="53">
        <v>0</v>
      </c>
      <c r="G51" s="53">
        <v>717</v>
      </c>
      <c r="H51" s="54">
        <v>505</v>
      </c>
      <c r="I51" s="55">
        <v>-29.567642956764296</v>
      </c>
      <c r="J51" s="55">
        <v>70.432357043235712</v>
      </c>
      <c r="K51" s="55" t="s">
        <v>6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2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27" s="74" customFormat="1" ht="12.75" customHeight="1" x14ac:dyDescent="0.2">
      <c r="A53" s="1"/>
      <c r="B53" s="44" t="s">
        <v>3</v>
      </c>
      <c r="C53" s="78"/>
      <c r="D53" s="63">
        <v>-5.473277527366383</v>
      </c>
      <c r="E53" s="63">
        <v>35.558583106267029</v>
      </c>
      <c r="F53" s="63">
        <v>-74.64824120603015</v>
      </c>
      <c r="G53" s="63">
        <v>181.9623389494549</v>
      </c>
      <c r="H53" s="79">
        <v>-15.043936731107211</v>
      </c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27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27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27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27" s="74" customFormat="1" x14ac:dyDescent="0.2">
      <c r="A57" s="264" t="s">
        <v>168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N57" s="70"/>
      <c r="O57" s="70"/>
      <c r="P57" s="70"/>
      <c r="Q57" s="70"/>
      <c r="R57" s="71"/>
      <c r="S57" s="71"/>
      <c r="T57" s="71"/>
      <c r="U57" s="71"/>
      <c r="V57" s="72"/>
      <c r="W57" s="72"/>
      <c r="X57" s="73"/>
      <c r="Y57" s="73"/>
      <c r="Z57" s="73"/>
      <c r="AA57" s="73"/>
    </row>
    <row r="58" spans="1:27" s="74" customFormat="1" x14ac:dyDescent="0.25">
      <c r="A58" s="268" t="s">
        <v>174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N58" s="70"/>
      <c r="O58" s="70"/>
      <c r="P58" s="70"/>
      <c r="Q58" s="70"/>
      <c r="R58" s="71"/>
      <c r="S58" s="71"/>
      <c r="T58" s="71"/>
      <c r="U58" s="71"/>
      <c r="V58" s="72"/>
      <c r="W58" s="72"/>
      <c r="X58" s="73"/>
      <c r="Y58" s="73"/>
      <c r="Z58" s="73"/>
      <c r="AA58" s="73"/>
    </row>
    <row r="59" spans="1:27" s="74" customFormat="1" x14ac:dyDescent="0.2">
      <c r="A59" s="271" t="s">
        <v>100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9"/>
      <c r="N59" s="70"/>
      <c r="O59" s="70"/>
      <c r="P59" s="70"/>
      <c r="Q59" s="70"/>
      <c r="R59" s="71"/>
      <c r="S59" s="71"/>
      <c r="T59" s="71"/>
      <c r="U59" s="71"/>
      <c r="V59" s="72"/>
      <c r="W59" s="72"/>
      <c r="X59" s="73"/>
      <c r="Y59" s="73"/>
      <c r="Z59" s="73"/>
      <c r="AA59" s="73"/>
    </row>
    <row r="60" spans="1:27" s="74" customFormat="1" x14ac:dyDescent="0.2">
      <c r="A60" s="271" t="s">
        <v>101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9"/>
      <c r="N60" s="70"/>
      <c r="O60" s="70"/>
      <c r="P60" s="70"/>
      <c r="Q60" s="70"/>
      <c r="R60" s="71"/>
      <c r="S60" s="71"/>
      <c r="T60" s="71"/>
      <c r="U60" s="71"/>
      <c r="V60" s="72"/>
      <c r="W60" s="72"/>
      <c r="X60" s="73"/>
      <c r="Y60" s="73"/>
      <c r="Z60" s="73"/>
      <c r="AA60" s="73"/>
    </row>
    <row r="61" spans="1:27" s="74" customFormat="1" x14ac:dyDescent="0.2">
      <c r="A61" s="271" t="s">
        <v>102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9"/>
      <c r="N61" s="70"/>
      <c r="O61" s="70"/>
      <c r="P61" s="70"/>
      <c r="Q61" s="70"/>
      <c r="R61" s="71"/>
      <c r="S61" s="71"/>
      <c r="T61" s="71"/>
      <c r="U61" s="71"/>
      <c r="V61" s="72"/>
      <c r="W61" s="72"/>
      <c r="X61" s="73"/>
      <c r="Y61" s="73"/>
      <c r="Z61" s="73"/>
      <c r="AA61" s="73"/>
    </row>
    <row r="62" spans="1:27" s="74" customFormat="1" x14ac:dyDescent="0.25">
      <c r="A62" s="268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27" s="70" customFormat="1" x14ac:dyDescent="0.25">
      <c r="A63" s="269" t="s">
        <v>192</v>
      </c>
      <c r="B63" s="80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9"/>
    </row>
    <row r="64" spans="1:27" s="70" customFormat="1" x14ac:dyDescent="0.25">
      <c r="A64" s="102"/>
      <c r="B64" s="69"/>
      <c r="C64" s="103"/>
      <c r="D64" s="103"/>
      <c r="E64" s="103"/>
      <c r="F64" s="104"/>
      <c r="G64" s="104"/>
      <c r="H64" s="104"/>
      <c r="I64" s="105"/>
      <c r="J64" s="105"/>
      <c r="K64" s="69"/>
      <c r="L64" s="69"/>
    </row>
    <row r="65" spans="1:12" s="74" customFormat="1" x14ac:dyDescent="0.25">
      <c r="A65" s="85"/>
      <c r="B65" s="86"/>
      <c r="C65" s="86"/>
      <c r="D65" s="86"/>
      <c r="E65" s="86"/>
      <c r="F65" s="86"/>
      <c r="G65" s="86"/>
    </row>
    <row r="66" spans="1:12" s="74" customFormat="1" x14ac:dyDescent="0.25">
      <c r="B66" s="86"/>
      <c r="C66" s="87"/>
      <c r="D66" s="86"/>
      <c r="E66" s="86"/>
      <c r="F66" s="86"/>
      <c r="G66" s="86"/>
    </row>
    <row r="67" spans="1:12" s="74" customFormat="1" x14ac:dyDescent="0.25">
      <c r="B67" s="86"/>
      <c r="C67" s="87"/>
    </row>
    <row r="68" spans="1:12" s="74" customFormat="1" x14ac:dyDescent="0.25">
      <c r="B68" s="86"/>
      <c r="C68" s="87"/>
    </row>
    <row r="69" spans="1:12" s="74" customFormat="1" x14ac:dyDescent="0.25">
      <c r="B69" s="86"/>
      <c r="C69" s="87"/>
      <c r="D69" s="86"/>
      <c r="E69" s="86"/>
      <c r="F69" s="86"/>
      <c r="G69" s="86"/>
      <c r="H69" s="86"/>
    </row>
    <row r="70" spans="1:12" s="14" customFormat="1" x14ac:dyDescent="0.2">
      <c r="A70" s="74"/>
      <c r="B70" s="86"/>
      <c r="C70" s="87"/>
      <c r="D70" s="86"/>
      <c r="E70" s="86"/>
      <c r="F70" s="86"/>
      <c r="G70" s="86"/>
      <c r="H70" s="86"/>
      <c r="I70" s="74"/>
      <c r="J70" s="74"/>
      <c r="K70" s="74"/>
      <c r="L70" s="74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</row>
    <row r="76" spans="1:12" s="14" customFormat="1" x14ac:dyDescent="0.2">
      <c r="B76" s="86"/>
      <c r="C76" s="87"/>
      <c r="D76" s="88"/>
    </row>
    <row r="77" spans="1:12" s="14" customFormat="1" x14ac:dyDescent="0.2">
      <c r="B77" s="86"/>
      <c r="C77" s="87"/>
      <c r="D77" s="88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86"/>
      <c r="C84" s="87"/>
      <c r="D84" s="88"/>
      <c r="E84" s="89"/>
    </row>
    <row r="85" spans="2:5" s="14" customFormat="1" x14ac:dyDescent="0.2">
      <c r="B85" s="86"/>
      <c r="C85" s="87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35" customFormat="1" x14ac:dyDescent="0.2">
      <c r="B118" s="51"/>
      <c r="D118" s="94"/>
      <c r="E118" s="95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2:5" s="35" customFormat="1" x14ac:dyDescent="0.2">
      <c r="B129" s="51"/>
      <c r="D129" s="94"/>
      <c r="E129" s="95"/>
    </row>
    <row r="130" spans="2:5" s="35" customFormat="1" x14ac:dyDescent="0.2">
      <c r="B130" s="51"/>
      <c r="D130" s="94"/>
      <c r="E130" s="95"/>
    </row>
    <row r="131" spans="2:5" s="35" customFormat="1" x14ac:dyDescent="0.2">
      <c r="B131" s="51"/>
      <c r="D131" s="94"/>
      <c r="E131" s="95"/>
    </row>
    <row r="132" spans="2:5" s="35" customFormat="1" x14ac:dyDescent="0.2">
      <c r="B132" s="51"/>
      <c r="D132" s="94"/>
      <c r="E132" s="95"/>
    </row>
    <row r="133" spans="2:5" s="35" customFormat="1" x14ac:dyDescent="0.2">
      <c r="B133" s="51"/>
      <c r="D133" s="94"/>
      <c r="E133" s="95"/>
    </row>
    <row r="134" spans="2:5" s="35" customFormat="1" x14ac:dyDescent="0.2">
      <c r="B134" s="51"/>
      <c r="D134" s="94"/>
      <c r="E134" s="95"/>
    </row>
    <row r="135" spans="2:5" s="35" customFormat="1" x14ac:dyDescent="0.2">
      <c r="B135" s="51"/>
      <c r="D135" s="94"/>
      <c r="E135" s="95"/>
    </row>
    <row r="136" spans="2:5" s="35" customFormat="1" x14ac:dyDescent="0.2">
      <c r="B136" s="51"/>
      <c r="D136" s="94"/>
      <c r="E136" s="95"/>
    </row>
    <row r="137" spans="2:5" s="35" customFormat="1" x14ac:dyDescent="0.2">
      <c r="B137" s="51"/>
      <c r="D137" s="94"/>
      <c r="E137" s="95"/>
    </row>
    <row r="138" spans="2:5" s="35" customFormat="1" x14ac:dyDescent="0.2">
      <c r="B138" s="51"/>
      <c r="D138" s="94"/>
      <c r="E138" s="95"/>
    </row>
    <row r="139" spans="2:5" s="35" customFormat="1" x14ac:dyDescent="0.2">
      <c r="B139" s="51"/>
      <c r="D139" s="94"/>
      <c r="E139" s="95"/>
    </row>
    <row r="140" spans="2:5" s="35" customFormat="1" x14ac:dyDescent="0.2">
      <c r="B140" s="51"/>
      <c r="D140" s="94"/>
      <c r="E140" s="95"/>
    </row>
    <row r="141" spans="2:5" s="35" customFormat="1" x14ac:dyDescent="0.2">
      <c r="B141" s="51"/>
      <c r="D141" s="94"/>
      <c r="E141" s="95"/>
    </row>
    <row r="142" spans="2:5" s="35" customFormat="1" x14ac:dyDescent="0.2">
      <c r="B142" s="51"/>
      <c r="D142" s="94"/>
      <c r="E142" s="95"/>
    </row>
    <row r="143" spans="2:5" s="35" customFormat="1" x14ac:dyDescent="0.2">
      <c r="B143" s="51"/>
      <c r="D143" s="94"/>
      <c r="E143" s="95"/>
    </row>
    <row r="144" spans="2:5" s="35" customFormat="1" x14ac:dyDescent="0.2">
      <c r="B144" s="51"/>
      <c r="D144" s="94"/>
      <c r="E144" s="95"/>
    </row>
    <row r="145" spans="1:38" s="57" customFormat="1" x14ac:dyDescent="0.2">
      <c r="A145" s="35"/>
      <c r="B145" s="51"/>
      <c r="C145" s="35"/>
      <c r="D145" s="94"/>
      <c r="E145" s="9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B146" s="56"/>
      <c r="D146" s="96"/>
      <c r="E146" s="97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B147" s="56"/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D153" s="96"/>
      <c r="E153" s="97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57" customFormat="1" x14ac:dyDescent="0.2">
      <c r="D154" s="96"/>
      <c r="E154" s="97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</row>
    <row r="155" spans="1:38" s="57" customFormat="1" x14ac:dyDescent="0.2">
      <c r="D155" s="96"/>
      <c r="E155" s="97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</row>
    <row r="156" spans="1:38" s="57" customFormat="1" x14ac:dyDescent="0.2">
      <c r="D156" s="96"/>
      <c r="E156" s="97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</row>
    <row r="157" spans="1:38" s="57" customFormat="1" x14ac:dyDescent="0.2"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</row>
    <row r="158" spans="1:38" s="35" customFormat="1" x14ac:dyDescent="0.2">
      <c r="A158" s="57"/>
      <c r="B158" s="57"/>
      <c r="C158" s="57"/>
      <c r="D158" s="57"/>
      <c r="E158" s="57"/>
      <c r="F158" s="57"/>
      <c r="G158" s="57"/>
      <c r="H158" s="57"/>
      <c r="I158" s="57"/>
      <c r="J158" s="57"/>
      <c r="K158" s="57"/>
      <c r="L158" s="57"/>
    </row>
    <row r="159" spans="1:38" s="35" customFormat="1" x14ac:dyDescent="0.2"/>
    <row r="160" spans="1:38" s="35" customFormat="1" x14ac:dyDescent="0.2"/>
    <row r="161" spans="1:38" s="35" customFormat="1" x14ac:dyDescent="0.2"/>
    <row r="162" spans="1:38" s="34" customFormat="1" x14ac:dyDescent="0.2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</row>
    <row r="171" spans="1:38" s="34" customFormat="1" x14ac:dyDescent="0.2"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</row>
    <row r="172" spans="1:38" s="34" customFormat="1" x14ac:dyDescent="0.2"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</row>
    <row r="173" spans="1:38" s="34" customFormat="1" x14ac:dyDescent="0.2"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35"/>
      <c r="AE173" s="35"/>
      <c r="AF173" s="35"/>
      <c r="AG173" s="35"/>
      <c r="AH173" s="35"/>
      <c r="AI173" s="35"/>
      <c r="AJ173" s="35"/>
      <c r="AK173" s="35"/>
      <c r="AL173" s="35"/>
    </row>
    <row r="174" spans="1:38" x14ac:dyDescent="0.2">
      <c r="A174" s="34"/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23">
    <tabColor theme="3"/>
  </sheetPr>
  <dimension ref="A1:AL171"/>
  <sheetViews>
    <sheetView topLeftCell="A13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2" t="s">
        <v>150</v>
      </c>
      <c r="D9" s="302"/>
      <c r="E9" s="302"/>
      <c r="F9" s="302"/>
      <c r="G9" s="302"/>
      <c r="H9" s="302"/>
      <c r="I9" s="302"/>
      <c r="J9" s="302"/>
      <c r="K9" s="302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2" t="s">
        <v>72</v>
      </c>
      <c r="D10" s="302"/>
      <c r="E10" s="302"/>
      <c r="F10" s="302"/>
      <c r="G10" s="302"/>
      <c r="H10" s="302"/>
      <c r="I10" s="302"/>
      <c r="J10" s="302"/>
      <c r="K10" s="302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73383</v>
      </c>
      <c r="D16" s="48">
        <v>38930</v>
      </c>
      <c r="E16" s="48">
        <v>23282</v>
      </c>
      <c r="F16" s="48">
        <v>188</v>
      </c>
      <c r="G16" s="48">
        <v>2326</v>
      </c>
      <c r="H16" s="48">
        <v>11286</v>
      </c>
      <c r="I16" s="49">
        <v>385.21066208082544</v>
      </c>
      <c r="J16" s="49">
        <v>485.21066208082544</v>
      </c>
      <c r="K16" s="49">
        <v>1137.2340425531916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4">
        <v>0</v>
      </c>
      <c r="I18" s="55" t="s">
        <v>6</v>
      </c>
      <c r="J18" s="55" t="s">
        <v>6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34405</v>
      </c>
      <c r="D19" s="53">
        <v>33818</v>
      </c>
      <c r="E19" s="53">
        <v>294</v>
      </c>
      <c r="F19" s="53">
        <v>0</v>
      </c>
      <c r="G19" s="53">
        <v>222</v>
      </c>
      <c r="H19" s="54">
        <v>424</v>
      </c>
      <c r="I19" s="55">
        <v>90.990990990990994</v>
      </c>
      <c r="J19" s="55">
        <v>190.99099099099101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220</v>
      </c>
      <c r="D20" s="53">
        <v>0</v>
      </c>
      <c r="E20" s="53">
        <v>0</v>
      </c>
      <c r="F20" s="53">
        <v>0</v>
      </c>
      <c r="G20" s="53">
        <v>0</v>
      </c>
      <c r="H20" s="54">
        <v>76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995</v>
      </c>
      <c r="D21" s="53">
        <v>535</v>
      </c>
      <c r="E21" s="53">
        <v>604</v>
      </c>
      <c r="F21" s="53">
        <v>0</v>
      </c>
      <c r="G21" s="53">
        <v>133</v>
      </c>
      <c r="H21" s="54">
        <v>90</v>
      </c>
      <c r="I21" s="55">
        <v>-32.330827067669176</v>
      </c>
      <c r="J21" s="55">
        <v>67.669172932330824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62</v>
      </c>
      <c r="D22" s="53">
        <v>0</v>
      </c>
      <c r="E22" s="53">
        <v>70</v>
      </c>
      <c r="F22" s="53">
        <v>0</v>
      </c>
      <c r="G22" s="53">
        <v>58</v>
      </c>
      <c r="H22" s="54">
        <v>0</v>
      </c>
      <c r="I22" s="55" t="s">
        <v>6</v>
      </c>
      <c r="J22" s="55" t="s">
        <v>6</v>
      </c>
      <c r="K22" s="55" t="s">
        <v>6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0</v>
      </c>
      <c r="D23" s="53">
        <v>0</v>
      </c>
      <c r="E23" s="53">
        <v>0</v>
      </c>
      <c r="F23" s="53">
        <v>0</v>
      </c>
      <c r="G23" s="53">
        <v>1637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757</v>
      </c>
      <c r="D24" s="53">
        <v>36</v>
      </c>
      <c r="E24" s="53">
        <v>0</v>
      </c>
      <c r="F24" s="53">
        <v>0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0</v>
      </c>
      <c r="D26" s="53">
        <v>0</v>
      </c>
      <c r="E26" s="53">
        <v>0</v>
      </c>
      <c r="F26" s="53">
        <v>18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115</v>
      </c>
      <c r="D27" s="53">
        <v>70</v>
      </c>
      <c r="E27" s="53">
        <v>54</v>
      </c>
      <c r="F27" s="53">
        <v>0</v>
      </c>
      <c r="G27" s="53">
        <v>0</v>
      </c>
      <c r="H27" s="54">
        <v>194</v>
      </c>
      <c r="I27" s="55" t="s">
        <v>6</v>
      </c>
      <c r="J27" s="55" t="s">
        <v>6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21165</v>
      </c>
      <c r="D28" s="53">
        <v>309</v>
      </c>
      <c r="E28" s="53">
        <v>13085</v>
      </c>
      <c r="F28" s="53">
        <v>0</v>
      </c>
      <c r="G28" s="53">
        <v>100</v>
      </c>
      <c r="H28" s="54">
        <v>9393</v>
      </c>
      <c r="I28" s="55">
        <v>9293</v>
      </c>
      <c r="J28" s="55">
        <v>9393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54</v>
      </c>
      <c r="D29" s="53">
        <v>0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197</v>
      </c>
      <c r="D30" s="53">
        <v>0</v>
      </c>
      <c r="E30" s="53">
        <v>110</v>
      </c>
      <c r="F30" s="53">
        <v>50</v>
      </c>
      <c r="G30" s="53">
        <v>0</v>
      </c>
      <c r="H30" s="54">
        <v>150</v>
      </c>
      <c r="I30" s="55" t="s">
        <v>6</v>
      </c>
      <c r="J30" s="55" t="s">
        <v>6</v>
      </c>
      <c r="K30" s="55" t="s">
        <v>6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50</v>
      </c>
      <c r="D32" s="53">
        <v>0</v>
      </c>
      <c r="E32" s="53">
        <v>0</v>
      </c>
      <c r="F32" s="53">
        <v>0</v>
      </c>
      <c r="G32" s="53">
        <v>0</v>
      </c>
      <c r="H32" s="54">
        <v>36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9417</v>
      </c>
      <c r="D33" s="53">
        <v>0</v>
      </c>
      <c r="E33" s="53">
        <v>72</v>
      </c>
      <c r="F33" s="53">
        <v>120</v>
      </c>
      <c r="G33" s="53">
        <v>56</v>
      </c>
      <c r="H33" s="54">
        <v>0</v>
      </c>
      <c r="I33" s="55" t="s">
        <v>6</v>
      </c>
      <c r="J33" s="55" t="s">
        <v>6</v>
      </c>
      <c r="K33" s="55">
        <v>-53.333333333333336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5946</v>
      </c>
      <c r="D34" s="53">
        <v>4162</v>
      </c>
      <c r="E34" s="53">
        <v>8633</v>
      </c>
      <c r="F34" s="53">
        <v>0</v>
      </c>
      <c r="G34" s="53">
        <v>120</v>
      </c>
      <c r="H34" s="54">
        <v>923</v>
      </c>
      <c r="I34" s="55">
        <v>669.16666666666663</v>
      </c>
      <c r="J34" s="55">
        <v>769.16666666666663</v>
      </c>
      <c r="K34" s="55" t="s">
        <v>6</v>
      </c>
      <c r="L34" s="40"/>
      <c r="AL34" s="36"/>
    </row>
    <row r="35" spans="1:38" ht="12.75" customHeight="1" x14ac:dyDescent="0.2">
      <c r="A35" s="37"/>
      <c r="B35" s="58" t="s">
        <v>146</v>
      </c>
      <c r="C35" s="53">
        <v>0</v>
      </c>
      <c r="D35" s="53">
        <v>0</v>
      </c>
      <c r="E35" s="53">
        <v>360</v>
      </c>
      <c r="F35" s="53">
        <v>0</v>
      </c>
      <c r="G35" s="53">
        <v>0</v>
      </c>
      <c r="H35" s="54">
        <v>0</v>
      </c>
      <c r="I35" s="55" t="s">
        <v>6</v>
      </c>
      <c r="J35" s="55" t="s">
        <v>6</v>
      </c>
      <c r="K35" s="55" t="s">
        <v>6</v>
      </c>
      <c r="L35" s="40"/>
      <c r="M35" s="101"/>
      <c r="O35" s="92"/>
      <c r="P35" s="92"/>
      <c r="Q35" s="92"/>
      <c r="R35" s="92"/>
      <c r="S35" s="92"/>
      <c r="T35" s="92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AL36" s="36"/>
    </row>
    <row r="37" spans="1:38" ht="12.75" customHeight="1" x14ac:dyDescent="0.2">
      <c r="A37" s="37"/>
      <c r="B37" s="44" t="s">
        <v>3</v>
      </c>
      <c r="C37" s="62"/>
      <c r="D37" s="63">
        <v>-46.949565975770959</v>
      </c>
      <c r="E37" s="63">
        <v>-40.195222193680969</v>
      </c>
      <c r="F37" s="63">
        <v>-99.192509234601829</v>
      </c>
      <c r="G37" s="63">
        <v>1137.2340425531916</v>
      </c>
      <c r="H37" s="64">
        <v>385.21066208082544</v>
      </c>
      <c r="I37" s="65"/>
      <c r="J37" s="65"/>
      <c r="K37" s="65"/>
      <c r="L37" s="40"/>
      <c r="AL37" s="36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6"/>
      <c r="AG38" s="70"/>
      <c r="AH38" s="70"/>
      <c r="AI38" s="70"/>
      <c r="AJ38" s="70"/>
      <c r="AK38" s="70"/>
    </row>
    <row r="39" spans="1:38" s="74" customFormat="1" ht="12.75" customHeight="1" x14ac:dyDescent="0.2">
      <c r="A39" s="1"/>
      <c r="B39" s="47" t="s">
        <v>67</v>
      </c>
      <c r="C39" s="48">
        <v>995</v>
      </c>
      <c r="D39" s="48">
        <v>1859</v>
      </c>
      <c r="E39" s="48">
        <v>277</v>
      </c>
      <c r="F39" s="48">
        <v>0</v>
      </c>
      <c r="G39" s="48">
        <v>1821</v>
      </c>
      <c r="H39" s="48">
        <v>2436</v>
      </c>
      <c r="I39" s="49">
        <v>33.772652388797361</v>
      </c>
      <c r="J39" s="49">
        <v>133.77265238879735</v>
      </c>
      <c r="K39" s="49" t="s">
        <v>6</v>
      </c>
      <c r="L39" s="68"/>
      <c r="M39" s="66"/>
      <c r="AG39" s="70"/>
      <c r="AH39" s="70"/>
      <c r="AI39" s="70"/>
      <c r="AJ39" s="70"/>
      <c r="AK39" s="70"/>
    </row>
    <row r="40" spans="1:38" s="74" customFormat="1" ht="12.75" customHeight="1" x14ac:dyDescent="0.2">
      <c r="A40" s="1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68"/>
      <c r="M40" s="66"/>
      <c r="AG40" s="70"/>
      <c r="AH40" s="70"/>
      <c r="AI40" s="70"/>
      <c r="AJ40" s="70"/>
      <c r="AK40" s="70"/>
    </row>
    <row r="41" spans="1:38" s="74" customFormat="1" ht="12.75" customHeight="1" x14ac:dyDescent="0.2">
      <c r="A41" s="1"/>
      <c r="B41" s="262" t="s">
        <v>56</v>
      </c>
      <c r="C41" s="53">
        <v>50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68"/>
      <c r="M41" s="66"/>
      <c r="AG41" s="70"/>
      <c r="AH41" s="70"/>
      <c r="AI41" s="70"/>
      <c r="AJ41" s="70"/>
      <c r="AK41" s="70"/>
    </row>
    <row r="42" spans="1:38" s="74" customFormat="1" ht="12.75" customHeight="1" x14ac:dyDescent="0.2">
      <c r="A42" s="1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68"/>
      <c r="M42" s="66"/>
      <c r="AG42" s="70"/>
      <c r="AH42" s="70"/>
      <c r="AI42" s="70"/>
      <c r="AJ42" s="70"/>
      <c r="AK42" s="70"/>
    </row>
    <row r="43" spans="1:38" s="74" customFormat="1" ht="12.75" customHeight="1" x14ac:dyDescent="0.2">
      <c r="A43" s="1"/>
      <c r="B43" s="262" t="s">
        <v>58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68"/>
      <c r="M43" s="66"/>
      <c r="AG43" s="70"/>
      <c r="AH43" s="70"/>
      <c r="AI43" s="70"/>
      <c r="AJ43" s="70"/>
      <c r="AK43" s="70"/>
    </row>
    <row r="44" spans="1:38" s="74" customFormat="1" ht="12.75" customHeight="1" x14ac:dyDescent="0.2">
      <c r="A44" s="1"/>
      <c r="B44" s="262" t="s">
        <v>59</v>
      </c>
      <c r="C44" s="53">
        <v>0</v>
      </c>
      <c r="D44" s="53">
        <v>0</v>
      </c>
      <c r="E44" s="53">
        <v>0</v>
      </c>
      <c r="F44" s="53">
        <v>0</v>
      </c>
      <c r="G44" s="53">
        <v>1458</v>
      </c>
      <c r="H44" s="54">
        <v>40</v>
      </c>
      <c r="I44" s="55">
        <v>-97.256515775034288</v>
      </c>
      <c r="J44" s="55">
        <v>2.7434842249657065</v>
      </c>
      <c r="K44" s="55" t="s">
        <v>6</v>
      </c>
      <c r="L44" s="68"/>
      <c r="M44" s="66"/>
      <c r="AG44" s="70"/>
      <c r="AH44" s="70"/>
      <c r="AI44" s="70"/>
      <c r="AJ44" s="70"/>
      <c r="AK44" s="70"/>
    </row>
    <row r="45" spans="1:38" s="74" customFormat="1" ht="12.75" customHeight="1" x14ac:dyDescent="0.2">
      <c r="A45" s="1"/>
      <c r="B45" s="262" t="s">
        <v>60</v>
      </c>
      <c r="C45" s="53">
        <v>108</v>
      </c>
      <c r="D45" s="53">
        <v>63</v>
      </c>
      <c r="E45" s="53">
        <v>0</v>
      </c>
      <c r="F45" s="53">
        <v>0</v>
      </c>
      <c r="G45" s="53">
        <v>0</v>
      </c>
      <c r="H45" s="54">
        <v>0</v>
      </c>
      <c r="I45" s="55" t="s">
        <v>6</v>
      </c>
      <c r="J45" s="55" t="s">
        <v>6</v>
      </c>
      <c r="K45" s="55" t="s">
        <v>6</v>
      </c>
      <c r="L45" s="68"/>
      <c r="M45" s="66"/>
      <c r="AG45" s="70"/>
      <c r="AH45" s="70"/>
      <c r="AI45" s="70"/>
      <c r="AJ45" s="70"/>
      <c r="AK45" s="70"/>
    </row>
    <row r="46" spans="1:38" s="74" customFormat="1" ht="12.75" customHeight="1" x14ac:dyDescent="0.2">
      <c r="A46" s="1"/>
      <c r="B46" s="262" t="s">
        <v>61</v>
      </c>
      <c r="C46" s="53">
        <v>0</v>
      </c>
      <c r="D46" s="53">
        <v>0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68"/>
      <c r="M46" s="66"/>
      <c r="AG46" s="70"/>
      <c r="AH46" s="70"/>
      <c r="AI46" s="70"/>
      <c r="AJ46" s="70"/>
      <c r="AK46" s="70"/>
    </row>
    <row r="47" spans="1:38" s="74" customFormat="1" ht="12.75" customHeight="1" x14ac:dyDescent="0.2">
      <c r="A47" s="1"/>
      <c r="B47" s="262" t="s">
        <v>62</v>
      </c>
      <c r="C47" s="53">
        <v>172</v>
      </c>
      <c r="D47" s="53">
        <v>36</v>
      </c>
      <c r="E47" s="53">
        <v>0</v>
      </c>
      <c r="F47" s="53">
        <v>0</v>
      </c>
      <c r="G47" s="53">
        <v>0</v>
      </c>
      <c r="H47" s="54">
        <v>36</v>
      </c>
      <c r="I47" s="55" t="s">
        <v>6</v>
      </c>
      <c r="J47" s="55" t="s">
        <v>6</v>
      </c>
      <c r="K47" s="55" t="s">
        <v>6</v>
      </c>
      <c r="L47" s="68"/>
      <c r="M47" s="66"/>
      <c r="AG47" s="70"/>
      <c r="AH47" s="70"/>
      <c r="AI47" s="70"/>
      <c r="AJ47" s="70"/>
      <c r="AK47" s="70"/>
    </row>
    <row r="48" spans="1:38" s="74" customFormat="1" ht="12.75" customHeight="1" x14ac:dyDescent="0.2">
      <c r="A48" s="1"/>
      <c r="B48" s="262" t="s">
        <v>63</v>
      </c>
      <c r="C48" s="53">
        <v>40</v>
      </c>
      <c r="D48" s="53">
        <v>64</v>
      </c>
      <c r="E48" s="53">
        <v>0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  <c r="AG48" s="70"/>
      <c r="AH48" s="70"/>
      <c r="AI48" s="70"/>
      <c r="AJ48" s="70"/>
      <c r="AK48" s="70"/>
    </row>
    <row r="49" spans="1:37" s="74" customFormat="1" ht="12.75" customHeight="1" x14ac:dyDescent="0.2">
      <c r="A49" s="1"/>
      <c r="B49" s="262" t="s">
        <v>64</v>
      </c>
      <c r="C49" s="53">
        <v>260</v>
      </c>
      <c r="D49" s="53">
        <v>1596</v>
      </c>
      <c r="E49" s="53">
        <v>277</v>
      </c>
      <c r="F49" s="53">
        <v>0</v>
      </c>
      <c r="G49" s="53">
        <v>43</v>
      </c>
      <c r="H49" s="54">
        <v>1856</v>
      </c>
      <c r="I49" s="55">
        <v>4216.2790697674418</v>
      </c>
      <c r="J49" s="55">
        <v>4316.2790697674418</v>
      </c>
      <c r="K49" s="55" t="s">
        <v>6</v>
      </c>
      <c r="L49" s="68"/>
      <c r="M49" s="66"/>
      <c r="AG49" s="70"/>
      <c r="AH49" s="70"/>
      <c r="AI49" s="70"/>
      <c r="AJ49" s="70"/>
      <c r="AK49" s="70"/>
    </row>
    <row r="50" spans="1:37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  <c r="AG50" s="70"/>
      <c r="AH50" s="70"/>
      <c r="AI50" s="70"/>
      <c r="AJ50" s="70"/>
      <c r="AK50" s="70"/>
    </row>
    <row r="51" spans="1:37" s="74" customFormat="1" ht="12.75" customHeight="1" x14ac:dyDescent="0.2">
      <c r="A51" s="1"/>
      <c r="B51" s="262" t="s">
        <v>66</v>
      </c>
      <c r="C51" s="53">
        <v>365</v>
      </c>
      <c r="D51" s="53">
        <v>100</v>
      </c>
      <c r="E51" s="53">
        <v>0</v>
      </c>
      <c r="F51" s="53">
        <v>0</v>
      </c>
      <c r="G51" s="53">
        <v>320</v>
      </c>
      <c r="H51" s="54">
        <v>504</v>
      </c>
      <c r="I51" s="55">
        <v>57.499999999999993</v>
      </c>
      <c r="J51" s="55">
        <v>157.5</v>
      </c>
      <c r="K51" s="55" t="s">
        <v>6</v>
      </c>
      <c r="L51" s="68"/>
      <c r="M51" s="66"/>
      <c r="AG51" s="70"/>
      <c r="AH51" s="70"/>
      <c r="AI51" s="70"/>
      <c r="AJ51" s="70"/>
      <c r="AK51" s="70"/>
    </row>
    <row r="52" spans="1:3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  <c r="AG52" s="70"/>
      <c r="AH52" s="70"/>
      <c r="AI52" s="70"/>
      <c r="AJ52" s="70"/>
      <c r="AK52" s="70"/>
    </row>
    <row r="53" spans="1:37" s="74" customFormat="1" ht="12.75" customHeight="1" x14ac:dyDescent="0.2">
      <c r="A53" s="1"/>
      <c r="B53" s="44" t="s">
        <v>3</v>
      </c>
      <c r="C53" s="78"/>
      <c r="D53" s="63">
        <v>86.834170854271363</v>
      </c>
      <c r="E53" s="63">
        <v>-85.09951586874665</v>
      </c>
      <c r="F53" s="63" t="s">
        <v>6</v>
      </c>
      <c r="G53" s="63" t="s">
        <v>6</v>
      </c>
      <c r="H53" s="79">
        <v>33.772652388797361</v>
      </c>
      <c r="I53" s="77"/>
      <c r="J53" s="77"/>
      <c r="K53" s="66"/>
      <c r="L53" s="68"/>
      <c r="M53" s="66"/>
      <c r="AG53" s="70"/>
      <c r="AH53" s="70"/>
      <c r="AI53" s="70"/>
      <c r="AJ53" s="70"/>
      <c r="AK53" s="70"/>
    </row>
    <row r="54" spans="1:37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G54" s="70"/>
      <c r="AH54" s="70"/>
      <c r="AI54" s="70"/>
      <c r="AJ54" s="70"/>
      <c r="AK54" s="70"/>
    </row>
    <row r="55" spans="1:3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G55" s="70"/>
      <c r="AH55" s="70"/>
      <c r="AI55" s="70"/>
      <c r="AJ55" s="70"/>
      <c r="AK55" s="70"/>
    </row>
    <row r="56" spans="1:37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7" s="74" customFormat="1" x14ac:dyDescent="0.2">
      <c r="A57" s="271" t="s">
        <v>175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G57" s="70"/>
      <c r="AH57" s="70"/>
      <c r="AI57" s="70"/>
      <c r="AJ57" s="70"/>
      <c r="AK57" s="70"/>
    </row>
    <row r="58" spans="1:37" s="74" customFormat="1" x14ac:dyDescent="0.25">
      <c r="A58" s="268" t="s">
        <v>174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G58" s="70"/>
      <c r="AH58" s="70"/>
      <c r="AI58" s="70"/>
      <c r="AJ58" s="70"/>
      <c r="AK58" s="70"/>
    </row>
    <row r="59" spans="1:37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7" s="70" customFormat="1" x14ac:dyDescent="0.25">
      <c r="A60" s="269" t="s">
        <v>192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 t="s">
        <v>2</v>
      </c>
      <c r="M60" s="66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  <c r="AE60" s="74"/>
      <c r="AF60" s="74"/>
    </row>
    <row r="61" spans="1:37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</row>
    <row r="62" spans="1:37" s="74" customFormat="1" x14ac:dyDescent="0.25">
      <c r="A62" s="85"/>
      <c r="B62" s="86"/>
      <c r="C62" s="86"/>
      <c r="D62" s="86"/>
      <c r="E62" s="86"/>
      <c r="F62" s="86"/>
      <c r="G62" s="86"/>
    </row>
    <row r="63" spans="1:37" s="74" customFormat="1" x14ac:dyDescent="0.25">
      <c r="B63" s="86"/>
      <c r="C63" s="87"/>
      <c r="D63" s="86"/>
      <c r="E63" s="86"/>
      <c r="F63" s="86"/>
      <c r="G63" s="86"/>
    </row>
    <row r="64" spans="1:37" s="74" customFormat="1" x14ac:dyDescent="0.25">
      <c r="B64" s="86"/>
      <c r="C64" s="87"/>
    </row>
    <row r="65" spans="1:12" s="74" customFormat="1" x14ac:dyDescent="0.25">
      <c r="B65" s="86"/>
      <c r="C65" s="87"/>
    </row>
    <row r="66" spans="1:12" s="74" customFormat="1" x14ac:dyDescent="0.25">
      <c r="B66" s="86"/>
      <c r="C66" s="87"/>
      <c r="D66" s="86"/>
      <c r="E66" s="86"/>
      <c r="F66" s="86"/>
      <c r="G66" s="86"/>
      <c r="H66" s="86"/>
    </row>
    <row r="67" spans="1:12" s="14" customFormat="1" x14ac:dyDescent="0.2">
      <c r="A67" s="74"/>
      <c r="B67" s="86"/>
      <c r="C67" s="87"/>
      <c r="D67" s="86"/>
      <c r="E67" s="86"/>
      <c r="F67" s="86"/>
      <c r="G67" s="86"/>
      <c r="H67" s="86"/>
      <c r="I67" s="74"/>
      <c r="J67" s="74"/>
      <c r="K67" s="74"/>
      <c r="L67" s="74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1:38" s="14" customFormat="1" x14ac:dyDescent="0.2"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>
      <c r="D152" s="93"/>
      <c r="E152" s="89"/>
    </row>
    <row r="153" spans="1:38" s="14" customFormat="1" x14ac:dyDescent="0.2">
      <c r="D153" s="93"/>
      <c r="E153" s="89"/>
    </row>
    <row r="154" spans="1:38" s="14" customFormat="1" x14ac:dyDescent="0.2"/>
    <row r="155" spans="1:38" s="14" customFormat="1" x14ac:dyDescent="0.2"/>
    <row r="156" spans="1:38" s="14" customFormat="1" x14ac:dyDescent="0.2"/>
    <row r="157" spans="1:38" s="14" customFormat="1" x14ac:dyDescent="0.2"/>
    <row r="158" spans="1:38" s="14" customFormat="1" x14ac:dyDescent="0.2"/>
    <row r="159" spans="1:38" s="98" customFormat="1" x14ac:dyDescent="0.2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spans="1:38" s="98" customFormat="1" x14ac:dyDescent="0.2"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98" customFormat="1" x14ac:dyDescent="0.2"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spans="1:38" s="98" customFormat="1" x14ac:dyDescent="0.2"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:38" x14ac:dyDescent="0.2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24">
    <tabColor theme="3"/>
  </sheetPr>
  <dimension ref="A1:AL171"/>
  <sheetViews>
    <sheetView topLeftCell="A10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2" t="s">
        <v>149</v>
      </c>
      <c r="D9" s="302"/>
      <c r="E9" s="302"/>
      <c r="F9" s="302"/>
      <c r="G9" s="302"/>
      <c r="H9" s="302"/>
      <c r="I9" s="302"/>
      <c r="J9" s="302"/>
      <c r="K9" s="302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2" t="s">
        <v>72</v>
      </c>
      <c r="D10" s="302"/>
      <c r="E10" s="302"/>
      <c r="F10" s="302"/>
      <c r="G10" s="302"/>
      <c r="H10" s="302"/>
      <c r="I10" s="302"/>
      <c r="J10" s="302"/>
      <c r="K10" s="302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299" t="s">
        <v>200</v>
      </c>
      <c r="D11" s="299"/>
      <c r="E11" s="299"/>
      <c r="F11" s="299"/>
      <c r="G11" s="299"/>
      <c r="H11" s="299"/>
      <c r="I11" s="299"/>
      <c r="J11" s="299"/>
      <c r="K11" s="299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1532</v>
      </c>
      <c r="D16" s="48">
        <v>793</v>
      </c>
      <c r="E16" s="48">
        <v>507</v>
      </c>
      <c r="F16" s="48">
        <v>5</v>
      </c>
      <c r="G16" s="48">
        <v>60</v>
      </c>
      <c r="H16" s="48">
        <v>332</v>
      </c>
      <c r="I16" s="49">
        <v>453.33333333333331</v>
      </c>
      <c r="J16" s="49">
        <v>553.33333333333337</v>
      </c>
      <c r="K16" s="49">
        <v>1100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4">
        <v>0</v>
      </c>
      <c r="I18" s="55" t="s">
        <v>6</v>
      </c>
      <c r="J18" s="55" t="s">
        <v>6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680</v>
      </c>
      <c r="D19" s="53">
        <v>685</v>
      </c>
      <c r="E19" s="53">
        <v>6</v>
      </c>
      <c r="F19" s="53">
        <v>0</v>
      </c>
      <c r="G19" s="53">
        <v>4</v>
      </c>
      <c r="H19" s="54">
        <v>9</v>
      </c>
      <c r="I19" s="55">
        <v>125</v>
      </c>
      <c r="J19" s="55">
        <v>225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3</v>
      </c>
      <c r="D20" s="53">
        <v>0</v>
      </c>
      <c r="E20" s="53">
        <v>0</v>
      </c>
      <c r="F20" s="53">
        <v>0</v>
      </c>
      <c r="G20" s="53">
        <v>0</v>
      </c>
      <c r="H20" s="54">
        <v>2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17</v>
      </c>
      <c r="D21" s="53">
        <v>10</v>
      </c>
      <c r="E21" s="53">
        <v>11</v>
      </c>
      <c r="F21" s="53">
        <v>0</v>
      </c>
      <c r="G21" s="53">
        <v>3</v>
      </c>
      <c r="H21" s="54">
        <v>2</v>
      </c>
      <c r="I21" s="55">
        <v>-33.333333333333336</v>
      </c>
      <c r="J21" s="55">
        <v>66.666666666666657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1</v>
      </c>
      <c r="D22" s="53">
        <v>0</v>
      </c>
      <c r="E22" s="53">
        <v>4</v>
      </c>
      <c r="F22" s="53">
        <v>0</v>
      </c>
      <c r="G22" s="53">
        <v>2</v>
      </c>
      <c r="H22" s="54">
        <v>0</v>
      </c>
      <c r="I22" s="55" t="s">
        <v>6</v>
      </c>
      <c r="J22" s="55" t="s">
        <v>6</v>
      </c>
      <c r="K22" s="55" t="s">
        <v>6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0</v>
      </c>
      <c r="D23" s="53">
        <v>0</v>
      </c>
      <c r="E23" s="53">
        <v>0</v>
      </c>
      <c r="F23" s="53">
        <v>0</v>
      </c>
      <c r="G23" s="53">
        <v>46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12</v>
      </c>
      <c r="D24" s="53">
        <v>1</v>
      </c>
      <c r="E24" s="53">
        <v>0</v>
      </c>
      <c r="F24" s="53">
        <v>0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0</v>
      </c>
      <c r="D26" s="53">
        <v>0</v>
      </c>
      <c r="E26" s="53">
        <v>0</v>
      </c>
      <c r="F26" s="53">
        <v>1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2</v>
      </c>
      <c r="D27" s="53">
        <v>1</v>
      </c>
      <c r="E27" s="53">
        <v>1</v>
      </c>
      <c r="F27" s="53">
        <v>0</v>
      </c>
      <c r="G27" s="53">
        <v>0</v>
      </c>
      <c r="H27" s="54">
        <v>4</v>
      </c>
      <c r="I27" s="55" t="s">
        <v>6</v>
      </c>
      <c r="J27" s="55" t="s">
        <v>6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460</v>
      </c>
      <c r="D28" s="53">
        <v>5</v>
      </c>
      <c r="E28" s="53">
        <v>302</v>
      </c>
      <c r="F28" s="53">
        <v>0</v>
      </c>
      <c r="G28" s="53">
        <v>2</v>
      </c>
      <c r="H28" s="54">
        <v>294</v>
      </c>
      <c r="I28" s="55">
        <v>14600</v>
      </c>
      <c r="J28" s="55">
        <v>14700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1</v>
      </c>
      <c r="D29" s="53">
        <v>0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5</v>
      </c>
      <c r="D30" s="53">
        <v>0</v>
      </c>
      <c r="E30" s="53">
        <v>2</v>
      </c>
      <c r="F30" s="53">
        <v>1</v>
      </c>
      <c r="G30" s="53">
        <v>0</v>
      </c>
      <c r="H30" s="54">
        <v>4</v>
      </c>
      <c r="I30" s="55" t="s">
        <v>6</v>
      </c>
      <c r="J30" s="55" t="s">
        <v>6</v>
      </c>
      <c r="K30" s="55" t="s">
        <v>6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1</v>
      </c>
      <c r="D32" s="53">
        <v>0</v>
      </c>
      <c r="E32" s="53">
        <v>0</v>
      </c>
      <c r="F32" s="53">
        <v>0</v>
      </c>
      <c r="G32" s="53">
        <v>0</v>
      </c>
      <c r="H32" s="54">
        <v>1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222</v>
      </c>
      <c r="D33" s="53">
        <v>0</v>
      </c>
      <c r="E33" s="53">
        <v>1</v>
      </c>
      <c r="F33" s="53">
        <v>3</v>
      </c>
      <c r="G33" s="53">
        <v>1</v>
      </c>
      <c r="H33" s="54">
        <v>0</v>
      </c>
      <c r="I33" s="55" t="s">
        <v>6</v>
      </c>
      <c r="J33" s="55" t="s">
        <v>6</v>
      </c>
      <c r="K33" s="55">
        <v>-66.666666666666671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128</v>
      </c>
      <c r="D34" s="53">
        <v>91</v>
      </c>
      <c r="E34" s="53">
        <v>172</v>
      </c>
      <c r="F34" s="53">
        <v>0</v>
      </c>
      <c r="G34" s="53">
        <v>2</v>
      </c>
      <c r="H34" s="54">
        <v>16</v>
      </c>
      <c r="I34" s="55">
        <v>700</v>
      </c>
      <c r="J34" s="55">
        <v>800</v>
      </c>
      <c r="K34" s="55" t="s">
        <v>6</v>
      </c>
      <c r="L34" s="40"/>
      <c r="AL34" s="36"/>
    </row>
    <row r="35" spans="1:38" ht="12.75" customHeight="1" x14ac:dyDescent="0.2">
      <c r="A35" s="37"/>
      <c r="B35" s="58" t="s">
        <v>146</v>
      </c>
      <c r="C35" s="53">
        <v>0</v>
      </c>
      <c r="D35" s="53">
        <v>0</v>
      </c>
      <c r="E35" s="53">
        <v>8</v>
      </c>
      <c r="F35" s="53">
        <v>0</v>
      </c>
      <c r="G35" s="53">
        <v>0</v>
      </c>
      <c r="H35" s="54">
        <v>0</v>
      </c>
      <c r="I35" s="55" t="s">
        <v>6</v>
      </c>
      <c r="J35" s="55" t="s">
        <v>6</v>
      </c>
      <c r="K35" s="55" t="s">
        <v>6</v>
      </c>
      <c r="L35" s="40"/>
      <c r="M35" s="101"/>
      <c r="O35" s="92"/>
      <c r="P35" s="92"/>
      <c r="Q35" s="92"/>
      <c r="R35" s="92"/>
      <c r="S35" s="92"/>
      <c r="T35" s="92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AL36" s="36"/>
    </row>
    <row r="37" spans="1:38" ht="12.75" customHeight="1" x14ac:dyDescent="0.2">
      <c r="A37" s="37"/>
      <c r="B37" s="44" t="s">
        <v>3</v>
      </c>
      <c r="C37" s="62"/>
      <c r="D37" s="63">
        <v>-48.237597911227162</v>
      </c>
      <c r="E37" s="63">
        <v>-36.065573770491795</v>
      </c>
      <c r="F37" s="63">
        <v>-99.013806706114394</v>
      </c>
      <c r="G37" s="63">
        <v>1100</v>
      </c>
      <c r="H37" s="64">
        <v>453.33333333333331</v>
      </c>
      <c r="I37" s="65"/>
      <c r="J37" s="65"/>
      <c r="K37" s="65"/>
      <c r="L37" s="40"/>
      <c r="AL37" s="36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6"/>
      <c r="AG38" s="70"/>
      <c r="AH38" s="70"/>
      <c r="AI38" s="70"/>
      <c r="AJ38" s="70"/>
      <c r="AK38" s="70"/>
    </row>
    <row r="39" spans="1:38" s="74" customFormat="1" ht="12.75" customHeight="1" x14ac:dyDescent="0.2">
      <c r="A39" s="1"/>
      <c r="B39" s="47" t="s">
        <v>67</v>
      </c>
      <c r="C39" s="48">
        <v>21</v>
      </c>
      <c r="D39" s="48">
        <v>52</v>
      </c>
      <c r="E39" s="48">
        <v>6</v>
      </c>
      <c r="F39" s="48">
        <v>0</v>
      </c>
      <c r="G39" s="48">
        <v>27</v>
      </c>
      <c r="H39" s="48">
        <v>73</v>
      </c>
      <c r="I39" s="49">
        <v>170.37037037037038</v>
      </c>
      <c r="J39" s="49">
        <v>270.37037037037038</v>
      </c>
      <c r="K39" s="49" t="s">
        <v>6</v>
      </c>
      <c r="L39" s="68"/>
      <c r="M39" s="66"/>
      <c r="AG39" s="70"/>
      <c r="AH39" s="70"/>
      <c r="AI39" s="70"/>
      <c r="AJ39" s="70"/>
      <c r="AK39" s="70"/>
    </row>
    <row r="40" spans="1:38" s="74" customFormat="1" ht="12.75" customHeight="1" x14ac:dyDescent="0.2">
      <c r="A40" s="1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68"/>
      <c r="M40" s="66"/>
      <c r="AG40" s="70"/>
      <c r="AH40" s="70"/>
      <c r="AI40" s="70"/>
      <c r="AJ40" s="70"/>
      <c r="AK40" s="70"/>
    </row>
    <row r="41" spans="1:38" s="74" customFormat="1" ht="12.75" customHeight="1" x14ac:dyDescent="0.2">
      <c r="A41" s="1"/>
      <c r="B41" s="262" t="s">
        <v>56</v>
      </c>
      <c r="C41" s="53">
        <v>1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68"/>
      <c r="M41" s="66"/>
      <c r="AG41" s="70"/>
      <c r="AH41" s="70"/>
      <c r="AI41" s="70"/>
      <c r="AJ41" s="70"/>
      <c r="AK41" s="70"/>
    </row>
    <row r="42" spans="1:38" s="74" customFormat="1" ht="12.75" customHeight="1" x14ac:dyDescent="0.2">
      <c r="A42" s="1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68"/>
      <c r="M42" s="66"/>
      <c r="AG42" s="70"/>
      <c r="AH42" s="70"/>
      <c r="AI42" s="70"/>
      <c r="AJ42" s="70"/>
      <c r="AK42" s="70"/>
    </row>
    <row r="43" spans="1:38" s="74" customFormat="1" ht="12.75" customHeight="1" x14ac:dyDescent="0.2">
      <c r="A43" s="1"/>
      <c r="B43" s="262" t="s">
        <v>58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68"/>
      <c r="M43" s="66"/>
      <c r="AG43" s="70"/>
      <c r="AH43" s="70"/>
      <c r="AI43" s="70"/>
      <c r="AJ43" s="70"/>
      <c r="AK43" s="70"/>
    </row>
    <row r="44" spans="1:38" s="74" customFormat="1" ht="12.75" customHeight="1" x14ac:dyDescent="0.2">
      <c r="A44" s="1"/>
      <c r="B44" s="262" t="s">
        <v>59</v>
      </c>
      <c r="C44" s="53">
        <v>0</v>
      </c>
      <c r="D44" s="53">
        <v>0</v>
      </c>
      <c r="E44" s="53">
        <v>0</v>
      </c>
      <c r="F44" s="53">
        <v>0</v>
      </c>
      <c r="G44" s="53">
        <v>18</v>
      </c>
      <c r="H44" s="54">
        <v>1</v>
      </c>
      <c r="I44" s="55">
        <v>-94.444444444444443</v>
      </c>
      <c r="J44" s="55">
        <v>5.5555555555555554</v>
      </c>
      <c r="K44" s="55" t="s">
        <v>6</v>
      </c>
      <c r="L44" s="68"/>
      <c r="M44" s="66"/>
      <c r="AG44" s="70"/>
      <c r="AH44" s="70"/>
      <c r="AI44" s="70"/>
      <c r="AJ44" s="70"/>
      <c r="AK44" s="70"/>
    </row>
    <row r="45" spans="1:38" s="74" customFormat="1" ht="12.75" customHeight="1" x14ac:dyDescent="0.2">
      <c r="A45" s="1"/>
      <c r="B45" s="262" t="s">
        <v>60</v>
      </c>
      <c r="C45" s="53">
        <v>2</v>
      </c>
      <c r="D45" s="53">
        <v>2</v>
      </c>
      <c r="E45" s="53">
        <v>0</v>
      </c>
      <c r="F45" s="53">
        <v>0</v>
      </c>
      <c r="G45" s="53">
        <v>0</v>
      </c>
      <c r="H45" s="54">
        <v>0</v>
      </c>
      <c r="I45" s="55" t="s">
        <v>6</v>
      </c>
      <c r="J45" s="55" t="s">
        <v>6</v>
      </c>
      <c r="K45" s="55" t="s">
        <v>6</v>
      </c>
      <c r="L45" s="68"/>
      <c r="M45" s="66"/>
      <c r="AG45" s="70"/>
      <c r="AH45" s="70"/>
      <c r="AI45" s="70"/>
      <c r="AJ45" s="70"/>
      <c r="AK45" s="70"/>
    </row>
    <row r="46" spans="1:38" s="74" customFormat="1" ht="12.75" customHeight="1" x14ac:dyDescent="0.2">
      <c r="A46" s="1"/>
      <c r="B46" s="262" t="s">
        <v>61</v>
      </c>
      <c r="C46" s="53">
        <v>0</v>
      </c>
      <c r="D46" s="53">
        <v>0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68"/>
      <c r="M46" s="66"/>
      <c r="AG46" s="70"/>
      <c r="AH46" s="70"/>
      <c r="AI46" s="70"/>
      <c r="AJ46" s="70"/>
      <c r="AK46" s="70"/>
    </row>
    <row r="47" spans="1:38" s="74" customFormat="1" ht="12.75" customHeight="1" x14ac:dyDescent="0.2">
      <c r="A47" s="1"/>
      <c r="B47" s="262" t="s">
        <v>62</v>
      </c>
      <c r="C47" s="53">
        <v>3</v>
      </c>
      <c r="D47" s="53">
        <v>1</v>
      </c>
      <c r="E47" s="53">
        <v>0</v>
      </c>
      <c r="F47" s="53">
        <v>0</v>
      </c>
      <c r="G47" s="53">
        <v>0</v>
      </c>
      <c r="H47" s="54">
        <v>1</v>
      </c>
      <c r="I47" s="55" t="s">
        <v>6</v>
      </c>
      <c r="J47" s="55" t="s">
        <v>6</v>
      </c>
      <c r="K47" s="55" t="s">
        <v>6</v>
      </c>
      <c r="L47" s="68"/>
      <c r="M47" s="66"/>
      <c r="AG47" s="70"/>
      <c r="AH47" s="70"/>
      <c r="AI47" s="70"/>
      <c r="AJ47" s="70"/>
      <c r="AK47" s="70"/>
    </row>
    <row r="48" spans="1:38" s="74" customFormat="1" ht="12.75" customHeight="1" x14ac:dyDescent="0.2">
      <c r="A48" s="1"/>
      <c r="B48" s="262" t="s">
        <v>63</v>
      </c>
      <c r="C48" s="53">
        <v>1</v>
      </c>
      <c r="D48" s="53">
        <v>2</v>
      </c>
      <c r="E48" s="53">
        <v>0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  <c r="AG48" s="70"/>
      <c r="AH48" s="70"/>
      <c r="AI48" s="70"/>
      <c r="AJ48" s="70"/>
      <c r="AK48" s="70"/>
    </row>
    <row r="49" spans="1:37" s="74" customFormat="1" ht="12.75" customHeight="1" x14ac:dyDescent="0.2">
      <c r="A49" s="1"/>
      <c r="B49" s="262" t="s">
        <v>64</v>
      </c>
      <c r="C49" s="53">
        <v>6</v>
      </c>
      <c r="D49" s="53">
        <v>45</v>
      </c>
      <c r="E49" s="53">
        <v>6</v>
      </c>
      <c r="F49" s="53">
        <v>0</v>
      </c>
      <c r="G49" s="53">
        <v>1</v>
      </c>
      <c r="H49" s="54">
        <v>59</v>
      </c>
      <c r="I49" s="55">
        <v>5800</v>
      </c>
      <c r="J49" s="55">
        <v>5900</v>
      </c>
      <c r="K49" s="55" t="s">
        <v>6</v>
      </c>
      <c r="L49" s="68"/>
      <c r="M49" s="66"/>
      <c r="AG49" s="70"/>
      <c r="AH49" s="70"/>
      <c r="AI49" s="70"/>
      <c r="AJ49" s="70"/>
      <c r="AK49" s="70"/>
    </row>
    <row r="50" spans="1:37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  <c r="AG50" s="70"/>
      <c r="AH50" s="70"/>
      <c r="AI50" s="70"/>
      <c r="AJ50" s="70"/>
      <c r="AK50" s="70"/>
    </row>
    <row r="51" spans="1:37" s="74" customFormat="1" ht="12.75" customHeight="1" x14ac:dyDescent="0.2">
      <c r="A51" s="1"/>
      <c r="B51" s="262" t="s">
        <v>66</v>
      </c>
      <c r="C51" s="53">
        <v>8</v>
      </c>
      <c r="D51" s="53">
        <v>2</v>
      </c>
      <c r="E51" s="53">
        <v>0</v>
      </c>
      <c r="F51" s="53">
        <v>0</v>
      </c>
      <c r="G51" s="53">
        <v>8</v>
      </c>
      <c r="H51" s="54">
        <v>12</v>
      </c>
      <c r="I51" s="55">
        <v>50</v>
      </c>
      <c r="J51" s="55">
        <v>150</v>
      </c>
      <c r="K51" s="55" t="s">
        <v>6</v>
      </c>
      <c r="L51" s="68"/>
      <c r="M51" s="66"/>
      <c r="AG51" s="70"/>
      <c r="AH51" s="70"/>
      <c r="AI51" s="70"/>
      <c r="AJ51" s="70"/>
      <c r="AK51" s="70"/>
    </row>
    <row r="52" spans="1:3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  <c r="AG52" s="70"/>
      <c r="AH52" s="70"/>
      <c r="AI52" s="70"/>
      <c r="AJ52" s="70"/>
      <c r="AK52" s="70"/>
    </row>
    <row r="53" spans="1:37" s="74" customFormat="1" ht="12.75" customHeight="1" x14ac:dyDescent="0.2">
      <c r="A53" s="1"/>
      <c r="B53" s="44" t="s">
        <v>3</v>
      </c>
      <c r="C53" s="78"/>
      <c r="D53" s="63">
        <v>147.61904761904762</v>
      </c>
      <c r="E53" s="63">
        <v>-88.461538461538453</v>
      </c>
      <c r="F53" s="63" t="s">
        <v>6</v>
      </c>
      <c r="G53" s="63" t="s">
        <v>6</v>
      </c>
      <c r="H53" s="79">
        <v>170.37037037037038</v>
      </c>
      <c r="I53" s="77"/>
      <c r="J53" s="77"/>
      <c r="K53" s="66"/>
      <c r="L53" s="68"/>
      <c r="M53" s="66"/>
      <c r="AG53" s="70"/>
      <c r="AH53" s="70"/>
      <c r="AI53" s="70"/>
      <c r="AJ53" s="70"/>
      <c r="AK53" s="70"/>
    </row>
    <row r="54" spans="1:37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G54" s="70"/>
      <c r="AH54" s="70"/>
      <c r="AI54" s="70"/>
      <c r="AJ54" s="70"/>
      <c r="AK54" s="70"/>
    </row>
    <row r="55" spans="1:3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G55" s="70"/>
      <c r="AH55" s="70"/>
      <c r="AI55" s="70"/>
      <c r="AJ55" s="70"/>
      <c r="AK55" s="70"/>
    </row>
    <row r="56" spans="1:37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7" s="74" customFormat="1" x14ac:dyDescent="0.2">
      <c r="A57" s="271" t="s">
        <v>175</v>
      </c>
      <c r="B57" s="275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G57" s="70"/>
      <c r="AH57" s="70"/>
      <c r="AI57" s="70"/>
      <c r="AJ57" s="70"/>
      <c r="AK57" s="70"/>
    </row>
    <row r="58" spans="1:37" s="74" customFormat="1" x14ac:dyDescent="0.25">
      <c r="A58" s="268" t="s">
        <v>174</v>
      </c>
      <c r="B58" s="275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G58" s="70"/>
      <c r="AH58" s="70"/>
      <c r="AI58" s="70"/>
      <c r="AJ58" s="70"/>
      <c r="AK58" s="70"/>
    </row>
    <row r="59" spans="1:37" s="74" customFormat="1" x14ac:dyDescent="0.25">
      <c r="A59" s="268" t="s">
        <v>82</v>
      </c>
      <c r="B59" s="275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7" s="70" customFormat="1" x14ac:dyDescent="0.25">
      <c r="A60" s="269" t="s">
        <v>192</v>
      </c>
      <c r="B60" s="276"/>
      <c r="C60" s="80"/>
      <c r="D60" s="80"/>
      <c r="E60" s="80"/>
      <c r="F60" s="81"/>
      <c r="G60" s="81"/>
      <c r="H60" s="81"/>
      <c r="I60" s="82"/>
      <c r="J60" s="82"/>
      <c r="K60" s="83"/>
      <c r="L60" s="84" t="s">
        <v>2</v>
      </c>
      <c r="M60" s="66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  <c r="AE60" s="74"/>
      <c r="AF60" s="74"/>
    </row>
    <row r="61" spans="1:37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</row>
    <row r="62" spans="1:37" s="74" customFormat="1" x14ac:dyDescent="0.25">
      <c r="A62" s="85"/>
      <c r="B62" s="86"/>
      <c r="C62" s="86"/>
      <c r="D62" s="86"/>
      <c r="E62" s="86"/>
      <c r="F62" s="86"/>
      <c r="G62" s="86"/>
    </row>
    <row r="63" spans="1:37" s="74" customFormat="1" x14ac:dyDescent="0.25">
      <c r="B63" s="86"/>
      <c r="C63" s="87"/>
      <c r="D63" s="86"/>
      <c r="E63" s="86"/>
      <c r="F63" s="86"/>
      <c r="G63" s="86"/>
    </row>
    <row r="64" spans="1:37" s="74" customFormat="1" x14ac:dyDescent="0.25">
      <c r="B64" s="86"/>
      <c r="C64" s="87"/>
    </row>
    <row r="65" spans="1:12" s="74" customFormat="1" x14ac:dyDescent="0.25">
      <c r="B65" s="86"/>
      <c r="C65" s="87"/>
    </row>
    <row r="66" spans="1:12" s="74" customFormat="1" x14ac:dyDescent="0.25">
      <c r="B66" s="86"/>
      <c r="C66" s="87"/>
      <c r="D66" s="86"/>
      <c r="E66" s="86"/>
      <c r="F66" s="86"/>
      <c r="G66" s="86"/>
      <c r="H66" s="86"/>
    </row>
    <row r="67" spans="1:12" s="14" customFormat="1" x14ac:dyDescent="0.2">
      <c r="A67" s="74"/>
      <c r="B67" s="86"/>
      <c r="C67" s="87"/>
      <c r="D67" s="86"/>
      <c r="E67" s="86"/>
      <c r="F67" s="86"/>
      <c r="G67" s="86"/>
      <c r="H67" s="86"/>
      <c r="I67" s="74"/>
      <c r="J67" s="74"/>
      <c r="K67" s="74"/>
      <c r="L67" s="74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1:38" s="14" customFormat="1" x14ac:dyDescent="0.2"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>
      <c r="D152" s="93"/>
      <c r="E152" s="89"/>
    </row>
    <row r="153" spans="1:38" s="14" customFormat="1" x14ac:dyDescent="0.2">
      <c r="D153" s="93"/>
      <c r="E153" s="89"/>
    </row>
    <row r="154" spans="1:38" s="14" customFormat="1" x14ac:dyDescent="0.2"/>
    <row r="155" spans="1:38" s="14" customFormat="1" x14ac:dyDescent="0.2"/>
    <row r="156" spans="1:38" s="14" customFormat="1" x14ac:dyDescent="0.2"/>
    <row r="157" spans="1:38" s="14" customFormat="1" x14ac:dyDescent="0.2"/>
    <row r="158" spans="1:38" s="14" customFormat="1" x14ac:dyDescent="0.2"/>
    <row r="159" spans="1:38" s="98" customFormat="1" x14ac:dyDescent="0.2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spans="1:38" s="98" customFormat="1" x14ac:dyDescent="0.2"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98" customFormat="1" x14ac:dyDescent="0.2"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spans="1:38" s="98" customFormat="1" x14ac:dyDescent="0.2"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:38" x14ac:dyDescent="0.2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25">
    <tabColor theme="3"/>
  </sheetPr>
  <dimension ref="A1:AL171"/>
  <sheetViews>
    <sheetView showGridLines="0" topLeftCell="A16"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2" t="s">
        <v>40</v>
      </c>
      <c r="D9" s="302"/>
      <c r="E9" s="302"/>
      <c r="F9" s="302"/>
      <c r="G9" s="302"/>
      <c r="H9" s="302"/>
      <c r="I9" s="302"/>
      <c r="J9" s="302"/>
      <c r="K9" s="302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5" customHeight="1" x14ac:dyDescent="0.2">
      <c r="A10" s="37"/>
      <c r="B10" s="38"/>
      <c r="C10" s="302" t="s">
        <v>148</v>
      </c>
      <c r="D10" s="302"/>
      <c r="E10" s="302"/>
      <c r="F10" s="302"/>
      <c r="G10" s="302"/>
      <c r="H10" s="302"/>
      <c r="I10" s="302"/>
      <c r="J10" s="302"/>
      <c r="K10" s="302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9.75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8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142473</v>
      </c>
      <c r="D16" s="48">
        <v>67350</v>
      </c>
      <c r="E16" s="48">
        <v>61617</v>
      </c>
      <c r="F16" s="48">
        <v>31315</v>
      </c>
      <c r="G16" s="48">
        <v>172885</v>
      </c>
      <c r="H16" s="48">
        <v>203143</v>
      </c>
      <c r="I16" s="49">
        <v>17.501807559938687</v>
      </c>
      <c r="J16" s="49">
        <v>117.50180755993868</v>
      </c>
      <c r="K16" s="49">
        <v>452.08366597477249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52" t="s">
        <v>26</v>
      </c>
      <c r="C17" s="53">
        <v>225</v>
      </c>
      <c r="D17" s="53">
        <v>0</v>
      </c>
      <c r="E17" s="53">
        <v>0</v>
      </c>
      <c r="F17" s="53">
        <v>0</v>
      </c>
      <c r="G17" s="53">
        <v>0</v>
      </c>
      <c r="H17" s="54">
        <v>7049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230</v>
      </c>
      <c r="G18" s="53">
        <v>882</v>
      </c>
      <c r="H18" s="54">
        <v>1118</v>
      </c>
      <c r="I18" s="55">
        <v>26.75736961451247</v>
      </c>
      <c r="J18" s="55">
        <v>126.75736961451247</v>
      </c>
      <c r="K18" s="55">
        <v>283.47826086956525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52" t="s">
        <v>18</v>
      </c>
      <c r="C19" s="53">
        <v>89346</v>
      </c>
      <c r="D19" s="53">
        <v>14487</v>
      </c>
      <c r="E19" s="53">
        <v>1873</v>
      </c>
      <c r="F19" s="53">
        <v>0</v>
      </c>
      <c r="G19" s="53">
        <v>13329</v>
      </c>
      <c r="H19" s="54">
        <v>14933</v>
      </c>
      <c r="I19" s="55">
        <v>12.033911021081845</v>
      </c>
      <c r="J19" s="55">
        <v>112.03391102108185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52" t="s">
        <v>13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4">
        <v>72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52" t="s">
        <v>30</v>
      </c>
      <c r="C21" s="53">
        <v>9533</v>
      </c>
      <c r="D21" s="53">
        <v>10682</v>
      </c>
      <c r="E21" s="53">
        <v>2142</v>
      </c>
      <c r="F21" s="53">
        <v>0</v>
      </c>
      <c r="G21" s="53">
        <v>435</v>
      </c>
      <c r="H21" s="54">
        <v>21127</v>
      </c>
      <c r="I21" s="55">
        <v>4756.7816091954019</v>
      </c>
      <c r="J21" s="55">
        <v>4856.7816091954019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52" t="s">
        <v>21</v>
      </c>
      <c r="C22" s="53">
        <v>927</v>
      </c>
      <c r="D22" s="53">
        <v>596</v>
      </c>
      <c r="E22" s="53">
        <v>7238</v>
      </c>
      <c r="F22" s="53">
        <v>13093</v>
      </c>
      <c r="G22" s="53">
        <v>601</v>
      </c>
      <c r="H22" s="54">
        <v>2812</v>
      </c>
      <c r="I22" s="55">
        <v>367.88685524126458</v>
      </c>
      <c r="J22" s="55">
        <v>467.88685524126458</v>
      </c>
      <c r="K22" s="55">
        <v>-95.409760940960822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52" t="s">
        <v>20</v>
      </c>
      <c r="C23" s="53">
        <v>0</v>
      </c>
      <c r="D23" s="53">
        <v>180</v>
      </c>
      <c r="E23" s="53">
        <v>0</v>
      </c>
      <c r="F23" s="53">
        <v>464</v>
      </c>
      <c r="G23" s="53">
        <v>23784</v>
      </c>
      <c r="H23" s="54">
        <v>30129</v>
      </c>
      <c r="I23" s="55">
        <v>26.677598385469214</v>
      </c>
      <c r="J23" s="55">
        <v>126.67759838546921</v>
      </c>
      <c r="K23" s="55">
        <v>5025.8620689655172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52" t="s">
        <v>19</v>
      </c>
      <c r="C24" s="53">
        <v>810</v>
      </c>
      <c r="D24" s="53">
        <v>11520</v>
      </c>
      <c r="E24" s="53">
        <v>16693</v>
      </c>
      <c r="F24" s="53">
        <v>0</v>
      </c>
      <c r="G24" s="53">
        <v>33055</v>
      </c>
      <c r="H24" s="54">
        <v>69082</v>
      </c>
      <c r="I24" s="55">
        <v>108.99107548026019</v>
      </c>
      <c r="J24" s="55">
        <v>208.99107548026018</v>
      </c>
      <c r="K24" s="55" t="s">
        <v>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52" t="s">
        <v>25</v>
      </c>
      <c r="C25" s="53">
        <v>214</v>
      </c>
      <c r="D25" s="53">
        <v>750</v>
      </c>
      <c r="E25" s="53">
        <v>0</v>
      </c>
      <c r="F25" s="53">
        <v>14716</v>
      </c>
      <c r="G25" s="53">
        <v>13432</v>
      </c>
      <c r="H25" s="54">
        <v>7108</v>
      </c>
      <c r="I25" s="55">
        <v>-47.081596188207264</v>
      </c>
      <c r="J25" s="55">
        <v>52.918403811792736</v>
      </c>
      <c r="K25" s="55">
        <v>-8.7251970644196764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52" t="s">
        <v>27</v>
      </c>
      <c r="C26" s="53">
        <v>0</v>
      </c>
      <c r="D26" s="53">
        <v>0</v>
      </c>
      <c r="E26" s="53">
        <v>0</v>
      </c>
      <c r="F26" s="53">
        <v>0</v>
      </c>
      <c r="G26" s="53">
        <v>23063</v>
      </c>
      <c r="H26" s="54">
        <v>42</v>
      </c>
      <c r="I26" s="55">
        <v>-99.817890127043313</v>
      </c>
      <c r="J26" s="55">
        <v>0.18210987295668388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52" t="s">
        <v>29</v>
      </c>
      <c r="C27" s="53">
        <v>3082</v>
      </c>
      <c r="D27" s="53">
        <v>7569</v>
      </c>
      <c r="E27" s="53">
        <v>3405</v>
      </c>
      <c r="F27" s="53">
        <v>0</v>
      </c>
      <c r="G27" s="53">
        <v>19200</v>
      </c>
      <c r="H27" s="54">
        <v>3170</v>
      </c>
      <c r="I27" s="55">
        <v>-83.489583333333343</v>
      </c>
      <c r="J27" s="55">
        <v>16.510416666666668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52" t="s">
        <v>15</v>
      </c>
      <c r="C28" s="53">
        <v>13735</v>
      </c>
      <c r="D28" s="53">
        <v>218</v>
      </c>
      <c r="E28" s="53">
        <v>22289</v>
      </c>
      <c r="F28" s="53">
        <v>0</v>
      </c>
      <c r="G28" s="53">
        <v>8459</v>
      </c>
      <c r="H28" s="54">
        <v>14172</v>
      </c>
      <c r="I28" s="55">
        <v>67.537533987468976</v>
      </c>
      <c r="J28" s="55">
        <v>167.53753398746898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52" t="s">
        <v>14</v>
      </c>
      <c r="C29" s="53">
        <v>982</v>
      </c>
      <c r="D29" s="53">
        <v>1052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52" t="s">
        <v>22</v>
      </c>
      <c r="C30" s="53">
        <v>5939</v>
      </c>
      <c r="D30" s="53">
        <v>2266</v>
      </c>
      <c r="E30" s="53">
        <v>0</v>
      </c>
      <c r="F30" s="53">
        <v>2767</v>
      </c>
      <c r="G30" s="53">
        <v>11316</v>
      </c>
      <c r="H30" s="54">
        <v>665</v>
      </c>
      <c r="I30" s="55">
        <v>-94.123365146694951</v>
      </c>
      <c r="J30" s="55">
        <v>5.8766348533050552</v>
      </c>
      <c r="K30" s="55">
        <v>308.96277556920847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52" t="s">
        <v>17</v>
      </c>
      <c r="C32" s="53">
        <v>1428</v>
      </c>
      <c r="D32" s="53">
        <v>0</v>
      </c>
      <c r="E32" s="53">
        <v>80</v>
      </c>
      <c r="F32" s="53">
        <v>0</v>
      </c>
      <c r="G32" s="53">
        <v>0</v>
      </c>
      <c r="H32" s="54">
        <v>100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52" t="s">
        <v>12</v>
      </c>
      <c r="C33" s="53">
        <v>36</v>
      </c>
      <c r="D33" s="53">
        <v>335</v>
      </c>
      <c r="E33" s="53">
        <v>556</v>
      </c>
      <c r="F33" s="53">
        <v>45</v>
      </c>
      <c r="G33" s="53">
        <v>24700</v>
      </c>
      <c r="H33" s="54">
        <v>6487</v>
      </c>
      <c r="I33" s="55">
        <v>-73.73684210526315</v>
      </c>
      <c r="J33" s="55">
        <v>26.263157894736842</v>
      </c>
      <c r="K33" s="55">
        <v>54788.888888888891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x14ac:dyDescent="0.2">
      <c r="A34" s="37"/>
      <c r="B34" s="52" t="s">
        <v>16</v>
      </c>
      <c r="C34" s="53">
        <v>1744</v>
      </c>
      <c r="D34" s="53">
        <v>7720</v>
      </c>
      <c r="E34" s="53">
        <v>868</v>
      </c>
      <c r="F34" s="53">
        <v>0</v>
      </c>
      <c r="G34" s="53">
        <v>629</v>
      </c>
      <c r="H34" s="54">
        <v>24977</v>
      </c>
      <c r="I34" s="55">
        <v>3870.9062003179652</v>
      </c>
      <c r="J34" s="55">
        <v>3970.9062003179652</v>
      </c>
      <c r="K34" s="55" t="s">
        <v>6</v>
      </c>
      <c r="L34" s="40"/>
      <c r="O34" s="92"/>
      <c r="P34" s="92"/>
      <c r="Q34" s="92"/>
      <c r="R34" s="92"/>
      <c r="S34" s="92"/>
    </row>
    <row r="35" spans="1:38" ht="14.25" x14ac:dyDescent="0.2">
      <c r="A35" s="37"/>
      <c r="B35" s="58" t="s">
        <v>146</v>
      </c>
      <c r="C35" s="53">
        <v>14472</v>
      </c>
      <c r="D35" s="53">
        <v>9975</v>
      </c>
      <c r="E35" s="53">
        <v>6473</v>
      </c>
      <c r="F35" s="53">
        <v>0</v>
      </c>
      <c r="G35" s="53">
        <v>0</v>
      </c>
      <c r="H35" s="54">
        <v>100</v>
      </c>
      <c r="I35" s="55" t="s">
        <v>6</v>
      </c>
      <c r="J35" s="55" t="s">
        <v>6</v>
      </c>
      <c r="K35" s="55" t="s">
        <v>6</v>
      </c>
      <c r="L35" s="40"/>
      <c r="M35" s="101"/>
      <c r="O35" s="92"/>
      <c r="P35" s="92"/>
      <c r="Q35" s="92"/>
      <c r="R35" s="92"/>
      <c r="S35" s="92"/>
      <c r="T35" s="92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x14ac:dyDescent="0.2">
      <c r="A37" s="37"/>
      <c r="B37" s="44" t="s">
        <v>3</v>
      </c>
      <c r="C37" s="62"/>
      <c r="D37" s="63">
        <v>-52.727885283527407</v>
      </c>
      <c r="E37" s="63">
        <v>-8.5122494432071321</v>
      </c>
      <c r="F37" s="63">
        <v>-49.177986594608633</v>
      </c>
      <c r="G37" s="63">
        <v>452.08366597477249</v>
      </c>
      <c r="H37" s="64">
        <v>17.501807559938687</v>
      </c>
      <c r="I37" s="65"/>
      <c r="J37" s="65"/>
      <c r="K37" s="65"/>
      <c r="L37" s="40"/>
    </row>
    <row r="38" spans="1:38" s="111" customForma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67</v>
      </c>
      <c r="C39" s="48">
        <v>187286</v>
      </c>
      <c r="D39" s="48">
        <v>179073</v>
      </c>
      <c r="E39" s="48">
        <v>250533</v>
      </c>
      <c r="F39" s="48">
        <v>65324</v>
      </c>
      <c r="G39" s="48">
        <v>173604</v>
      </c>
      <c r="H39" s="48">
        <v>153954</v>
      </c>
      <c r="I39" s="49">
        <v>-11.318863620653907</v>
      </c>
      <c r="J39" s="49">
        <v>88.6811363793461</v>
      </c>
      <c r="K39" s="49">
        <v>165.75837364521462</v>
      </c>
      <c r="L39" s="68"/>
      <c r="M39" s="66"/>
    </row>
    <row r="40" spans="1:38" s="111" customFormat="1" ht="12.75" customHeight="1" x14ac:dyDescent="0.2">
      <c r="A40" s="106"/>
      <c r="B40" s="262" t="s">
        <v>55</v>
      </c>
      <c r="C40" s="53">
        <v>0</v>
      </c>
      <c r="D40" s="53">
        <v>533</v>
      </c>
      <c r="E40" s="53">
        <v>0</v>
      </c>
      <c r="F40" s="53">
        <v>0</v>
      </c>
      <c r="G40" s="53">
        <v>4071</v>
      </c>
      <c r="H40" s="54">
        <v>5641</v>
      </c>
      <c r="I40" s="55">
        <v>38.565463031196259</v>
      </c>
      <c r="J40" s="55">
        <v>138.56546303119626</v>
      </c>
      <c r="K40" s="55" t="s">
        <v>6</v>
      </c>
      <c r="L40" s="108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391</v>
      </c>
      <c r="D41" s="53">
        <v>52</v>
      </c>
      <c r="E41" s="53">
        <v>122</v>
      </c>
      <c r="F41" s="53">
        <v>0</v>
      </c>
      <c r="G41" s="53">
        <v>41292</v>
      </c>
      <c r="H41" s="54">
        <v>636</v>
      </c>
      <c r="I41" s="55">
        <v>-98.459750072653293</v>
      </c>
      <c r="J41" s="55">
        <v>1.5402499273467014</v>
      </c>
      <c r="K41" s="55" t="s">
        <v>6</v>
      </c>
      <c r="L41" s="108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2750</v>
      </c>
      <c r="D43" s="53">
        <v>8405</v>
      </c>
      <c r="E43" s="53">
        <v>8884</v>
      </c>
      <c r="F43" s="53">
        <v>6600</v>
      </c>
      <c r="G43" s="53">
        <v>56</v>
      </c>
      <c r="H43" s="54">
        <v>0</v>
      </c>
      <c r="I43" s="55" t="s">
        <v>6</v>
      </c>
      <c r="J43" s="55" t="s">
        <v>6</v>
      </c>
      <c r="K43" s="55">
        <v>-99.151515151515142</v>
      </c>
      <c r="L43" s="108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0</v>
      </c>
      <c r="D44" s="53">
        <v>859</v>
      </c>
      <c r="E44" s="53">
        <v>1944</v>
      </c>
      <c r="F44" s="53">
        <v>70</v>
      </c>
      <c r="G44" s="53">
        <v>606</v>
      </c>
      <c r="H44" s="54">
        <v>15399</v>
      </c>
      <c r="I44" s="55">
        <v>2441.0891089108914</v>
      </c>
      <c r="J44" s="55">
        <v>2541.0891089108914</v>
      </c>
      <c r="K44" s="55">
        <v>765.71428571428567</v>
      </c>
      <c r="L44" s="108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612</v>
      </c>
      <c r="D45" s="53">
        <v>3587</v>
      </c>
      <c r="E45" s="53">
        <v>530</v>
      </c>
      <c r="F45" s="53">
        <v>0</v>
      </c>
      <c r="G45" s="53">
        <v>240</v>
      </c>
      <c r="H45" s="54">
        <v>3384</v>
      </c>
      <c r="I45" s="55">
        <v>1310</v>
      </c>
      <c r="J45" s="55">
        <v>1410</v>
      </c>
      <c r="K45" s="55" t="s">
        <v>6</v>
      </c>
      <c r="L45" s="108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0</v>
      </c>
      <c r="D46" s="53">
        <v>50</v>
      </c>
      <c r="E46" s="53">
        <v>0</v>
      </c>
      <c r="F46" s="53">
        <v>0</v>
      </c>
      <c r="G46" s="53">
        <v>1370</v>
      </c>
      <c r="H46" s="54">
        <v>0</v>
      </c>
      <c r="I46" s="55" t="s">
        <v>6</v>
      </c>
      <c r="J46" s="55" t="s">
        <v>6</v>
      </c>
      <c r="K46" s="55" t="s">
        <v>6</v>
      </c>
      <c r="L46" s="108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10"/>
      <c r="AH46" s="110"/>
      <c r="AI46" s="110"/>
      <c r="AJ46" s="110"/>
      <c r="AK46" s="110"/>
      <c r="AL46" s="110"/>
    </row>
    <row r="47" spans="1:38" s="74" customFormat="1" ht="12.75" customHeight="1" x14ac:dyDescent="0.2">
      <c r="A47" s="1"/>
      <c r="B47" s="262" t="s">
        <v>62</v>
      </c>
      <c r="C47" s="53">
        <v>28526</v>
      </c>
      <c r="D47" s="53">
        <v>21726</v>
      </c>
      <c r="E47" s="53">
        <v>72903</v>
      </c>
      <c r="F47" s="53">
        <v>39897</v>
      </c>
      <c r="G47" s="53">
        <v>13196</v>
      </c>
      <c r="H47" s="54">
        <v>58244</v>
      </c>
      <c r="I47" s="55">
        <v>341.37617459836315</v>
      </c>
      <c r="J47" s="55">
        <v>441.37617459836315</v>
      </c>
      <c r="K47" s="55">
        <v>-66.924831440960475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18753</v>
      </c>
      <c r="D48" s="53">
        <v>60</v>
      </c>
      <c r="E48" s="53">
        <v>26196</v>
      </c>
      <c r="F48" s="53">
        <v>0</v>
      </c>
      <c r="G48" s="53">
        <v>58</v>
      </c>
      <c r="H48" s="54">
        <v>30750</v>
      </c>
      <c r="I48" s="55">
        <v>52917.241379310348</v>
      </c>
      <c r="J48" s="55">
        <v>53017.241379310348</v>
      </c>
      <c r="K48" s="55" t="s">
        <v>6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111732</v>
      </c>
      <c r="D49" s="53">
        <v>129865</v>
      </c>
      <c r="E49" s="53">
        <v>116024</v>
      </c>
      <c r="F49" s="53">
        <v>18757</v>
      </c>
      <c r="G49" s="53">
        <v>62254</v>
      </c>
      <c r="H49" s="54">
        <v>3220</v>
      </c>
      <c r="I49" s="55">
        <v>-94.827641597327087</v>
      </c>
      <c r="J49" s="55">
        <v>5.1723584026729208</v>
      </c>
      <c r="K49" s="55">
        <v>231.89742496134778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24522</v>
      </c>
      <c r="D51" s="53">
        <v>13936</v>
      </c>
      <c r="E51" s="53">
        <v>23930</v>
      </c>
      <c r="F51" s="53">
        <v>0</v>
      </c>
      <c r="G51" s="53">
        <v>50461</v>
      </c>
      <c r="H51" s="54">
        <v>36680</v>
      </c>
      <c r="I51" s="55">
        <v>-27.31019995640197</v>
      </c>
      <c r="J51" s="55">
        <v>72.689800043598026</v>
      </c>
      <c r="K51" s="55" t="s">
        <v>6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-4.3852717234603711</v>
      </c>
      <c r="E53" s="63">
        <v>39.905513393978985</v>
      </c>
      <c r="F53" s="63">
        <v>-73.925989789768209</v>
      </c>
      <c r="G53" s="63">
        <v>165.75837364521462</v>
      </c>
      <c r="H53" s="79">
        <v>-11.318863620653907</v>
      </c>
      <c r="I53" s="77"/>
      <c r="J53" s="77"/>
      <c r="K53" s="66"/>
      <c r="L53" s="68"/>
      <c r="M53" s="66"/>
    </row>
    <row r="54" spans="1:13" s="74" customFormat="1" ht="12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13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">
      <c r="A57" s="264" t="s">
        <v>177</v>
      </c>
      <c r="B57" s="275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5">
      <c r="A58" s="268" t="s">
        <v>174</v>
      </c>
      <c r="B58" s="275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">
      <c r="A59" s="271" t="s">
        <v>100</v>
      </c>
      <c r="B59" s="275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101</v>
      </c>
      <c r="B60" s="275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">
      <c r="A61" s="271" t="s">
        <v>102</v>
      </c>
      <c r="B61" s="275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5">
      <c r="A62" s="268" t="s">
        <v>82</v>
      </c>
      <c r="B62" s="275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13" s="74" customFormat="1" x14ac:dyDescent="0.25">
      <c r="A63" s="269" t="s">
        <v>192</v>
      </c>
      <c r="B63" s="276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6"/>
    </row>
    <row r="64" spans="1:13" s="74" customFormat="1" x14ac:dyDescent="0.25">
      <c r="A64" s="85"/>
      <c r="B64" s="66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2:8" s="74" customFormat="1" x14ac:dyDescent="0.25">
      <c r="B65" s="86"/>
      <c r="C65" s="87"/>
    </row>
    <row r="66" spans="2:8" s="74" customFormat="1" x14ac:dyDescent="0.25">
      <c r="B66" s="86"/>
      <c r="C66" s="87"/>
      <c r="D66" s="86"/>
      <c r="E66" s="86"/>
      <c r="F66" s="86"/>
      <c r="G66" s="86"/>
      <c r="H66" s="86"/>
    </row>
    <row r="67" spans="2:8" s="74" customFormat="1" x14ac:dyDescent="0.25">
      <c r="B67" s="86"/>
      <c r="C67" s="87"/>
      <c r="D67" s="86"/>
      <c r="E67" s="86"/>
      <c r="F67" s="86"/>
      <c r="G67" s="86"/>
      <c r="H67" s="86"/>
    </row>
    <row r="68" spans="2:8" s="14" customFormat="1" x14ac:dyDescent="0.2">
      <c r="B68" s="86"/>
      <c r="C68" s="87"/>
      <c r="D68" s="88"/>
    </row>
    <row r="69" spans="2:8" s="14" customFormat="1" x14ac:dyDescent="0.2">
      <c r="B69" s="86"/>
      <c r="C69" s="87"/>
      <c r="D69" s="88"/>
    </row>
    <row r="70" spans="2:8" s="14" customFormat="1" x14ac:dyDescent="0.2">
      <c r="B70" s="86"/>
      <c r="C70" s="87"/>
      <c r="D70" s="88"/>
    </row>
    <row r="71" spans="2:8" s="14" customFormat="1" x14ac:dyDescent="0.2">
      <c r="B71" s="86"/>
      <c r="C71" s="87"/>
      <c r="D71" s="88"/>
    </row>
    <row r="72" spans="2:8" s="14" customFormat="1" x14ac:dyDescent="0.2">
      <c r="B72" s="86"/>
      <c r="C72" s="87"/>
      <c r="D72" s="88"/>
    </row>
    <row r="73" spans="2:8" s="14" customFormat="1" x14ac:dyDescent="0.2">
      <c r="B73" s="86"/>
      <c r="C73" s="87"/>
      <c r="D73" s="88"/>
    </row>
    <row r="74" spans="2:8" s="14" customFormat="1" x14ac:dyDescent="0.2">
      <c r="B74" s="86"/>
      <c r="C74" s="87"/>
      <c r="D74" s="88"/>
    </row>
    <row r="75" spans="2:8" s="14" customFormat="1" x14ac:dyDescent="0.2">
      <c r="B75" s="86"/>
      <c r="C75" s="87"/>
      <c r="D75" s="88"/>
      <c r="E75" s="89"/>
    </row>
    <row r="76" spans="2:8" s="14" customFormat="1" x14ac:dyDescent="0.2">
      <c r="B76" s="86"/>
      <c r="C76" s="87"/>
      <c r="D76" s="88"/>
      <c r="E76" s="89"/>
    </row>
    <row r="77" spans="2:8" s="14" customFormat="1" x14ac:dyDescent="0.2">
      <c r="B77" s="86"/>
      <c r="C77" s="87"/>
      <c r="D77" s="88"/>
      <c r="E77" s="89"/>
    </row>
    <row r="78" spans="2:8" s="14" customFormat="1" x14ac:dyDescent="0.2">
      <c r="B78" s="86"/>
      <c r="C78" s="87"/>
      <c r="D78" s="88"/>
      <c r="E78" s="89"/>
    </row>
    <row r="79" spans="2:8" s="14" customFormat="1" x14ac:dyDescent="0.2">
      <c r="B79" s="86"/>
      <c r="C79" s="87"/>
      <c r="D79" s="88"/>
      <c r="E79" s="89"/>
    </row>
    <row r="80" spans="2:8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38" s="14" customFormat="1" x14ac:dyDescent="0.2">
      <c r="B129" s="92"/>
      <c r="D129" s="93"/>
      <c r="E129" s="89"/>
    </row>
    <row r="130" spans="2:38" s="14" customFormat="1" x14ac:dyDescent="0.2">
      <c r="B130" s="92"/>
      <c r="D130" s="93"/>
      <c r="E130" s="89"/>
    </row>
    <row r="131" spans="2:38" s="14" customFormat="1" x14ac:dyDescent="0.2">
      <c r="B131" s="92"/>
      <c r="D131" s="93"/>
      <c r="E131" s="89"/>
    </row>
    <row r="132" spans="2:38" s="14" customFormat="1" x14ac:dyDescent="0.2">
      <c r="B132" s="92"/>
      <c r="D132" s="93"/>
      <c r="E132" s="89"/>
    </row>
    <row r="133" spans="2:38" s="14" customFormat="1" x14ac:dyDescent="0.2">
      <c r="B133" s="92"/>
      <c r="D133" s="93"/>
      <c r="E133" s="89"/>
    </row>
    <row r="134" spans="2:38" s="14" customFormat="1" x14ac:dyDescent="0.2">
      <c r="B134" s="92"/>
      <c r="D134" s="93"/>
      <c r="E134" s="89"/>
    </row>
    <row r="135" spans="2:38" s="14" customFormat="1" x14ac:dyDescent="0.2">
      <c r="B135" s="92"/>
      <c r="D135" s="93"/>
      <c r="E135" s="89"/>
    </row>
    <row r="136" spans="2:38" s="14" customFormat="1" x14ac:dyDescent="0.2">
      <c r="B136" s="92"/>
      <c r="D136" s="93"/>
      <c r="E136" s="89"/>
    </row>
    <row r="137" spans="2:38" s="14" customFormat="1" x14ac:dyDescent="0.2">
      <c r="B137" s="92"/>
      <c r="D137" s="93"/>
      <c r="E137" s="89"/>
    </row>
    <row r="138" spans="2:38" s="14" customFormat="1" x14ac:dyDescent="0.2">
      <c r="B138" s="92"/>
      <c r="D138" s="93"/>
      <c r="E138" s="89"/>
    </row>
    <row r="139" spans="2:38" s="14" customFormat="1" x14ac:dyDescent="0.2">
      <c r="B139" s="92"/>
      <c r="D139" s="93"/>
      <c r="E139" s="89"/>
    </row>
    <row r="140" spans="2:38" s="14" customFormat="1" x14ac:dyDescent="0.2">
      <c r="B140" s="92"/>
      <c r="D140" s="93"/>
      <c r="E140" s="89"/>
    </row>
    <row r="141" spans="2:38" s="35" customFormat="1" x14ac:dyDescent="0.2">
      <c r="B141" s="51"/>
      <c r="D141" s="94"/>
      <c r="E141" s="95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</row>
    <row r="142" spans="2:38" s="35" customFormat="1" x14ac:dyDescent="0.2">
      <c r="B142" s="51"/>
      <c r="D142" s="94"/>
      <c r="E142" s="95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</row>
    <row r="143" spans="2:38" s="57" customFormat="1" x14ac:dyDescent="0.2">
      <c r="B143" s="56"/>
      <c r="D143" s="96"/>
      <c r="E143" s="97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35"/>
      <c r="AH143" s="35"/>
      <c r="AI143" s="35"/>
      <c r="AJ143" s="35"/>
      <c r="AK143" s="35"/>
      <c r="AL143" s="35"/>
    </row>
    <row r="144" spans="2:38" s="57" customFormat="1" x14ac:dyDescent="0.2">
      <c r="B144" s="56"/>
      <c r="D144" s="96"/>
      <c r="E144" s="97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35"/>
      <c r="AH144" s="35"/>
      <c r="AI144" s="35"/>
      <c r="AJ144" s="35"/>
      <c r="AK144" s="35"/>
      <c r="AL144" s="35"/>
    </row>
    <row r="145" spans="4:38" s="57" customFormat="1" x14ac:dyDescent="0.2">
      <c r="D145" s="96"/>
      <c r="E145" s="97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35"/>
      <c r="AH145" s="35"/>
      <c r="AI145" s="35"/>
      <c r="AJ145" s="35"/>
      <c r="AK145" s="35"/>
      <c r="AL145" s="35"/>
    </row>
    <row r="146" spans="4:38" s="57" customFormat="1" x14ac:dyDescent="0.2">
      <c r="D146" s="96"/>
      <c r="E146" s="97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35"/>
      <c r="AH146" s="35"/>
      <c r="AI146" s="35"/>
      <c r="AJ146" s="35"/>
      <c r="AK146" s="35"/>
      <c r="AL146" s="35"/>
    </row>
    <row r="147" spans="4:38" s="57" customFormat="1" x14ac:dyDescent="0.2"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35"/>
      <c r="AH147" s="35"/>
      <c r="AI147" s="35"/>
      <c r="AJ147" s="35"/>
      <c r="AK147" s="35"/>
      <c r="AL147" s="35"/>
    </row>
    <row r="148" spans="4:38" s="57" customFormat="1" x14ac:dyDescent="0.2"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35"/>
      <c r="AH148" s="35"/>
      <c r="AI148" s="35"/>
      <c r="AJ148" s="35"/>
      <c r="AK148" s="35"/>
      <c r="AL148" s="35"/>
    </row>
    <row r="149" spans="4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35"/>
      <c r="AH149" s="35"/>
      <c r="AI149" s="35"/>
      <c r="AJ149" s="35"/>
      <c r="AK149" s="35"/>
      <c r="AL149" s="35"/>
    </row>
    <row r="150" spans="4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35"/>
      <c r="AH150" s="35"/>
      <c r="AI150" s="35"/>
      <c r="AJ150" s="35"/>
      <c r="AK150" s="35"/>
      <c r="AL150" s="35"/>
    </row>
    <row r="151" spans="4:38" s="57" customFormat="1" x14ac:dyDescent="0.2">
      <c r="D151" s="96"/>
      <c r="E151" s="97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35"/>
      <c r="AH151" s="35"/>
      <c r="AI151" s="35"/>
      <c r="AJ151" s="35"/>
      <c r="AK151" s="35"/>
      <c r="AL151" s="35"/>
    </row>
    <row r="152" spans="4:38" s="57" customFormat="1" x14ac:dyDescent="0.2">
      <c r="D152" s="96"/>
      <c r="E152" s="97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35"/>
      <c r="AH152" s="35"/>
      <c r="AI152" s="35"/>
      <c r="AJ152" s="35"/>
      <c r="AK152" s="35"/>
      <c r="AL152" s="35"/>
    </row>
    <row r="153" spans="4:38" s="57" customFormat="1" x14ac:dyDescent="0.2">
      <c r="D153" s="96"/>
      <c r="E153" s="97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35"/>
      <c r="AH153" s="35"/>
      <c r="AI153" s="35"/>
      <c r="AJ153" s="35"/>
      <c r="AK153" s="35"/>
      <c r="AL153" s="35"/>
    </row>
    <row r="154" spans="4:38" s="57" customFormat="1" x14ac:dyDescent="0.2"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35"/>
      <c r="AH154" s="35"/>
      <c r="AI154" s="35"/>
      <c r="AJ154" s="35"/>
      <c r="AK154" s="35"/>
      <c r="AL154" s="35"/>
    </row>
    <row r="155" spans="4:38" s="57" customFormat="1" x14ac:dyDescent="0.2"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35"/>
      <c r="AH155" s="35"/>
      <c r="AI155" s="35"/>
      <c r="AJ155" s="35"/>
      <c r="AK155" s="35"/>
      <c r="AL155" s="35"/>
    </row>
    <row r="156" spans="4:38" s="35" customFormat="1" x14ac:dyDescent="0.2"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</row>
    <row r="157" spans="4:38" s="35" customFormat="1" x14ac:dyDescent="0.2"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</row>
    <row r="158" spans="4:38" s="35" customFormat="1" x14ac:dyDescent="0.2"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</row>
    <row r="159" spans="4:38" s="35" customFormat="1" x14ac:dyDescent="0.2"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</row>
    <row r="160" spans="4:38" s="34" customFormat="1" x14ac:dyDescent="0.2">
      <c r="M160" s="98"/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35"/>
      <c r="AH160" s="35"/>
      <c r="AI160" s="35"/>
      <c r="AJ160" s="35"/>
      <c r="AK160" s="35"/>
      <c r="AL160" s="35"/>
    </row>
    <row r="161" spans="13:38" s="34" customFormat="1" x14ac:dyDescent="0.2">
      <c r="M161" s="98"/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35"/>
      <c r="AH161" s="35"/>
      <c r="AI161" s="35"/>
      <c r="AJ161" s="35"/>
      <c r="AK161" s="35"/>
      <c r="AL161" s="35"/>
    </row>
    <row r="162" spans="13:38" s="34" customFormat="1" x14ac:dyDescent="0.2">
      <c r="M162" s="98"/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35"/>
      <c r="AH162" s="35"/>
      <c r="AI162" s="35"/>
      <c r="AJ162" s="35"/>
      <c r="AK162" s="35"/>
      <c r="AL162" s="35"/>
    </row>
    <row r="163" spans="13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35"/>
      <c r="AH163" s="35"/>
      <c r="AI163" s="35"/>
      <c r="AJ163" s="35"/>
      <c r="AK163" s="35"/>
      <c r="AL163" s="35"/>
    </row>
    <row r="164" spans="13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3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3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3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3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3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3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3:38" s="34" customFormat="1" x14ac:dyDescent="0.2">
      <c r="M171" s="98"/>
      <c r="N171" s="98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35"/>
      <c r="AH171" s="35"/>
      <c r="AI171" s="35"/>
      <c r="AJ171" s="35"/>
      <c r="AK171" s="35"/>
      <c r="AL171" s="35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26">
    <tabColor theme="3"/>
  </sheetPr>
  <dimension ref="A1:AL174"/>
  <sheetViews>
    <sheetView showGridLines="0" zoomScaleNormal="100" zoomScaleSheetLayoutView="100" workbookViewId="0">
      <selection activeCell="C27" sqref="C27"/>
    </sheetView>
  </sheetViews>
  <sheetFormatPr baseColWidth="10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2" t="s">
        <v>147</v>
      </c>
      <c r="D9" s="302"/>
      <c r="E9" s="302"/>
      <c r="F9" s="302"/>
      <c r="G9" s="302"/>
      <c r="H9" s="302"/>
      <c r="I9" s="302"/>
      <c r="J9" s="302"/>
      <c r="K9" s="302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5" customHeight="1" x14ac:dyDescent="0.2">
      <c r="A10" s="37"/>
      <c r="B10" s="38"/>
      <c r="C10" s="302" t="s">
        <v>75</v>
      </c>
      <c r="D10" s="302"/>
      <c r="E10" s="302"/>
      <c r="F10" s="302"/>
      <c r="G10" s="302"/>
      <c r="H10" s="302"/>
      <c r="I10" s="302"/>
      <c r="J10" s="302"/>
      <c r="K10" s="302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299" t="s">
        <v>200</v>
      </c>
      <c r="D11" s="299"/>
      <c r="E11" s="299"/>
      <c r="F11" s="299"/>
      <c r="G11" s="299"/>
      <c r="H11" s="299"/>
      <c r="I11" s="299"/>
      <c r="J11" s="299"/>
      <c r="K11" s="299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9.75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8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2636</v>
      </c>
      <c r="D16" s="48">
        <v>1178</v>
      </c>
      <c r="E16" s="48">
        <v>1196</v>
      </c>
      <c r="F16" s="48">
        <v>635</v>
      </c>
      <c r="G16" s="48">
        <v>3913</v>
      </c>
      <c r="H16" s="48">
        <v>3991</v>
      </c>
      <c r="I16" s="49">
        <v>1.9933554817275656</v>
      </c>
      <c r="J16" s="49">
        <v>101.99335548172756</v>
      </c>
      <c r="K16" s="49">
        <v>516.22047244094483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52" t="s">
        <v>26</v>
      </c>
      <c r="C17" s="53">
        <v>5</v>
      </c>
      <c r="D17" s="53">
        <v>0</v>
      </c>
      <c r="E17" s="53">
        <v>0</v>
      </c>
      <c r="F17" s="53">
        <v>0</v>
      </c>
      <c r="G17" s="53">
        <v>0</v>
      </c>
      <c r="H17" s="54">
        <v>130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5</v>
      </c>
      <c r="G18" s="53">
        <v>25</v>
      </c>
      <c r="H18" s="54">
        <v>30</v>
      </c>
      <c r="I18" s="55">
        <v>19.999999999999996</v>
      </c>
      <c r="J18" s="55">
        <v>120</v>
      </c>
      <c r="K18" s="55">
        <v>400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52" t="s">
        <v>18</v>
      </c>
      <c r="C19" s="53">
        <v>1653</v>
      </c>
      <c r="D19" s="53">
        <v>243</v>
      </c>
      <c r="E19" s="53">
        <v>23</v>
      </c>
      <c r="F19" s="53">
        <v>0</v>
      </c>
      <c r="G19" s="53">
        <v>268</v>
      </c>
      <c r="H19" s="54">
        <v>267</v>
      </c>
      <c r="I19" s="55">
        <v>-0.37313432835820448</v>
      </c>
      <c r="J19" s="55">
        <v>99.626865671641795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52" t="s">
        <v>13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4">
        <v>1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52" t="s">
        <v>30</v>
      </c>
      <c r="C21" s="53">
        <v>159</v>
      </c>
      <c r="D21" s="53">
        <v>205</v>
      </c>
      <c r="E21" s="53">
        <v>35</v>
      </c>
      <c r="F21" s="53">
        <v>0</v>
      </c>
      <c r="G21" s="53">
        <v>6</v>
      </c>
      <c r="H21" s="54">
        <v>409</v>
      </c>
      <c r="I21" s="55">
        <v>6716.666666666667</v>
      </c>
      <c r="J21" s="55">
        <v>6816.666666666667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52" t="s">
        <v>21</v>
      </c>
      <c r="C22" s="53">
        <v>16</v>
      </c>
      <c r="D22" s="53">
        <v>10</v>
      </c>
      <c r="E22" s="53">
        <v>146</v>
      </c>
      <c r="F22" s="53">
        <v>258</v>
      </c>
      <c r="G22" s="53">
        <v>14</v>
      </c>
      <c r="H22" s="54">
        <v>58</v>
      </c>
      <c r="I22" s="55">
        <v>314.28571428571433</v>
      </c>
      <c r="J22" s="55">
        <v>414.28571428571433</v>
      </c>
      <c r="K22" s="55">
        <v>-94.573643410852711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52" t="s">
        <v>20</v>
      </c>
      <c r="C23" s="53">
        <v>0</v>
      </c>
      <c r="D23" s="53">
        <v>4</v>
      </c>
      <c r="E23" s="53">
        <v>0</v>
      </c>
      <c r="F23" s="53">
        <v>15</v>
      </c>
      <c r="G23" s="53">
        <v>468</v>
      </c>
      <c r="H23" s="54">
        <v>620</v>
      </c>
      <c r="I23" s="55">
        <v>32.478632478632477</v>
      </c>
      <c r="J23" s="55">
        <v>132.47863247863248</v>
      </c>
      <c r="K23" s="55">
        <v>3020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52" t="s">
        <v>19</v>
      </c>
      <c r="C24" s="53">
        <v>11</v>
      </c>
      <c r="D24" s="53">
        <v>213</v>
      </c>
      <c r="E24" s="53">
        <v>316</v>
      </c>
      <c r="F24" s="53">
        <v>0</v>
      </c>
      <c r="G24" s="53">
        <v>777</v>
      </c>
      <c r="H24" s="54">
        <v>1405</v>
      </c>
      <c r="I24" s="55">
        <v>80.823680823680832</v>
      </c>
      <c r="J24" s="55">
        <v>180.82368082368083</v>
      </c>
      <c r="K24" s="55" t="s">
        <v>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52" t="s">
        <v>25</v>
      </c>
      <c r="C25" s="53">
        <v>6</v>
      </c>
      <c r="D25" s="53">
        <v>22</v>
      </c>
      <c r="E25" s="53">
        <v>0</v>
      </c>
      <c r="F25" s="53">
        <v>318</v>
      </c>
      <c r="G25" s="53">
        <v>387</v>
      </c>
      <c r="H25" s="54">
        <v>166</v>
      </c>
      <c r="I25" s="55">
        <v>-57.105943152454785</v>
      </c>
      <c r="J25" s="55">
        <v>42.894056847545222</v>
      </c>
      <c r="K25" s="55">
        <v>21.698113207547177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52" t="s">
        <v>27</v>
      </c>
      <c r="C26" s="53">
        <v>0</v>
      </c>
      <c r="D26" s="53">
        <v>0</v>
      </c>
      <c r="E26" s="53">
        <v>0</v>
      </c>
      <c r="F26" s="53">
        <v>0</v>
      </c>
      <c r="G26" s="53">
        <v>562</v>
      </c>
      <c r="H26" s="54">
        <v>1</v>
      </c>
      <c r="I26" s="55">
        <v>-99.822064056939496</v>
      </c>
      <c r="J26" s="55">
        <v>0.1779359430604982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52" t="s">
        <v>29</v>
      </c>
      <c r="C27" s="53">
        <v>60</v>
      </c>
      <c r="D27" s="53">
        <v>118</v>
      </c>
      <c r="E27" s="53">
        <v>63</v>
      </c>
      <c r="F27" s="53">
        <v>0</v>
      </c>
      <c r="G27" s="53">
        <v>356</v>
      </c>
      <c r="H27" s="54">
        <v>58</v>
      </c>
      <c r="I27" s="55">
        <v>-83.707865168539314</v>
      </c>
      <c r="J27" s="55">
        <v>16.292134831460675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52" t="s">
        <v>15</v>
      </c>
      <c r="C28" s="53">
        <v>268</v>
      </c>
      <c r="D28" s="53">
        <v>3</v>
      </c>
      <c r="E28" s="53">
        <v>477</v>
      </c>
      <c r="F28" s="53">
        <v>0</v>
      </c>
      <c r="G28" s="53">
        <v>175</v>
      </c>
      <c r="H28" s="54">
        <v>284</v>
      </c>
      <c r="I28" s="55">
        <v>62.285714285714278</v>
      </c>
      <c r="J28" s="55">
        <v>162.28571428571428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52" t="s">
        <v>14</v>
      </c>
      <c r="C29" s="53">
        <v>29</v>
      </c>
      <c r="D29" s="53">
        <v>13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52" t="s">
        <v>22</v>
      </c>
      <c r="C30" s="53">
        <v>116</v>
      </c>
      <c r="D30" s="53">
        <v>37</v>
      </c>
      <c r="E30" s="53">
        <v>0</v>
      </c>
      <c r="F30" s="53">
        <v>38</v>
      </c>
      <c r="G30" s="53">
        <v>245</v>
      </c>
      <c r="H30" s="54">
        <v>12</v>
      </c>
      <c r="I30" s="55">
        <v>-95.102040816326522</v>
      </c>
      <c r="J30" s="55">
        <v>4.8979591836734695</v>
      </c>
      <c r="K30" s="55">
        <v>544.73684210526324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52" t="s">
        <v>17</v>
      </c>
      <c r="C32" s="53">
        <v>23</v>
      </c>
      <c r="D32" s="53">
        <v>0</v>
      </c>
      <c r="E32" s="53">
        <v>1</v>
      </c>
      <c r="F32" s="53">
        <v>0</v>
      </c>
      <c r="G32" s="53">
        <v>0</v>
      </c>
      <c r="H32" s="54">
        <v>2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52" t="s">
        <v>12</v>
      </c>
      <c r="C33" s="53">
        <v>1</v>
      </c>
      <c r="D33" s="53">
        <v>7</v>
      </c>
      <c r="E33" s="53">
        <v>8</v>
      </c>
      <c r="F33" s="53">
        <v>1</v>
      </c>
      <c r="G33" s="53">
        <v>622</v>
      </c>
      <c r="H33" s="54">
        <v>122</v>
      </c>
      <c r="I33" s="55">
        <v>-80.385852090032145</v>
      </c>
      <c r="J33" s="55">
        <v>19.614147909967848</v>
      </c>
      <c r="K33" s="55">
        <v>62100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x14ac:dyDescent="0.2">
      <c r="A34" s="37"/>
      <c r="B34" s="52" t="s">
        <v>16</v>
      </c>
      <c r="C34" s="53">
        <v>21</v>
      </c>
      <c r="D34" s="53">
        <v>113</v>
      </c>
      <c r="E34" s="53">
        <v>7</v>
      </c>
      <c r="F34" s="53">
        <v>0</v>
      </c>
      <c r="G34" s="53">
        <v>8</v>
      </c>
      <c r="H34" s="54">
        <v>424</v>
      </c>
      <c r="I34" s="55">
        <v>5200</v>
      </c>
      <c r="J34" s="55">
        <v>5300</v>
      </c>
      <c r="K34" s="55" t="s">
        <v>6</v>
      </c>
      <c r="L34" s="40"/>
      <c r="O34" s="92"/>
      <c r="P34" s="92"/>
      <c r="Q34" s="92"/>
      <c r="R34" s="92"/>
      <c r="S34" s="92"/>
    </row>
    <row r="35" spans="1:38" ht="14.25" x14ac:dyDescent="0.2">
      <c r="A35" s="37"/>
      <c r="B35" s="58" t="s">
        <v>95</v>
      </c>
      <c r="C35" s="53">
        <v>268</v>
      </c>
      <c r="D35" s="53">
        <v>190</v>
      </c>
      <c r="E35" s="53">
        <v>120</v>
      </c>
      <c r="F35" s="53">
        <v>0</v>
      </c>
      <c r="G35" s="53">
        <v>0</v>
      </c>
      <c r="H35" s="54">
        <v>2</v>
      </c>
      <c r="I35" s="55" t="s">
        <v>6</v>
      </c>
      <c r="J35" s="55" t="s">
        <v>6</v>
      </c>
      <c r="K35" s="55" t="s">
        <v>6</v>
      </c>
      <c r="L35" s="40"/>
      <c r="M35" s="101"/>
      <c r="O35" s="92"/>
      <c r="P35" s="92"/>
      <c r="Q35" s="92"/>
      <c r="R35" s="92"/>
      <c r="S35" s="92"/>
      <c r="T35" s="92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x14ac:dyDescent="0.2">
      <c r="A37" s="37"/>
      <c r="B37" s="44" t="s">
        <v>3</v>
      </c>
      <c r="C37" s="62"/>
      <c r="D37" s="63">
        <v>-55.311077389984817</v>
      </c>
      <c r="E37" s="63">
        <v>1.5280135823429575</v>
      </c>
      <c r="F37" s="63">
        <v>-46.906354515050161</v>
      </c>
      <c r="G37" s="63">
        <v>516.22047244094483</v>
      </c>
      <c r="H37" s="64">
        <v>1.9933554817275656</v>
      </c>
      <c r="I37" s="65"/>
      <c r="J37" s="65"/>
      <c r="K37" s="65"/>
      <c r="L37" s="40"/>
    </row>
    <row r="38" spans="1:38" s="111" customForma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67</v>
      </c>
      <c r="C39" s="48">
        <v>3085</v>
      </c>
      <c r="D39" s="48">
        <v>2884</v>
      </c>
      <c r="E39" s="48">
        <v>3974</v>
      </c>
      <c r="F39" s="48">
        <v>1009</v>
      </c>
      <c r="G39" s="48">
        <v>2818</v>
      </c>
      <c r="H39" s="48">
        <v>2344</v>
      </c>
      <c r="I39" s="49">
        <v>-16.820440028388926</v>
      </c>
      <c r="J39" s="49">
        <v>83.17955997161107</v>
      </c>
      <c r="K39" s="49">
        <v>179.28642220019825</v>
      </c>
      <c r="L39" s="68"/>
      <c r="M39" s="66"/>
    </row>
    <row r="40" spans="1:38" s="111" customFormat="1" ht="12.75" customHeight="1" x14ac:dyDescent="0.2">
      <c r="A40" s="106"/>
      <c r="B40" s="262" t="s">
        <v>55</v>
      </c>
      <c r="C40" s="53">
        <v>0</v>
      </c>
      <c r="D40" s="53">
        <v>7</v>
      </c>
      <c r="E40" s="53">
        <v>0</v>
      </c>
      <c r="F40" s="53">
        <v>0</v>
      </c>
      <c r="G40" s="53">
        <v>72</v>
      </c>
      <c r="H40" s="54">
        <v>100</v>
      </c>
      <c r="I40" s="55">
        <v>38.888888888888886</v>
      </c>
      <c r="J40" s="55">
        <v>138.88888888888889</v>
      </c>
      <c r="K40" s="55" t="s">
        <v>6</v>
      </c>
      <c r="L40" s="108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6</v>
      </c>
      <c r="D41" s="53">
        <v>1</v>
      </c>
      <c r="E41" s="53">
        <v>3</v>
      </c>
      <c r="F41" s="53">
        <v>0</v>
      </c>
      <c r="G41" s="53">
        <v>750</v>
      </c>
      <c r="H41" s="54">
        <v>8</v>
      </c>
      <c r="I41" s="55">
        <v>-98.933333333333323</v>
      </c>
      <c r="J41" s="55">
        <v>1.0666666666666667</v>
      </c>
      <c r="K41" s="55" t="s">
        <v>6</v>
      </c>
      <c r="L41" s="108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40</v>
      </c>
      <c r="D43" s="53">
        <v>151</v>
      </c>
      <c r="E43" s="53">
        <v>159</v>
      </c>
      <c r="F43" s="53">
        <v>120</v>
      </c>
      <c r="G43" s="53">
        <v>1</v>
      </c>
      <c r="H43" s="54">
        <v>0</v>
      </c>
      <c r="I43" s="55" t="s">
        <v>6</v>
      </c>
      <c r="J43" s="55" t="s">
        <v>6</v>
      </c>
      <c r="K43" s="55">
        <v>-99.166666666666671</v>
      </c>
      <c r="L43" s="108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0</v>
      </c>
      <c r="D44" s="53">
        <v>11</v>
      </c>
      <c r="E44" s="53">
        <v>24</v>
      </c>
      <c r="F44" s="53">
        <v>1</v>
      </c>
      <c r="G44" s="53">
        <v>12</v>
      </c>
      <c r="H44" s="54">
        <v>213</v>
      </c>
      <c r="I44" s="55">
        <v>1675</v>
      </c>
      <c r="J44" s="55">
        <v>1775</v>
      </c>
      <c r="K44" s="55">
        <v>1100</v>
      </c>
      <c r="L44" s="108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9</v>
      </c>
      <c r="D45" s="53">
        <v>57</v>
      </c>
      <c r="E45" s="53">
        <v>10</v>
      </c>
      <c r="F45" s="53">
        <v>0</v>
      </c>
      <c r="G45" s="53">
        <v>4</v>
      </c>
      <c r="H45" s="54">
        <v>49</v>
      </c>
      <c r="I45" s="55">
        <v>1125</v>
      </c>
      <c r="J45" s="55">
        <v>1225</v>
      </c>
      <c r="K45" s="55" t="s">
        <v>6</v>
      </c>
      <c r="L45" s="108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0</v>
      </c>
      <c r="D46" s="53">
        <v>1</v>
      </c>
      <c r="E46" s="53">
        <v>0</v>
      </c>
      <c r="F46" s="53">
        <v>0</v>
      </c>
      <c r="G46" s="53">
        <v>24</v>
      </c>
      <c r="H46" s="54">
        <v>0</v>
      </c>
      <c r="I46" s="55" t="s">
        <v>6</v>
      </c>
      <c r="J46" s="55" t="s">
        <v>6</v>
      </c>
      <c r="K46" s="55" t="s">
        <v>6</v>
      </c>
      <c r="L46" s="108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10"/>
      <c r="AH46" s="110"/>
      <c r="AI46" s="110"/>
      <c r="AJ46" s="110"/>
      <c r="AK46" s="110"/>
      <c r="AL46" s="110"/>
    </row>
    <row r="47" spans="1:38" s="74" customFormat="1" ht="12.75" customHeight="1" x14ac:dyDescent="0.2">
      <c r="A47" s="1"/>
      <c r="B47" s="262" t="s">
        <v>62</v>
      </c>
      <c r="C47" s="53">
        <v>439</v>
      </c>
      <c r="D47" s="53">
        <v>317</v>
      </c>
      <c r="E47" s="53">
        <v>1110</v>
      </c>
      <c r="F47" s="53">
        <v>555</v>
      </c>
      <c r="G47" s="53">
        <v>192</v>
      </c>
      <c r="H47" s="54">
        <v>867</v>
      </c>
      <c r="I47" s="55">
        <v>351.5625</v>
      </c>
      <c r="J47" s="55">
        <v>451.5625</v>
      </c>
      <c r="K47" s="55">
        <v>-65.405405405405403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294</v>
      </c>
      <c r="D48" s="53">
        <v>1</v>
      </c>
      <c r="E48" s="53">
        <v>386</v>
      </c>
      <c r="F48" s="53">
        <v>0</v>
      </c>
      <c r="G48" s="53">
        <v>1</v>
      </c>
      <c r="H48" s="54">
        <v>600</v>
      </c>
      <c r="I48" s="55">
        <v>59900</v>
      </c>
      <c r="J48" s="55">
        <v>60000</v>
      </c>
      <c r="K48" s="55" t="s">
        <v>6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1940</v>
      </c>
      <c r="D49" s="53">
        <v>2136</v>
      </c>
      <c r="E49" s="53">
        <v>1960</v>
      </c>
      <c r="F49" s="53">
        <v>333</v>
      </c>
      <c r="G49" s="53">
        <v>1053</v>
      </c>
      <c r="H49" s="54">
        <v>14</v>
      </c>
      <c r="I49" s="55">
        <v>-98.670465337132001</v>
      </c>
      <c r="J49" s="55">
        <v>1.3295346628679963</v>
      </c>
      <c r="K49" s="55">
        <v>216.21621621621622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357</v>
      </c>
      <c r="D51" s="53">
        <v>202</v>
      </c>
      <c r="E51" s="53">
        <v>322</v>
      </c>
      <c r="F51" s="53">
        <v>0</v>
      </c>
      <c r="G51" s="53">
        <v>709</v>
      </c>
      <c r="H51" s="54">
        <v>493</v>
      </c>
      <c r="I51" s="55">
        <v>-30.465444287729191</v>
      </c>
      <c r="J51" s="55">
        <v>69.534555712270802</v>
      </c>
      <c r="K51" s="55" t="s">
        <v>6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-6.5153970826580254</v>
      </c>
      <c r="E53" s="63">
        <v>37.794729542302363</v>
      </c>
      <c r="F53" s="63">
        <v>-74.60996477101159</v>
      </c>
      <c r="G53" s="63">
        <v>179.28642220019825</v>
      </c>
      <c r="H53" s="79">
        <v>-16.820440028388926</v>
      </c>
      <c r="I53" s="77"/>
      <c r="J53" s="77"/>
      <c r="K53" s="66"/>
      <c r="L53" s="68"/>
      <c r="M53" s="66"/>
    </row>
    <row r="54" spans="1:13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13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">
      <c r="A57" s="264" t="s">
        <v>177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5">
      <c r="A58" s="268" t="s">
        <v>174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">
      <c r="A59" s="271" t="s">
        <v>100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101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">
      <c r="A61" s="271" t="s">
        <v>102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5">
      <c r="A62" s="268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13" s="74" customFormat="1" x14ac:dyDescent="0.25">
      <c r="A63" s="269" t="s">
        <v>192</v>
      </c>
      <c r="B63" s="80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6"/>
    </row>
    <row r="64" spans="1:13" s="74" customFormat="1" x14ac:dyDescent="0.25">
      <c r="A64" s="85"/>
      <c r="B64" s="66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1:21" s="74" customFormat="1" x14ac:dyDescent="0.25">
      <c r="A65" s="85"/>
      <c r="B65" s="86"/>
      <c r="C65" s="87"/>
      <c r="D65" s="86"/>
      <c r="E65" s="86"/>
      <c r="F65" s="86"/>
      <c r="G65" s="86"/>
    </row>
    <row r="66" spans="1:21" s="74" customFormat="1" x14ac:dyDescent="0.25">
      <c r="B66" s="86"/>
      <c r="C66" s="87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  <c r="R66" s="86"/>
      <c r="S66" s="86"/>
      <c r="T66" s="86"/>
      <c r="U66" s="86"/>
    </row>
    <row r="67" spans="1:21" s="74" customFormat="1" x14ac:dyDescent="0.25">
      <c r="B67" s="86"/>
      <c r="C67" s="87"/>
    </row>
    <row r="68" spans="1:21" s="74" customFormat="1" x14ac:dyDescent="0.25">
      <c r="B68" s="86"/>
      <c r="C68" s="87"/>
    </row>
    <row r="69" spans="1:21" s="74" customFormat="1" x14ac:dyDescent="0.25">
      <c r="B69" s="86"/>
      <c r="C69" s="87"/>
      <c r="D69" s="86"/>
      <c r="E69" s="86"/>
      <c r="F69" s="86"/>
      <c r="G69" s="86"/>
      <c r="H69" s="86"/>
    </row>
    <row r="70" spans="1:21" s="74" customFormat="1" x14ac:dyDescent="0.25">
      <c r="B70" s="86"/>
      <c r="C70" s="87"/>
      <c r="D70" s="86"/>
      <c r="E70" s="86"/>
      <c r="F70" s="86"/>
      <c r="G70" s="86"/>
      <c r="H70" s="86"/>
    </row>
    <row r="71" spans="1:21" s="14" customFormat="1" x14ac:dyDescent="0.2">
      <c r="B71" s="86"/>
      <c r="C71" s="87"/>
      <c r="D71" s="88"/>
    </row>
    <row r="72" spans="1:21" s="14" customFormat="1" x14ac:dyDescent="0.2">
      <c r="B72" s="86"/>
      <c r="C72" s="87"/>
      <c r="D72" s="88"/>
    </row>
    <row r="73" spans="1:21" s="14" customFormat="1" x14ac:dyDescent="0.2">
      <c r="B73" s="86"/>
      <c r="C73" s="87"/>
      <c r="D73" s="88"/>
    </row>
    <row r="74" spans="1:21" s="14" customFormat="1" x14ac:dyDescent="0.2">
      <c r="B74" s="86"/>
      <c r="C74" s="87"/>
      <c r="D74" s="88"/>
    </row>
    <row r="75" spans="1:21" s="14" customFormat="1" x14ac:dyDescent="0.2">
      <c r="B75" s="86"/>
      <c r="C75" s="87"/>
      <c r="D75" s="88"/>
    </row>
    <row r="76" spans="1:21" s="14" customFormat="1" x14ac:dyDescent="0.2">
      <c r="B76" s="86"/>
      <c r="C76" s="87"/>
      <c r="D76" s="88"/>
    </row>
    <row r="77" spans="1:21" s="14" customFormat="1" x14ac:dyDescent="0.2">
      <c r="B77" s="86"/>
      <c r="C77" s="87"/>
      <c r="D77" s="88"/>
    </row>
    <row r="78" spans="1:21" s="14" customFormat="1" x14ac:dyDescent="0.2">
      <c r="B78" s="86"/>
      <c r="C78" s="87"/>
      <c r="D78" s="88"/>
      <c r="E78" s="89"/>
    </row>
    <row r="79" spans="1:21" s="14" customFormat="1" x14ac:dyDescent="0.2">
      <c r="B79" s="86"/>
      <c r="C79" s="87"/>
      <c r="D79" s="88"/>
      <c r="E79" s="89"/>
    </row>
    <row r="80" spans="1:21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86"/>
      <c r="C84" s="87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32" s="14" customFormat="1" x14ac:dyDescent="0.2">
      <c r="B129" s="92"/>
      <c r="D129" s="93"/>
      <c r="E129" s="89"/>
    </row>
    <row r="130" spans="2:32" s="14" customFormat="1" x14ac:dyDescent="0.2">
      <c r="B130" s="92"/>
      <c r="D130" s="93"/>
      <c r="E130" s="89"/>
    </row>
    <row r="131" spans="2:32" s="14" customFormat="1" x14ac:dyDescent="0.2">
      <c r="B131" s="92"/>
      <c r="D131" s="93"/>
      <c r="E131" s="89"/>
    </row>
    <row r="132" spans="2:32" s="14" customFormat="1" x14ac:dyDescent="0.2">
      <c r="B132" s="92"/>
      <c r="D132" s="93"/>
      <c r="E132" s="89"/>
    </row>
    <row r="133" spans="2:32" s="14" customFormat="1" x14ac:dyDescent="0.2">
      <c r="B133" s="92"/>
      <c r="D133" s="93"/>
      <c r="E133" s="89"/>
    </row>
    <row r="134" spans="2:32" s="14" customFormat="1" x14ac:dyDescent="0.2">
      <c r="B134" s="92"/>
      <c r="D134" s="93"/>
      <c r="E134" s="89"/>
    </row>
    <row r="135" spans="2:32" s="14" customFormat="1" x14ac:dyDescent="0.2">
      <c r="B135" s="92"/>
      <c r="D135" s="93"/>
      <c r="E135" s="89"/>
    </row>
    <row r="136" spans="2:32" s="14" customFormat="1" x14ac:dyDescent="0.2">
      <c r="B136" s="92"/>
      <c r="D136" s="93"/>
      <c r="E136" s="89"/>
    </row>
    <row r="137" spans="2:32" s="14" customFormat="1" x14ac:dyDescent="0.2">
      <c r="B137" s="92"/>
      <c r="D137" s="93"/>
      <c r="E137" s="89"/>
    </row>
    <row r="138" spans="2:32" s="14" customFormat="1" x14ac:dyDescent="0.2">
      <c r="B138" s="92"/>
      <c r="D138" s="93"/>
      <c r="E138" s="89"/>
    </row>
    <row r="139" spans="2:32" s="14" customFormat="1" x14ac:dyDescent="0.2">
      <c r="B139" s="92"/>
      <c r="D139" s="93"/>
      <c r="E139" s="89"/>
    </row>
    <row r="140" spans="2:32" s="14" customFormat="1" x14ac:dyDescent="0.2">
      <c r="B140" s="92"/>
      <c r="D140" s="93"/>
      <c r="E140" s="89"/>
    </row>
    <row r="141" spans="2:32" s="14" customFormat="1" x14ac:dyDescent="0.2">
      <c r="B141" s="92"/>
      <c r="D141" s="93"/>
      <c r="E141" s="89"/>
    </row>
    <row r="142" spans="2:32" s="14" customFormat="1" x14ac:dyDescent="0.2">
      <c r="B142" s="92"/>
      <c r="D142" s="93"/>
      <c r="E142" s="89"/>
    </row>
    <row r="143" spans="2:32" s="14" customFormat="1" x14ac:dyDescent="0.2">
      <c r="B143" s="92"/>
      <c r="D143" s="93"/>
      <c r="E143" s="89"/>
    </row>
    <row r="144" spans="2:32" s="35" customFormat="1" x14ac:dyDescent="0.2">
      <c r="B144" s="51"/>
      <c r="D144" s="94"/>
      <c r="E144" s="95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</row>
    <row r="145" spans="2:38" s="35" customFormat="1" x14ac:dyDescent="0.2">
      <c r="B145" s="51"/>
      <c r="D145" s="94"/>
      <c r="E145" s="95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</row>
    <row r="146" spans="2:38" s="57" customFormat="1" x14ac:dyDescent="0.2">
      <c r="B146" s="56"/>
      <c r="D146" s="96"/>
      <c r="E146" s="97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35"/>
      <c r="AH146" s="35"/>
      <c r="AI146" s="35"/>
      <c r="AJ146" s="35"/>
      <c r="AK146" s="35"/>
      <c r="AL146" s="35"/>
    </row>
    <row r="147" spans="2:38" s="57" customFormat="1" x14ac:dyDescent="0.2">
      <c r="B147" s="56"/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35"/>
      <c r="AH147" s="35"/>
      <c r="AI147" s="35"/>
      <c r="AJ147" s="35"/>
      <c r="AK147" s="35"/>
      <c r="AL147" s="35"/>
    </row>
    <row r="148" spans="2:38" s="57" customFormat="1" x14ac:dyDescent="0.2"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35"/>
      <c r="AH148" s="35"/>
      <c r="AI148" s="35"/>
      <c r="AJ148" s="35"/>
      <c r="AK148" s="35"/>
      <c r="AL148" s="35"/>
    </row>
    <row r="149" spans="2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35"/>
      <c r="AH149" s="35"/>
      <c r="AI149" s="35"/>
      <c r="AJ149" s="35"/>
      <c r="AK149" s="35"/>
      <c r="AL149" s="35"/>
    </row>
    <row r="150" spans="2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35"/>
      <c r="AH150" s="35"/>
      <c r="AI150" s="35"/>
      <c r="AJ150" s="35"/>
      <c r="AK150" s="35"/>
      <c r="AL150" s="35"/>
    </row>
    <row r="151" spans="2:38" s="57" customFormat="1" x14ac:dyDescent="0.2">
      <c r="D151" s="96"/>
      <c r="E151" s="97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35"/>
      <c r="AH151" s="35"/>
      <c r="AI151" s="35"/>
      <c r="AJ151" s="35"/>
      <c r="AK151" s="35"/>
      <c r="AL151" s="35"/>
    </row>
    <row r="152" spans="2:38" s="57" customFormat="1" x14ac:dyDescent="0.2">
      <c r="D152" s="96"/>
      <c r="E152" s="97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35"/>
      <c r="AH152" s="35"/>
      <c r="AI152" s="35"/>
      <c r="AJ152" s="35"/>
      <c r="AK152" s="35"/>
      <c r="AL152" s="35"/>
    </row>
    <row r="153" spans="2:38" s="57" customFormat="1" x14ac:dyDescent="0.2">
      <c r="D153" s="96"/>
      <c r="E153" s="97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35"/>
      <c r="AH153" s="35"/>
      <c r="AI153" s="35"/>
      <c r="AJ153" s="35"/>
      <c r="AK153" s="35"/>
      <c r="AL153" s="35"/>
    </row>
    <row r="154" spans="2:38" s="57" customFormat="1" x14ac:dyDescent="0.2">
      <c r="D154" s="96"/>
      <c r="E154" s="97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35"/>
      <c r="AH154" s="35"/>
      <c r="AI154" s="35"/>
      <c r="AJ154" s="35"/>
      <c r="AK154" s="35"/>
      <c r="AL154" s="35"/>
    </row>
    <row r="155" spans="2:38" s="57" customFormat="1" x14ac:dyDescent="0.2">
      <c r="D155" s="96"/>
      <c r="E155" s="97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35"/>
      <c r="AH155" s="35"/>
      <c r="AI155" s="35"/>
      <c r="AJ155" s="35"/>
      <c r="AK155" s="35"/>
      <c r="AL155" s="35"/>
    </row>
    <row r="156" spans="2:38" s="57" customFormat="1" x14ac:dyDescent="0.2">
      <c r="D156" s="96"/>
      <c r="E156" s="97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35"/>
      <c r="AH156" s="35"/>
      <c r="AI156" s="35"/>
      <c r="AJ156" s="35"/>
      <c r="AK156" s="35"/>
      <c r="AL156" s="35"/>
    </row>
    <row r="157" spans="2:38" s="57" customFormat="1" x14ac:dyDescent="0.2"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35"/>
      <c r="AH157" s="35"/>
      <c r="AI157" s="35"/>
      <c r="AJ157" s="35"/>
      <c r="AK157" s="35"/>
      <c r="AL157" s="35"/>
    </row>
    <row r="158" spans="2:38" s="57" customFormat="1" x14ac:dyDescent="0.2"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35"/>
      <c r="AH158" s="35"/>
      <c r="AI158" s="35"/>
      <c r="AJ158" s="35"/>
      <c r="AK158" s="35"/>
      <c r="AL158" s="35"/>
    </row>
    <row r="159" spans="2:38" s="35" customFormat="1" x14ac:dyDescent="0.2"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</row>
    <row r="160" spans="2:38" s="35" customFormat="1" x14ac:dyDescent="0.2"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</row>
    <row r="161" spans="13:38" s="35" customFormat="1" x14ac:dyDescent="0.2"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</row>
    <row r="162" spans="13:38" s="35" customFormat="1" x14ac:dyDescent="0.2"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</row>
    <row r="163" spans="13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35"/>
      <c r="AH163" s="35"/>
      <c r="AI163" s="35"/>
      <c r="AJ163" s="35"/>
      <c r="AK163" s="35"/>
      <c r="AL163" s="35"/>
    </row>
    <row r="164" spans="13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3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3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3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3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3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3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3:38" s="34" customFormat="1" x14ac:dyDescent="0.2">
      <c r="M171" s="98"/>
      <c r="N171" s="98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35"/>
      <c r="AH171" s="35"/>
      <c r="AI171" s="35"/>
      <c r="AJ171" s="35"/>
      <c r="AK171" s="35"/>
      <c r="AL171" s="35"/>
    </row>
    <row r="172" spans="13:38" s="34" customFormat="1" x14ac:dyDescent="0.2">
      <c r="M172" s="98"/>
      <c r="N172" s="98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35"/>
      <c r="AH172" s="35"/>
      <c r="AI172" s="35"/>
      <c r="AJ172" s="35"/>
      <c r="AK172" s="35"/>
      <c r="AL172" s="35"/>
    </row>
    <row r="173" spans="13:38" s="34" customFormat="1" x14ac:dyDescent="0.2">
      <c r="M173" s="98"/>
      <c r="N173" s="98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35"/>
      <c r="AH173" s="35"/>
      <c r="AI173" s="35"/>
      <c r="AJ173" s="35"/>
      <c r="AK173" s="35"/>
      <c r="AL173" s="35"/>
    </row>
    <row r="174" spans="13:38" s="34" customFormat="1" x14ac:dyDescent="0.2">
      <c r="M174" s="98"/>
      <c r="N174" s="98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35"/>
      <c r="AH174" s="35"/>
      <c r="AI174" s="35"/>
      <c r="AJ174" s="35"/>
      <c r="AK174" s="35"/>
      <c r="AL174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27">
    <tabColor theme="3"/>
  </sheetPr>
  <dimension ref="A1:AL170"/>
  <sheetViews>
    <sheetView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299" t="s">
        <v>189</v>
      </c>
      <c r="D9" s="299"/>
      <c r="E9" s="299"/>
      <c r="F9" s="299"/>
      <c r="G9" s="299"/>
      <c r="H9" s="299"/>
      <c r="I9" s="299"/>
      <c r="J9" s="299"/>
      <c r="K9" s="299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299" t="s">
        <v>198</v>
      </c>
      <c r="D10" s="299"/>
      <c r="E10" s="299"/>
      <c r="F10" s="299"/>
      <c r="G10" s="299"/>
      <c r="H10" s="299"/>
      <c r="I10" s="299"/>
      <c r="J10" s="299"/>
      <c r="K10" s="299"/>
      <c r="L10" s="40"/>
      <c r="O10" s="99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ht="12" customHeight="1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5.75" customHeight="1" x14ac:dyDescent="0.2">
      <c r="A12" s="37"/>
      <c r="B12" s="43"/>
      <c r="C12" s="311" t="s">
        <v>1</v>
      </c>
      <c r="D12" s="311"/>
      <c r="E12" s="311"/>
      <c r="F12" s="311"/>
      <c r="G12" s="311"/>
      <c r="H12" s="311"/>
      <c r="I12" s="312" t="s">
        <v>202</v>
      </c>
      <c r="J12" s="312" t="s">
        <v>203</v>
      </c>
      <c r="K12" s="312" t="s">
        <v>204</v>
      </c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x14ac:dyDescent="0.2">
      <c r="A13" s="37"/>
      <c r="B13" s="44"/>
      <c r="C13" s="45">
        <v>2017</v>
      </c>
      <c r="D13" s="45">
        <v>2018</v>
      </c>
      <c r="E13" s="45">
        <v>2019</v>
      </c>
      <c r="F13" s="45">
        <v>2020</v>
      </c>
      <c r="G13" s="45">
        <v>2021</v>
      </c>
      <c r="H13" s="45">
        <v>2022</v>
      </c>
      <c r="I13" s="312"/>
      <c r="J13" s="312"/>
      <c r="K13" s="312"/>
      <c r="L13" s="40"/>
      <c r="O13" s="10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.75" customHeight="1" x14ac:dyDescent="0.2">
      <c r="A15" s="37"/>
      <c r="B15" s="47" t="s">
        <v>31</v>
      </c>
      <c r="C15" s="48">
        <v>525443</v>
      </c>
      <c r="D15" s="48">
        <v>437189</v>
      </c>
      <c r="E15" s="48">
        <v>377802</v>
      </c>
      <c r="F15" s="48">
        <v>102687</v>
      </c>
      <c r="G15" s="48">
        <v>376983</v>
      </c>
      <c r="H15" s="48">
        <v>449435</v>
      </c>
      <c r="I15" s="49">
        <v>19.218903770196526</v>
      </c>
      <c r="J15" s="49">
        <v>119.21890377019653</v>
      </c>
      <c r="K15" s="49">
        <v>267.11852522714656</v>
      </c>
      <c r="L15" s="40"/>
      <c r="M15" s="101"/>
      <c r="O15" s="92"/>
      <c r="P15" s="92"/>
      <c r="Q15" s="92"/>
      <c r="R15" s="92"/>
      <c r="S15" s="92"/>
      <c r="T15" s="92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52" t="s">
        <v>26</v>
      </c>
      <c r="C16" s="53">
        <v>1806</v>
      </c>
      <c r="D16" s="53">
        <v>3728</v>
      </c>
      <c r="E16" s="53">
        <v>15068</v>
      </c>
      <c r="F16" s="53">
        <v>140</v>
      </c>
      <c r="G16" s="53">
        <v>3788</v>
      </c>
      <c r="H16" s="54">
        <v>14428</v>
      </c>
      <c r="I16" s="55">
        <v>280.8870116156283</v>
      </c>
      <c r="J16" s="55">
        <v>380.8870116156283</v>
      </c>
      <c r="K16" s="55">
        <v>2605.7142857142858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23</v>
      </c>
      <c r="C17" s="53">
        <v>20572</v>
      </c>
      <c r="D17" s="53">
        <v>43396</v>
      </c>
      <c r="E17" s="53">
        <v>8324</v>
      </c>
      <c r="F17" s="53">
        <v>2983</v>
      </c>
      <c r="G17" s="53">
        <v>3441</v>
      </c>
      <c r="H17" s="54">
        <v>10343</v>
      </c>
      <c r="I17" s="55">
        <v>200.58122638767802</v>
      </c>
      <c r="J17" s="55">
        <v>300.58122638767799</v>
      </c>
      <c r="K17" s="55">
        <v>15.353670801206842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18</v>
      </c>
      <c r="C18" s="53">
        <v>3652</v>
      </c>
      <c r="D18" s="53">
        <v>3374</v>
      </c>
      <c r="E18" s="53">
        <v>8445</v>
      </c>
      <c r="F18" s="53">
        <v>0</v>
      </c>
      <c r="G18" s="53">
        <v>13751</v>
      </c>
      <c r="H18" s="54">
        <v>6463</v>
      </c>
      <c r="I18" s="55">
        <v>-52.999781834048434</v>
      </c>
      <c r="J18" s="55">
        <v>47.000218165951566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13</v>
      </c>
      <c r="C19" s="53">
        <v>5189</v>
      </c>
      <c r="D19" s="53">
        <v>17208</v>
      </c>
      <c r="E19" s="53">
        <v>11405</v>
      </c>
      <c r="F19" s="53">
        <v>8847</v>
      </c>
      <c r="G19" s="53">
        <v>0</v>
      </c>
      <c r="H19" s="54">
        <v>13005</v>
      </c>
      <c r="I19" s="55" t="s">
        <v>6</v>
      </c>
      <c r="J19" s="55" t="s">
        <v>6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30</v>
      </c>
      <c r="C20" s="53">
        <v>2505</v>
      </c>
      <c r="D20" s="53">
        <v>13747</v>
      </c>
      <c r="E20" s="53">
        <v>11678</v>
      </c>
      <c r="F20" s="53">
        <v>0</v>
      </c>
      <c r="G20" s="53">
        <v>1545</v>
      </c>
      <c r="H20" s="54">
        <v>13921</v>
      </c>
      <c r="I20" s="55">
        <v>801.03559870550157</v>
      </c>
      <c r="J20" s="55">
        <v>901.03559870550157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21</v>
      </c>
      <c r="C21" s="53">
        <v>49736</v>
      </c>
      <c r="D21" s="53">
        <v>53924</v>
      </c>
      <c r="E21" s="53">
        <v>83008</v>
      </c>
      <c r="F21" s="53">
        <v>19346</v>
      </c>
      <c r="G21" s="53">
        <v>37832</v>
      </c>
      <c r="H21" s="54">
        <v>37573</v>
      </c>
      <c r="I21" s="55">
        <v>-0.68460562486784005</v>
      </c>
      <c r="J21" s="55">
        <v>99.315394375132158</v>
      </c>
      <c r="K21" s="55">
        <v>95.55463661738861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20</v>
      </c>
      <c r="C22" s="53">
        <v>51589</v>
      </c>
      <c r="D22" s="53">
        <v>14069</v>
      </c>
      <c r="E22" s="53">
        <v>41346</v>
      </c>
      <c r="F22" s="53">
        <v>2973</v>
      </c>
      <c r="G22" s="53">
        <v>51691</v>
      </c>
      <c r="H22" s="54">
        <v>90903</v>
      </c>
      <c r="I22" s="55">
        <v>75.858466657638672</v>
      </c>
      <c r="J22" s="55">
        <v>175.85846665763867</v>
      </c>
      <c r="K22" s="55">
        <v>1638.6814665321226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19</v>
      </c>
      <c r="C23" s="53">
        <v>120924</v>
      </c>
      <c r="D23" s="53">
        <v>12885</v>
      </c>
      <c r="E23" s="53">
        <v>16086</v>
      </c>
      <c r="F23" s="53">
        <v>24072</v>
      </c>
      <c r="G23" s="53">
        <v>10795</v>
      </c>
      <c r="H23" s="54">
        <v>26871</v>
      </c>
      <c r="I23" s="55">
        <v>148.92079666512274</v>
      </c>
      <c r="J23" s="55">
        <v>248.92079666512274</v>
      </c>
      <c r="K23" s="55">
        <v>-55.155367231638422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25</v>
      </c>
      <c r="C24" s="53">
        <v>2889</v>
      </c>
      <c r="D24" s="53">
        <v>2285</v>
      </c>
      <c r="E24" s="53">
        <v>4768</v>
      </c>
      <c r="F24" s="53">
        <v>4525</v>
      </c>
      <c r="G24" s="53">
        <v>3333</v>
      </c>
      <c r="H24" s="54">
        <v>58042</v>
      </c>
      <c r="I24" s="55">
        <v>1641.4341434143414</v>
      </c>
      <c r="J24" s="55">
        <v>1741.4341434143414</v>
      </c>
      <c r="K24" s="55">
        <v>-26.342541436464085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27</v>
      </c>
      <c r="C25" s="53">
        <v>25508</v>
      </c>
      <c r="D25" s="53">
        <v>6285</v>
      </c>
      <c r="E25" s="53">
        <v>4621</v>
      </c>
      <c r="F25" s="53">
        <v>3027</v>
      </c>
      <c r="G25" s="53">
        <v>9796</v>
      </c>
      <c r="H25" s="54">
        <v>35415</v>
      </c>
      <c r="I25" s="55">
        <v>261.52511229073087</v>
      </c>
      <c r="J25" s="55">
        <v>361.52511229073087</v>
      </c>
      <c r="K25" s="55">
        <v>223.62074661380908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29</v>
      </c>
      <c r="C26" s="53">
        <v>3138</v>
      </c>
      <c r="D26" s="53">
        <v>9290</v>
      </c>
      <c r="E26" s="53">
        <v>5907</v>
      </c>
      <c r="F26" s="53">
        <v>0</v>
      </c>
      <c r="G26" s="53">
        <v>9999</v>
      </c>
      <c r="H26" s="54">
        <v>2633</v>
      </c>
      <c r="I26" s="55">
        <v>-73.667366736673671</v>
      </c>
      <c r="J26" s="55">
        <v>26.332633263326333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15</v>
      </c>
      <c r="C27" s="53">
        <v>4680</v>
      </c>
      <c r="D27" s="53">
        <v>4345</v>
      </c>
      <c r="E27" s="53">
        <v>3250</v>
      </c>
      <c r="F27" s="53">
        <v>0</v>
      </c>
      <c r="G27" s="53">
        <v>4870</v>
      </c>
      <c r="H27" s="54">
        <v>3037</v>
      </c>
      <c r="I27" s="55">
        <v>-37.638603696098563</v>
      </c>
      <c r="J27" s="55">
        <v>62.361396303901437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14</v>
      </c>
      <c r="C28" s="53">
        <v>8294</v>
      </c>
      <c r="D28" s="53">
        <v>12065</v>
      </c>
      <c r="E28" s="53">
        <v>14741</v>
      </c>
      <c r="F28" s="53">
        <v>0</v>
      </c>
      <c r="G28" s="53">
        <v>13705</v>
      </c>
      <c r="H28" s="54">
        <v>32755</v>
      </c>
      <c r="I28" s="55">
        <v>139.0003648303539</v>
      </c>
      <c r="J28" s="55">
        <v>239.0003648303539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22</v>
      </c>
      <c r="C29" s="53">
        <v>54157</v>
      </c>
      <c r="D29" s="53">
        <v>85891</v>
      </c>
      <c r="E29" s="53">
        <v>44563</v>
      </c>
      <c r="F29" s="53">
        <v>20137</v>
      </c>
      <c r="G29" s="53">
        <v>37974</v>
      </c>
      <c r="H29" s="54">
        <v>51156</v>
      </c>
      <c r="I29" s="55">
        <v>34.713224838047083</v>
      </c>
      <c r="J29" s="55">
        <v>134.7132248380471</v>
      </c>
      <c r="K29" s="55">
        <v>88.578239062422412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24</v>
      </c>
      <c r="C30" s="53">
        <v>28232</v>
      </c>
      <c r="D30" s="53">
        <v>20361</v>
      </c>
      <c r="E30" s="53">
        <v>6779</v>
      </c>
      <c r="F30" s="53">
        <v>4737</v>
      </c>
      <c r="G30" s="53">
        <v>5265</v>
      </c>
      <c r="H30" s="54">
        <v>12201</v>
      </c>
      <c r="I30" s="55">
        <v>131.73789173789174</v>
      </c>
      <c r="J30" s="55">
        <v>231.73789173789174</v>
      </c>
      <c r="K30" s="55">
        <v>11.146295123495875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17</v>
      </c>
      <c r="C31" s="53">
        <v>3598</v>
      </c>
      <c r="D31" s="53">
        <v>4577</v>
      </c>
      <c r="E31" s="53">
        <v>1638</v>
      </c>
      <c r="F31" s="53">
        <v>0</v>
      </c>
      <c r="G31" s="53">
        <v>1178</v>
      </c>
      <c r="H31" s="54">
        <v>3808</v>
      </c>
      <c r="I31" s="55">
        <v>223.25976230899829</v>
      </c>
      <c r="J31" s="55">
        <v>323.25976230899829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12</v>
      </c>
      <c r="C32" s="53">
        <v>43938</v>
      </c>
      <c r="D32" s="53">
        <v>38333</v>
      </c>
      <c r="E32" s="53">
        <v>50078</v>
      </c>
      <c r="F32" s="53">
        <v>11600</v>
      </c>
      <c r="G32" s="53">
        <v>84015</v>
      </c>
      <c r="H32" s="54">
        <v>24219</v>
      </c>
      <c r="I32" s="55">
        <v>-71.173004820567755</v>
      </c>
      <c r="J32" s="55">
        <v>28.826995179432245</v>
      </c>
      <c r="K32" s="55">
        <v>624.26724137931035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16</v>
      </c>
      <c r="C33" s="53">
        <v>3095</v>
      </c>
      <c r="D33" s="53">
        <v>1226</v>
      </c>
      <c r="E33" s="53">
        <v>1166</v>
      </c>
      <c r="F33" s="53">
        <v>0</v>
      </c>
      <c r="G33" s="53">
        <v>1080</v>
      </c>
      <c r="H33" s="54">
        <v>3322</v>
      </c>
      <c r="I33" s="55">
        <v>207.59259259259261</v>
      </c>
      <c r="J33" s="55">
        <v>307.59259259259261</v>
      </c>
      <c r="K33" s="55" t="s">
        <v>6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8" t="s">
        <v>146</v>
      </c>
      <c r="C34" s="53">
        <v>91941</v>
      </c>
      <c r="D34" s="53">
        <v>90200</v>
      </c>
      <c r="E34" s="53">
        <v>44931</v>
      </c>
      <c r="F34" s="53">
        <v>300</v>
      </c>
      <c r="G34" s="53">
        <v>82925</v>
      </c>
      <c r="H34" s="54">
        <v>9340</v>
      </c>
      <c r="I34" s="55">
        <v>-88.736810370816997</v>
      </c>
      <c r="J34" s="55">
        <v>11.263189629182998</v>
      </c>
      <c r="K34" s="55">
        <v>27541.666666666668</v>
      </c>
      <c r="L34" s="40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44" t="s">
        <v>3</v>
      </c>
      <c r="C36" s="62"/>
      <c r="D36" s="63">
        <v>-16.796112994178248</v>
      </c>
      <c r="E36" s="63">
        <v>-13.583827589440723</v>
      </c>
      <c r="F36" s="63">
        <v>-72.819889783537405</v>
      </c>
      <c r="G36" s="63">
        <v>267.11852522714656</v>
      </c>
      <c r="H36" s="64">
        <v>19.218903770196526</v>
      </c>
      <c r="I36" s="65"/>
      <c r="J36" s="65"/>
      <c r="K36" s="65"/>
      <c r="L36" s="40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s="74" customFormat="1" ht="12.75" customHeight="1" x14ac:dyDescent="0.2">
      <c r="A37" s="1"/>
      <c r="B37" s="66"/>
      <c r="C37" s="67"/>
      <c r="D37" s="67"/>
      <c r="E37" s="67"/>
      <c r="F37" s="67"/>
      <c r="G37" s="67"/>
      <c r="H37" s="67"/>
      <c r="I37" s="65"/>
      <c r="J37" s="65"/>
      <c r="K37" s="65"/>
      <c r="L37" s="68"/>
      <c r="M37" s="66"/>
    </row>
    <row r="38" spans="1:38" s="74" customFormat="1" ht="12.75" customHeight="1" x14ac:dyDescent="0.2">
      <c r="A38" s="1"/>
      <c r="B38" s="47" t="s">
        <v>67</v>
      </c>
      <c r="C38" s="48">
        <v>307357</v>
      </c>
      <c r="D38" s="48">
        <v>188714</v>
      </c>
      <c r="E38" s="48">
        <v>154475</v>
      </c>
      <c r="F38" s="48">
        <v>86158</v>
      </c>
      <c r="G38" s="48">
        <v>158790</v>
      </c>
      <c r="H38" s="48">
        <v>287298</v>
      </c>
      <c r="I38" s="49">
        <v>80.929529567353114</v>
      </c>
      <c r="J38" s="49">
        <v>180.92952956735311</v>
      </c>
      <c r="K38" s="49">
        <v>84.300935490610286</v>
      </c>
      <c r="L38" s="68"/>
      <c r="M38" s="66"/>
    </row>
    <row r="39" spans="1:38" s="74" customFormat="1" ht="12.75" customHeight="1" x14ac:dyDescent="0.2">
      <c r="A39" s="1"/>
      <c r="B39" s="262" t="s">
        <v>55</v>
      </c>
      <c r="C39" s="53">
        <v>38085</v>
      </c>
      <c r="D39" s="53">
        <v>16679</v>
      </c>
      <c r="E39" s="53">
        <v>18274</v>
      </c>
      <c r="F39" s="53">
        <v>0</v>
      </c>
      <c r="G39" s="53">
        <v>29760</v>
      </c>
      <c r="H39" s="54">
        <v>116976</v>
      </c>
      <c r="I39" s="55">
        <v>293.06451612903226</v>
      </c>
      <c r="J39" s="55">
        <v>393.06451612903226</v>
      </c>
      <c r="K39" s="55" t="s">
        <v>6</v>
      </c>
      <c r="L39" s="68"/>
      <c r="M39" s="66"/>
    </row>
    <row r="40" spans="1:38" s="74" customFormat="1" ht="12.75" customHeight="1" x14ac:dyDescent="0.2">
      <c r="A40" s="1"/>
      <c r="B40" s="262" t="s">
        <v>56</v>
      </c>
      <c r="C40" s="53">
        <v>28150</v>
      </c>
      <c r="D40" s="53">
        <v>31718</v>
      </c>
      <c r="E40" s="53">
        <v>5614</v>
      </c>
      <c r="F40" s="53">
        <v>0</v>
      </c>
      <c r="G40" s="53">
        <v>18942</v>
      </c>
      <c r="H40" s="54">
        <v>38672</v>
      </c>
      <c r="I40" s="55">
        <v>104.16006757470173</v>
      </c>
      <c r="J40" s="55">
        <v>204.16006757470174</v>
      </c>
      <c r="K40" s="55" t="s">
        <v>6</v>
      </c>
      <c r="L40" s="68"/>
      <c r="M40" s="66"/>
    </row>
    <row r="41" spans="1:38" s="74" customFormat="1" ht="12.75" customHeight="1" x14ac:dyDescent="0.2">
      <c r="A41" s="1"/>
      <c r="B41" s="262" t="s">
        <v>57</v>
      </c>
      <c r="C41" s="53">
        <v>9488</v>
      </c>
      <c r="D41" s="53">
        <v>11681</v>
      </c>
      <c r="E41" s="53">
        <v>4518</v>
      </c>
      <c r="F41" s="53">
        <v>3646</v>
      </c>
      <c r="G41" s="53">
        <v>10410</v>
      </c>
      <c r="H41" s="54">
        <v>13639</v>
      </c>
      <c r="I41" s="55">
        <v>31.018251681075881</v>
      </c>
      <c r="J41" s="55">
        <v>131.01825168107587</v>
      </c>
      <c r="K41" s="55">
        <v>185.51837630279758</v>
      </c>
      <c r="L41" s="68"/>
      <c r="M41" s="66"/>
    </row>
    <row r="42" spans="1:38" s="74" customFormat="1" ht="12.75" customHeight="1" x14ac:dyDescent="0.2">
      <c r="A42" s="1"/>
      <c r="B42" s="262" t="s">
        <v>58</v>
      </c>
      <c r="C42" s="53">
        <v>4100</v>
      </c>
      <c r="D42" s="53">
        <v>1869</v>
      </c>
      <c r="E42" s="53">
        <v>5930</v>
      </c>
      <c r="F42" s="53">
        <v>588</v>
      </c>
      <c r="G42" s="53">
        <v>1207</v>
      </c>
      <c r="H42" s="54">
        <v>1577</v>
      </c>
      <c r="I42" s="55">
        <v>30.65451532725767</v>
      </c>
      <c r="J42" s="55">
        <v>130.65451532725768</v>
      </c>
      <c r="K42" s="55">
        <v>105.27210884353741</v>
      </c>
      <c r="L42" s="68"/>
      <c r="M42" s="66"/>
    </row>
    <row r="43" spans="1:38" s="74" customFormat="1" ht="12.75" customHeight="1" x14ac:dyDescent="0.2">
      <c r="A43" s="1"/>
      <c r="B43" s="262" t="s">
        <v>59</v>
      </c>
      <c r="C43" s="53">
        <v>1801</v>
      </c>
      <c r="D43" s="53">
        <v>1485</v>
      </c>
      <c r="E43" s="53">
        <v>6212</v>
      </c>
      <c r="F43" s="53">
        <v>3852</v>
      </c>
      <c r="G43" s="53">
        <v>15810</v>
      </c>
      <c r="H43" s="54">
        <v>3049</v>
      </c>
      <c r="I43" s="55">
        <v>-80.714737507906392</v>
      </c>
      <c r="J43" s="55">
        <v>19.285262492093612</v>
      </c>
      <c r="K43" s="55">
        <v>310.43613707165105</v>
      </c>
      <c r="L43" s="68"/>
      <c r="M43" s="66"/>
    </row>
    <row r="44" spans="1:38" s="74" customFormat="1" ht="12.75" customHeight="1" x14ac:dyDescent="0.2">
      <c r="A44" s="1"/>
      <c r="B44" s="262" t="s">
        <v>60</v>
      </c>
      <c r="C44" s="53">
        <v>50500</v>
      </c>
      <c r="D44" s="53">
        <v>33059</v>
      </c>
      <c r="E44" s="53">
        <v>25820</v>
      </c>
      <c r="F44" s="53">
        <v>17497</v>
      </c>
      <c r="G44" s="53">
        <v>21371</v>
      </c>
      <c r="H44" s="54">
        <v>60533</v>
      </c>
      <c r="I44" s="55">
        <v>183.24832717233633</v>
      </c>
      <c r="J44" s="55">
        <v>283.2483271723363</v>
      </c>
      <c r="K44" s="55">
        <v>22.140938446590841</v>
      </c>
      <c r="L44" s="68"/>
      <c r="M44" s="66"/>
    </row>
    <row r="45" spans="1:38" s="74" customFormat="1" ht="12.75" customHeight="1" x14ac:dyDescent="0.2">
      <c r="A45" s="1"/>
      <c r="B45" s="262" t="s">
        <v>61</v>
      </c>
      <c r="C45" s="53">
        <v>3483</v>
      </c>
      <c r="D45" s="53">
        <v>4469</v>
      </c>
      <c r="E45" s="53">
        <v>1091</v>
      </c>
      <c r="F45" s="53">
        <v>0</v>
      </c>
      <c r="G45" s="53">
        <v>4088</v>
      </c>
      <c r="H45" s="54">
        <v>8501</v>
      </c>
      <c r="I45" s="55">
        <v>107.95009784735812</v>
      </c>
      <c r="J45" s="55">
        <v>207.95009784735811</v>
      </c>
      <c r="K45" s="55" t="s">
        <v>6</v>
      </c>
      <c r="L45" s="68"/>
      <c r="M45" s="66"/>
    </row>
    <row r="46" spans="1:38" s="74" customFormat="1" ht="12.75" customHeight="1" x14ac:dyDescent="0.2">
      <c r="A46" s="1"/>
      <c r="B46" s="262" t="s">
        <v>62</v>
      </c>
      <c r="C46" s="53">
        <v>48535</v>
      </c>
      <c r="D46" s="53">
        <v>11863</v>
      </c>
      <c r="E46" s="53">
        <v>28987</v>
      </c>
      <c r="F46" s="53">
        <v>8252</v>
      </c>
      <c r="G46" s="53">
        <v>9279</v>
      </c>
      <c r="H46" s="54">
        <v>5902</v>
      </c>
      <c r="I46" s="55">
        <v>-36.394007974997308</v>
      </c>
      <c r="J46" s="55">
        <v>63.605992025002692</v>
      </c>
      <c r="K46" s="55">
        <v>12.445467765390216</v>
      </c>
      <c r="L46" s="68"/>
      <c r="M46" s="66"/>
    </row>
    <row r="47" spans="1:38" s="74" customFormat="1" ht="12.75" customHeight="1" x14ac:dyDescent="0.2">
      <c r="A47" s="1"/>
      <c r="B47" s="262" t="s">
        <v>63</v>
      </c>
      <c r="C47" s="53">
        <v>50298</v>
      </c>
      <c r="D47" s="53">
        <v>31800</v>
      </c>
      <c r="E47" s="53">
        <v>27024</v>
      </c>
      <c r="F47" s="53">
        <v>51756</v>
      </c>
      <c r="G47" s="53">
        <v>13255</v>
      </c>
      <c r="H47" s="54">
        <v>21525</v>
      </c>
      <c r="I47" s="55">
        <v>62.391550358355332</v>
      </c>
      <c r="J47" s="55">
        <v>162.39155035835532</v>
      </c>
      <c r="K47" s="55">
        <v>-74.389442769920393</v>
      </c>
      <c r="L47" s="68"/>
      <c r="M47" s="66"/>
    </row>
    <row r="48" spans="1:38" s="74" customFormat="1" ht="12.75" customHeight="1" x14ac:dyDescent="0.2">
      <c r="A48" s="1"/>
      <c r="B48" s="262" t="s">
        <v>64</v>
      </c>
      <c r="C48" s="53">
        <v>7603</v>
      </c>
      <c r="D48" s="53">
        <v>15258</v>
      </c>
      <c r="E48" s="53">
        <v>8138</v>
      </c>
      <c r="F48" s="53">
        <v>567</v>
      </c>
      <c r="G48" s="53">
        <v>1602</v>
      </c>
      <c r="H48" s="54">
        <v>4441</v>
      </c>
      <c r="I48" s="55">
        <v>177.21598002496881</v>
      </c>
      <c r="J48" s="55">
        <v>277.21598002496881</v>
      </c>
      <c r="K48" s="55">
        <v>182.53968253968256</v>
      </c>
      <c r="L48" s="68"/>
      <c r="M48" s="66"/>
    </row>
    <row r="49" spans="1:30" s="74" customFormat="1" ht="12.75" customHeight="1" x14ac:dyDescent="0.2">
      <c r="A49" s="1"/>
      <c r="B49" s="262" t="s">
        <v>65</v>
      </c>
      <c r="C49" s="53">
        <v>4232</v>
      </c>
      <c r="D49" s="53">
        <v>3414</v>
      </c>
      <c r="E49" s="53">
        <v>3093</v>
      </c>
      <c r="F49" s="53">
        <v>0</v>
      </c>
      <c r="G49" s="53">
        <v>1947</v>
      </c>
      <c r="H49" s="54">
        <v>5399</v>
      </c>
      <c r="I49" s="55">
        <v>177.29840780688241</v>
      </c>
      <c r="J49" s="55">
        <v>277.29840780688238</v>
      </c>
      <c r="K49" s="55" t="s">
        <v>6</v>
      </c>
      <c r="L49" s="68"/>
      <c r="M49" s="66"/>
    </row>
    <row r="50" spans="1:30" s="74" customFormat="1" ht="12.75" customHeight="1" x14ac:dyDescent="0.2">
      <c r="A50" s="1"/>
      <c r="B50" s="262" t="s">
        <v>66</v>
      </c>
      <c r="C50" s="53">
        <v>61082</v>
      </c>
      <c r="D50" s="53">
        <v>25419</v>
      </c>
      <c r="E50" s="53">
        <v>19774</v>
      </c>
      <c r="F50" s="53">
        <v>0</v>
      </c>
      <c r="G50" s="53">
        <v>31119</v>
      </c>
      <c r="H50" s="54">
        <v>7084</v>
      </c>
      <c r="I50" s="55">
        <v>-77.235772357723576</v>
      </c>
      <c r="J50" s="55">
        <v>22.76422764227642</v>
      </c>
      <c r="K50" s="55" t="s">
        <v>6</v>
      </c>
      <c r="L50" s="68"/>
      <c r="M50" s="66"/>
    </row>
    <row r="51" spans="1:30" s="74" customFormat="1" ht="12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0" s="74" customFormat="1" ht="12.75" customHeight="1" x14ac:dyDescent="0.2">
      <c r="A52" s="1"/>
      <c r="B52" s="44" t="s">
        <v>3</v>
      </c>
      <c r="C52" s="78"/>
      <c r="D52" s="63">
        <v>-38.601040483867301</v>
      </c>
      <c r="E52" s="63">
        <v>-18.143327998982585</v>
      </c>
      <c r="F52" s="63">
        <v>-44.225279171386958</v>
      </c>
      <c r="G52" s="63">
        <v>84.300935490610286</v>
      </c>
      <c r="H52" s="79">
        <v>80.929529567353114</v>
      </c>
      <c r="I52" s="77"/>
      <c r="J52" s="77"/>
      <c r="K52" s="66"/>
      <c r="L52" s="68"/>
      <c r="M52" s="66"/>
    </row>
    <row r="53" spans="1:30" s="74" customFormat="1" ht="15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0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0" s="74" customFormat="1" x14ac:dyDescent="0.25">
      <c r="A55" s="268" t="s">
        <v>191</v>
      </c>
      <c r="B55" s="66"/>
      <c r="C55" s="75"/>
      <c r="D55" s="75"/>
      <c r="E55" s="75"/>
      <c r="F55" s="76"/>
      <c r="G55" s="76"/>
      <c r="H55" s="76"/>
      <c r="I55" s="77"/>
      <c r="J55" s="77"/>
      <c r="L55" s="196"/>
    </row>
    <row r="56" spans="1:30" s="74" customFormat="1" x14ac:dyDescent="0.2">
      <c r="A56" s="271" t="s">
        <v>179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0" s="74" customFormat="1" x14ac:dyDescent="0.25">
      <c r="A57" s="268" t="s">
        <v>174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0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0" s="70" customFormat="1" x14ac:dyDescent="0.25">
      <c r="A59" s="269" t="s">
        <v>192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6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</row>
    <row r="60" spans="1:30" s="70" customFormat="1" x14ac:dyDescent="0.25">
      <c r="A60" s="102"/>
      <c r="B60" s="69"/>
      <c r="C60" s="103"/>
      <c r="D60" s="103"/>
      <c r="E60" s="103"/>
      <c r="F60" s="104"/>
      <c r="G60" s="104"/>
      <c r="H60" s="104"/>
      <c r="I60" s="105"/>
      <c r="J60" s="105"/>
      <c r="K60" s="69"/>
      <c r="L60" s="69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</row>
    <row r="61" spans="1:30" s="74" customFormat="1" x14ac:dyDescent="0.25">
      <c r="A61" s="85"/>
      <c r="B61" s="86"/>
      <c r="C61" s="86"/>
      <c r="D61" s="86"/>
      <c r="E61" s="86"/>
      <c r="F61" s="86"/>
      <c r="G61" s="86"/>
    </row>
    <row r="62" spans="1:30" s="74" customFormat="1" x14ac:dyDescent="0.25">
      <c r="B62" s="86"/>
      <c r="C62" s="86"/>
      <c r="D62" s="86"/>
      <c r="E62" s="86"/>
      <c r="F62" s="86"/>
      <c r="G62" s="86"/>
    </row>
    <row r="63" spans="1:30" s="74" customFormat="1" x14ac:dyDescent="0.25">
      <c r="B63" s="86"/>
      <c r="C63" s="86"/>
    </row>
    <row r="64" spans="1:30" s="74" customFormat="1" x14ac:dyDescent="0.25">
      <c r="B64" s="86"/>
      <c r="C64" s="86"/>
    </row>
    <row r="65" spans="1:12" s="74" customFormat="1" x14ac:dyDescent="0.25">
      <c r="B65" s="86"/>
      <c r="C65" s="86"/>
      <c r="D65" s="86"/>
      <c r="E65" s="86"/>
      <c r="F65" s="86"/>
      <c r="G65" s="86"/>
      <c r="H65" s="86"/>
    </row>
    <row r="66" spans="1:12" s="14" customFormat="1" x14ac:dyDescent="0.2">
      <c r="A66" s="74"/>
      <c r="B66" s="86"/>
      <c r="C66" s="86"/>
      <c r="D66" s="86"/>
      <c r="E66" s="86"/>
      <c r="F66" s="86"/>
      <c r="G66" s="86"/>
      <c r="H66" s="86"/>
      <c r="I66" s="74"/>
      <c r="J66" s="74"/>
      <c r="K66" s="74"/>
      <c r="L66" s="74"/>
    </row>
    <row r="67" spans="1:12" s="14" customFormat="1" x14ac:dyDescent="0.2">
      <c r="B67" s="86"/>
      <c r="C67" s="86"/>
      <c r="D67" s="88"/>
    </row>
    <row r="68" spans="1:12" s="14" customFormat="1" x14ac:dyDescent="0.2">
      <c r="B68" s="86"/>
      <c r="C68" s="86"/>
      <c r="D68" s="88"/>
    </row>
    <row r="69" spans="1:12" s="14" customFormat="1" x14ac:dyDescent="0.2">
      <c r="B69" s="86"/>
      <c r="C69" s="86"/>
      <c r="D69" s="88"/>
    </row>
    <row r="70" spans="1:12" s="14" customFormat="1" x14ac:dyDescent="0.2">
      <c r="B70" s="86"/>
      <c r="C70" s="86"/>
      <c r="D70" s="88"/>
    </row>
    <row r="71" spans="1:12" s="14" customFormat="1" x14ac:dyDescent="0.2">
      <c r="B71" s="86"/>
      <c r="C71" s="86"/>
      <c r="D71" s="88"/>
    </row>
    <row r="72" spans="1:12" s="14" customFormat="1" x14ac:dyDescent="0.2">
      <c r="B72" s="86"/>
      <c r="C72" s="86"/>
      <c r="D72" s="88"/>
    </row>
    <row r="73" spans="1:12" s="14" customFormat="1" x14ac:dyDescent="0.2">
      <c r="B73" s="86"/>
      <c r="C73" s="86"/>
      <c r="D73" s="88"/>
    </row>
    <row r="74" spans="1:12" s="14" customFormat="1" x14ac:dyDescent="0.2">
      <c r="B74" s="86"/>
      <c r="C74" s="86"/>
      <c r="D74" s="88"/>
      <c r="E74" s="89"/>
    </row>
    <row r="75" spans="1:12" s="14" customFormat="1" x14ac:dyDescent="0.2">
      <c r="B75" s="86"/>
      <c r="C75" s="86"/>
      <c r="D75" s="88"/>
      <c r="E75" s="89"/>
    </row>
    <row r="76" spans="1:12" s="14" customFormat="1" x14ac:dyDescent="0.2">
      <c r="B76" s="86"/>
      <c r="C76" s="86"/>
      <c r="D76" s="88"/>
      <c r="E76" s="89"/>
    </row>
    <row r="77" spans="1:12" s="14" customFormat="1" x14ac:dyDescent="0.2">
      <c r="B77" s="86"/>
      <c r="C77" s="86"/>
      <c r="D77" s="88"/>
      <c r="E77" s="89"/>
    </row>
    <row r="78" spans="1:12" s="14" customFormat="1" x14ac:dyDescent="0.2">
      <c r="B78" s="86"/>
      <c r="C78" s="86"/>
      <c r="D78" s="88"/>
      <c r="E78" s="89"/>
    </row>
    <row r="79" spans="1:12" s="14" customFormat="1" x14ac:dyDescent="0.2">
      <c r="B79" s="86"/>
      <c r="C79" s="86"/>
      <c r="D79" s="88"/>
      <c r="E79" s="89"/>
    </row>
    <row r="80" spans="1:12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D144" s="93"/>
      <c r="E144" s="89"/>
    </row>
    <row r="145" spans="1:38" s="14" customFormat="1" x14ac:dyDescent="0.2"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>
      <c r="D152" s="93"/>
      <c r="E152" s="89"/>
    </row>
    <row r="153" spans="1:38" s="14" customFormat="1" x14ac:dyDescent="0.2"/>
    <row r="154" spans="1:38" s="14" customFormat="1" x14ac:dyDescent="0.2"/>
    <row r="155" spans="1:38" s="14" customFormat="1" x14ac:dyDescent="0.2"/>
    <row r="156" spans="1:38" s="14" customFormat="1" x14ac:dyDescent="0.2"/>
    <row r="157" spans="1:38" s="14" customFormat="1" x14ac:dyDescent="0.2"/>
    <row r="158" spans="1:38" s="98" customFormat="1" x14ac:dyDescent="0.2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</row>
    <row r="159" spans="1:38" s="98" customFormat="1" x14ac:dyDescent="0.2"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spans="1:38" s="98" customFormat="1" x14ac:dyDescent="0.2"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98" customFormat="1" x14ac:dyDescent="0.2"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spans="1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35"/>
      <c r="AF169" s="35"/>
      <c r="AG169" s="35"/>
      <c r="AH169" s="35"/>
      <c r="AI169" s="35"/>
      <c r="AJ169" s="35"/>
      <c r="AK169" s="35"/>
      <c r="AL169" s="35"/>
    </row>
    <row r="170" spans="1:38" x14ac:dyDescent="0.2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28">
    <tabColor theme="3"/>
  </sheetPr>
  <dimension ref="A1:AL171"/>
  <sheetViews>
    <sheetView zoomScaleNormal="100" zoomScaleSheetLayoutView="100" workbookViewId="0">
      <selection activeCell="C27" sqref="C27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2" t="s">
        <v>73</v>
      </c>
      <c r="D9" s="302"/>
      <c r="E9" s="302"/>
      <c r="F9" s="302"/>
      <c r="G9" s="302"/>
      <c r="H9" s="302"/>
      <c r="I9" s="302"/>
      <c r="J9" s="302"/>
      <c r="K9" s="302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8" customHeight="1" x14ac:dyDescent="0.2">
      <c r="A10" s="37"/>
      <c r="B10" s="38"/>
      <c r="C10" s="302" t="s">
        <v>190</v>
      </c>
      <c r="D10" s="302"/>
      <c r="E10" s="302"/>
      <c r="F10" s="302"/>
      <c r="G10" s="302"/>
      <c r="H10" s="302"/>
      <c r="I10" s="302"/>
      <c r="J10" s="302"/>
      <c r="K10" s="302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299" t="s">
        <v>198</v>
      </c>
      <c r="D11" s="299"/>
      <c r="E11" s="299"/>
      <c r="F11" s="299"/>
      <c r="G11" s="299"/>
      <c r="H11" s="299"/>
      <c r="I11" s="299"/>
      <c r="J11" s="299"/>
      <c r="K11" s="299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1" t="s">
        <v>1</v>
      </c>
      <c r="D13" s="311"/>
      <c r="E13" s="311"/>
      <c r="F13" s="311"/>
      <c r="G13" s="311"/>
      <c r="H13" s="311"/>
      <c r="I13" s="312" t="s">
        <v>202</v>
      </c>
      <c r="J13" s="312" t="s">
        <v>203</v>
      </c>
      <c r="K13" s="312" t="s">
        <v>204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2017</v>
      </c>
      <c r="D14" s="45">
        <v>2018</v>
      </c>
      <c r="E14" s="45">
        <v>2019</v>
      </c>
      <c r="F14" s="45">
        <v>2020</v>
      </c>
      <c r="G14" s="45">
        <v>2021</v>
      </c>
      <c r="H14" s="45">
        <v>2022</v>
      </c>
      <c r="I14" s="312"/>
      <c r="J14" s="312"/>
      <c r="K14" s="312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192021</v>
      </c>
      <c r="D16" s="48">
        <v>193288</v>
      </c>
      <c r="E16" s="48">
        <v>252431</v>
      </c>
      <c r="F16" s="48">
        <v>66785</v>
      </c>
      <c r="G16" s="48">
        <v>151498</v>
      </c>
      <c r="H16" s="48">
        <v>133966</v>
      </c>
      <c r="I16" s="49">
        <v>-11.572429999075895</v>
      </c>
      <c r="J16" s="49">
        <v>88.427570000924106</v>
      </c>
      <c r="K16" s="49">
        <v>126.84435127648426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3952</v>
      </c>
      <c r="D17" s="53">
        <v>0</v>
      </c>
      <c r="E17" s="53">
        <v>2087</v>
      </c>
      <c r="F17" s="53">
        <v>0</v>
      </c>
      <c r="G17" s="53">
        <v>510</v>
      </c>
      <c r="H17" s="54">
        <v>3531</v>
      </c>
      <c r="I17" s="55">
        <v>592.35294117647061</v>
      </c>
      <c r="J17" s="55">
        <v>692.35294117647061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2400</v>
      </c>
      <c r="D18" s="53">
        <v>6436</v>
      </c>
      <c r="E18" s="53">
        <v>4413</v>
      </c>
      <c r="F18" s="53">
        <v>1152</v>
      </c>
      <c r="G18" s="53">
        <v>3504</v>
      </c>
      <c r="H18" s="54">
        <v>8383</v>
      </c>
      <c r="I18" s="55">
        <v>139.24086757990867</v>
      </c>
      <c r="J18" s="55">
        <v>239.24086757990867</v>
      </c>
      <c r="K18" s="55">
        <v>204.16666666666666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1688</v>
      </c>
      <c r="D19" s="53">
        <v>14386</v>
      </c>
      <c r="E19" s="53">
        <v>16963</v>
      </c>
      <c r="F19" s="53">
        <v>0</v>
      </c>
      <c r="G19" s="53">
        <v>18546</v>
      </c>
      <c r="H19" s="54">
        <v>2833</v>
      </c>
      <c r="I19" s="55">
        <v>-84.724468888169952</v>
      </c>
      <c r="J19" s="55">
        <v>15.275531111830043</v>
      </c>
      <c r="K19" s="55" t="s">
        <v>6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4523</v>
      </c>
      <c r="D20" s="53">
        <v>40513</v>
      </c>
      <c r="E20" s="53">
        <v>9284</v>
      </c>
      <c r="F20" s="53">
        <v>42</v>
      </c>
      <c r="G20" s="53">
        <v>12542</v>
      </c>
      <c r="H20" s="54">
        <v>444</v>
      </c>
      <c r="I20" s="55">
        <v>-96.459894753627808</v>
      </c>
      <c r="J20" s="55">
        <v>3.5401052463721898</v>
      </c>
      <c r="K20" s="55">
        <v>29761.90476190476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980</v>
      </c>
      <c r="D21" s="53">
        <v>4933</v>
      </c>
      <c r="E21" s="53">
        <v>6681</v>
      </c>
      <c r="F21" s="53">
        <v>0</v>
      </c>
      <c r="G21" s="53">
        <v>10375</v>
      </c>
      <c r="H21" s="54">
        <v>11950</v>
      </c>
      <c r="I21" s="55">
        <v>15.180722891566267</v>
      </c>
      <c r="J21" s="55">
        <v>115.18072289156626</v>
      </c>
      <c r="K21" s="55" t="s">
        <v>6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4864</v>
      </c>
      <c r="D22" s="53">
        <v>28904</v>
      </c>
      <c r="E22" s="53">
        <v>9684</v>
      </c>
      <c r="F22" s="53">
        <v>4468</v>
      </c>
      <c r="G22" s="53">
        <v>19784</v>
      </c>
      <c r="H22" s="54">
        <v>31925</v>
      </c>
      <c r="I22" s="55">
        <v>61.367771936918714</v>
      </c>
      <c r="J22" s="55">
        <v>161.3677719369187</v>
      </c>
      <c r="K22" s="55">
        <v>342.79319606087739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23048</v>
      </c>
      <c r="D23" s="53">
        <v>8122</v>
      </c>
      <c r="E23" s="53">
        <v>35226</v>
      </c>
      <c r="F23" s="53">
        <v>7144</v>
      </c>
      <c r="G23" s="53">
        <v>6410</v>
      </c>
      <c r="H23" s="54">
        <v>6778</v>
      </c>
      <c r="I23" s="55">
        <v>5.7410296411856576</v>
      </c>
      <c r="J23" s="55">
        <v>105.74102964118566</v>
      </c>
      <c r="K23" s="55">
        <v>-10.274356103023518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11300</v>
      </c>
      <c r="D24" s="53">
        <v>9236</v>
      </c>
      <c r="E24" s="53">
        <v>10235</v>
      </c>
      <c r="F24" s="53">
        <v>641</v>
      </c>
      <c r="G24" s="53">
        <v>13220</v>
      </c>
      <c r="H24" s="54">
        <v>5511</v>
      </c>
      <c r="I24" s="55">
        <v>-58.313161875945532</v>
      </c>
      <c r="J24" s="55">
        <v>41.686838124054468</v>
      </c>
      <c r="K24" s="55">
        <v>1962.402496099844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5440</v>
      </c>
      <c r="D25" s="53">
        <v>1592</v>
      </c>
      <c r="E25" s="53">
        <v>28078</v>
      </c>
      <c r="F25" s="53">
        <v>3715</v>
      </c>
      <c r="G25" s="53">
        <v>0</v>
      </c>
      <c r="H25" s="54">
        <v>14578</v>
      </c>
      <c r="I25" s="55" t="s">
        <v>6</v>
      </c>
      <c r="J25" s="55" t="s">
        <v>6</v>
      </c>
      <c r="K25" s="55" t="s">
        <v>6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4950</v>
      </c>
      <c r="D26" s="53">
        <v>18326</v>
      </c>
      <c r="E26" s="53">
        <v>2642</v>
      </c>
      <c r="F26" s="53">
        <v>108</v>
      </c>
      <c r="G26" s="53">
        <v>1591</v>
      </c>
      <c r="H26" s="54">
        <v>1771</v>
      </c>
      <c r="I26" s="55">
        <v>11.313639220615968</v>
      </c>
      <c r="J26" s="55">
        <v>111.31363922061597</v>
      </c>
      <c r="K26" s="55">
        <v>1373.148148148148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1399</v>
      </c>
      <c r="D27" s="53">
        <v>720</v>
      </c>
      <c r="E27" s="53">
        <v>1323</v>
      </c>
      <c r="F27" s="53">
        <v>0</v>
      </c>
      <c r="G27" s="53">
        <v>778</v>
      </c>
      <c r="H27" s="54">
        <v>313</v>
      </c>
      <c r="I27" s="55">
        <v>-59.768637532133681</v>
      </c>
      <c r="J27" s="55">
        <v>40.231362467866319</v>
      </c>
      <c r="K27" s="55" t="s">
        <v>6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2738</v>
      </c>
      <c r="D28" s="53">
        <v>520</v>
      </c>
      <c r="E28" s="53">
        <v>13242</v>
      </c>
      <c r="F28" s="53">
        <v>0</v>
      </c>
      <c r="G28" s="53">
        <v>2183</v>
      </c>
      <c r="H28" s="54">
        <v>1014</v>
      </c>
      <c r="I28" s="55">
        <v>-53.550160329821338</v>
      </c>
      <c r="J28" s="55">
        <v>46.449839670178655</v>
      </c>
      <c r="K28" s="55" t="s">
        <v>6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15013</v>
      </c>
      <c r="D29" s="53">
        <v>1766</v>
      </c>
      <c r="E29" s="53">
        <v>254</v>
      </c>
      <c r="F29" s="53">
        <v>0</v>
      </c>
      <c r="G29" s="53">
        <v>1705</v>
      </c>
      <c r="H29" s="54">
        <v>620</v>
      </c>
      <c r="I29" s="55">
        <v>-63.636363636363633</v>
      </c>
      <c r="J29" s="55">
        <v>36.363636363636367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14673</v>
      </c>
      <c r="D30" s="53">
        <v>5253</v>
      </c>
      <c r="E30" s="53">
        <v>9366</v>
      </c>
      <c r="F30" s="53">
        <v>13411</v>
      </c>
      <c r="G30" s="53">
        <v>2836</v>
      </c>
      <c r="H30" s="54">
        <v>20767</v>
      </c>
      <c r="I30" s="55">
        <v>632.26375176304657</v>
      </c>
      <c r="J30" s="55">
        <v>732.26375176304657</v>
      </c>
      <c r="K30" s="55">
        <v>-78.853180225188282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2861</v>
      </c>
      <c r="D31" s="53">
        <v>4302</v>
      </c>
      <c r="E31" s="53">
        <v>4856</v>
      </c>
      <c r="F31" s="53">
        <v>3100</v>
      </c>
      <c r="G31" s="53">
        <v>21174</v>
      </c>
      <c r="H31" s="54">
        <v>0</v>
      </c>
      <c r="I31" s="55" t="s">
        <v>6</v>
      </c>
      <c r="J31" s="55" t="s">
        <v>6</v>
      </c>
      <c r="K31" s="55">
        <v>583.0322580645161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1601</v>
      </c>
      <c r="D32" s="53">
        <v>10070</v>
      </c>
      <c r="E32" s="53">
        <v>240</v>
      </c>
      <c r="F32" s="53">
        <v>0</v>
      </c>
      <c r="G32" s="53">
        <v>286</v>
      </c>
      <c r="H32" s="54">
        <v>840</v>
      </c>
      <c r="I32" s="55">
        <v>193.70629370629371</v>
      </c>
      <c r="J32" s="55">
        <v>293.70629370629371</v>
      </c>
      <c r="K32" s="55" t="s">
        <v>6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18140</v>
      </c>
      <c r="D33" s="53">
        <v>7291</v>
      </c>
      <c r="E33" s="53">
        <v>16049</v>
      </c>
      <c r="F33" s="53">
        <v>26636</v>
      </c>
      <c r="G33" s="53">
        <v>5493</v>
      </c>
      <c r="H33" s="54">
        <v>7113</v>
      </c>
      <c r="I33" s="55">
        <v>29.492080830147472</v>
      </c>
      <c r="J33" s="55">
        <v>129.49208083014747</v>
      </c>
      <c r="K33" s="55">
        <v>-79.377534164288932</v>
      </c>
      <c r="L33" s="40"/>
      <c r="O33" s="51"/>
      <c r="P33" s="51"/>
      <c r="Q33" s="56"/>
      <c r="R33" s="51"/>
      <c r="S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854</v>
      </c>
      <c r="D34" s="53">
        <v>1455</v>
      </c>
      <c r="E34" s="53">
        <v>7744</v>
      </c>
      <c r="F34" s="53">
        <v>0</v>
      </c>
      <c r="G34" s="53">
        <v>874</v>
      </c>
      <c r="H34" s="54">
        <v>6205</v>
      </c>
      <c r="I34" s="55">
        <v>609.95423340961099</v>
      </c>
      <c r="J34" s="55">
        <v>709.95423340961099</v>
      </c>
      <c r="K34" s="55" t="s">
        <v>6</v>
      </c>
      <c r="L34" s="40"/>
      <c r="Q34" s="57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8" t="s">
        <v>146</v>
      </c>
      <c r="C35" s="53">
        <v>71597</v>
      </c>
      <c r="D35" s="53">
        <v>29463</v>
      </c>
      <c r="E35" s="53">
        <v>74064</v>
      </c>
      <c r="F35" s="53">
        <v>6368</v>
      </c>
      <c r="G35" s="53">
        <v>29687</v>
      </c>
      <c r="H35" s="54">
        <v>9390</v>
      </c>
      <c r="I35" s="55">
        <v>-68.369993599892211</v>
      </c>
      <c r="J35" s="55">
        <v>31.630006400107792</v>
      </c>
      <c r="K35" s="55">
        <v>366.19032663316585</v>
      </c>
      <c r="L35" s="40"/>
      <c r="M35" s="50"/>
      <c r="O35" s="51"/>
      <c r="P35" s="51"/>
      <c r="Q35" s="51"/>
      <c r="R35" s="51"/>
      <c r="S35" s="51"/>
      <c r="T35" s="51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Q36" s="57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s="35" customFormat="1" ht="12.75" customHeight="1" x14ac:dyDescent="0.2">
      <c r="A37" s="37"/>
      <c r="B37" s="44" t="s">
        <v>3</v>
      </c>
      <c r="C37" s="62"/>
      <c r="D37" s="63">
        <v>0.65982366511996293</v>
      </c>
      <c r="E37" s="63">
        <v>30.598381689499597</v>
      </c>
      <c r="F37" s="63">
        <v>-73.543265288336215</v>
      </c>
      <c r="G37" s="63">
        <v>126.84435127648426</v>
      </c>
      <c r="H37" s="64">
        <v>-11.572429999075895</v>
      </c>
      <c r="I37" s="65"/>
      <c r="J37" s="65"/>
      <c r="K37" s="65"/>
      <c r="L37" s="40"/>
      <c r="M37" s="34"/>
      <c r="N37" s="34"/>
      <c r="Q37" s="57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9"/>
      <c r="N38" s="70"/>
      <c r="O38" s="70"/>
      <c r="P38" s="70"/>
      <c r="Q38" s="71"/>
      <c r="R38" s="71"/>
      <c r="S38" s="71"/>
      <c r="T38" s="71"/>
      <c r="U38" s="71"/>
      <c r="V38" s="72"/>
      <c r="W38" s="72"/>
      <c r="X38" s="73"/>
      <c r="Y38" s="73"/>
      <c r="Z38" s="73"/>
      <c r="AA38" s="73"/>
    </row>
    <row r="39" spans="1:38" s="74" customFormat="1" ht="12.75" customHeight="1" x14ac:dyDescent="0.2">
      <c r="A39" s="1"/>
      <c r="B39" s="47" t="s">
        <v>67</v>
      </c>
      <c r="C39" s="48">
        <v>95109</v>
      </c>
      <c r="D39" s="48">
        <v>181018</v>
      </c>
      <c r="E39" s="48">
        <v>98384</v>
      </c>
      <c r="F39" s="48">
        <v>24291</v>
      </c>
      <c r="G39" s="48">
        <v>85122</v>
      </c>
      <c r="H39" s="48">
        <v>194114</v>
      </c>
      <c r="I39" s="49">
        <v>128.04210427386576</v>
      </c>
      <c r="J39" s="49">
        <v>228.04210427386576</v>
      </c>
      <c r="K39" s="49">
        <v>250.42608373471657</v>
      </c>
      <c r="L39" s="68"/>
      <c r="M39" s="69"/>
      <c r="N39" s="70"/>
      <c r="O39" s="70"/>
      <c r="P39" s="70"/>
      <c r="Q39" s="70"/>
      <c r="R39" s="71"/>
      <c r="S39" s="71"/>
      <c r="T39" s="71"/>
      <c r="U39" s="71"/>
      <c r="V39" s="72"/>
      <c r="W39" s="72"/>
      <c r="X39" s="73"/>
      <c r="Y39" s="73"/>
      <c r="Z39" s="73"/>
      <c r="AA39" s="73"/>
    </row>
    <row r="40" spans="1:38" s="74" customFormat="1" ht="12.75" customHeight="1" x14ac:dyDescent="0.2">
      <c r="A40" s="1"/>
      <c r="B40" s="262" t="s">
        <v>55</v>
      </c>
      <c r="C40" s="53">
        <v>1052</v>
      </c>
      <c r="D40" s="53">
        <v>6061</v>
      </c>
      <c r="E40" s="53">
        <v>17875</v>
      </c>
      <c r="F40" s="53">
        <v>0</v>
      </c>
      <c r="G40" s="53">
        <v>5820</v>
      </c>
      <c r="H40" s="54">
        <v>5949</v>
      </c>
      <c r="I40" s="55">
        <v>2.2164948453608169</v>
      </c>
      <c r="J40" s="55">
        <v>102.21649484536081</v>
      </c>
      <c r="K40" s="55" t="s">
        <v>6</v>
      </c>
      <c r="L40" s="68"/>
      <c r="M40" s="69"/>
      <c r="N40" s="70"/>
      <c r="O40" s="70"/>
      <c r="P40" s="70"/>
      <c r="Q40" s="71"/>
      <c r="R40" s="71"/>
      <c r="S40" s="71"/>
      <c r="T40" s="71"/>
      <c r="U40" s="71"/>
      <c r="V40" s="72"/>
      <c r="W40" s="72"/>
      <c r="X40" s="73"/>
      <c r="Y40" s="73"/>
      <c r="Z40" s="73"/>
      <c r="AA40" s="73"/>
    </row>
    <row r="41" spans="1:38" s="74" customFormat="1" ht="12.75" customHeight="1" x14ac:dyDescent="0.2">
      <c r="A41" s="1"/>
      <c r="B41" s="262" t="s">
        <v>56</v>
      </c>
      <c r="C41" s="53">
        <v>3944</v>
      </c>
      <c r="D41" s="53">
        <v>16914</v>
      </c>
      <c r="E41" s="53">
        <v>7916</v>
      </c>
      <c r="F41" s="53">
        <v>0</v>
      </c>
      <c r="G41" s="53">
        <v>2847</v>
      </c>
      <c r="H41" s="54">
        <v>7687</v>
      </c>
      <c r="I41" s="55">
        <v>170.0035124692659</v>
      </c>
      <c r="J41" s="55">
        <v>270.0035124692659</v>
      </c>
      <c r="K41" s="55" t="s">
        <v>6</v>
      </c>
      <c r="L41" s="68"/>
      <c r="M41" s="69"/>
      <c r="N41" s="70"/>
      <c r="O41" s="70"/>
      <c r="P41" s="70"/>
      <c r="Q41" s="71"/>
      <c r="R41" s="71"/>
      <c r="S41" s="71"/>
      <c r="T41" s="71"/>
      <c r="U41" s="71"/>
      <c r="V41" s="72"/>
      <c r="W41" s="72"/>
      <c r="X41" s="73"/>
      <c r="Y41" s="73"/>
      <c r="Z41" s="73"/>
      <c r="AA41" s="73"/>
    </row>
    <row r="42" spans="1:38" s="74" customFormat="1" ht="12.75" customHeight="1" x14ac:dyDescent="0.2">
      <c r="A42" s="1"/>
      <c r="B42" s="262" t="s">
        <v>57</v>
      </c>
      <c r="C42" s="53">
        <v>16590</v>
      </c>
      <c r="D42" s="53">
        <v>30351</v>
      </c>
      <c r="E42" s="53">
        <v>1159</v>
      </c>
      <c r="F42" s="53">
        <v>2285</v>
      </c>
      <c r="G42" s="53">
        <v>2400</v>
      </c>
      <c r="H42" s="54">
        <v>56444</v>
      </c>
      <c r="I42" s="55">
        <v>2251.8333333333335</v>
      </c>
      <c r="J42" s="55">
        <v>2351.8333333333335</v>
      </c>
      <c r="K42" s="55">
        <v>5.032822757111588</v>
      </c>
      <c r="L42" s="68"/>
      <c r="M42" s="69"/>
      <c r="N42" s="70"/>
      <c r="O42" s="70"/>
      <c r="P42" s="70"/>
      <c r="Q42" s="71"/>
      <c r="R42" s="71"/>
      <c r="S42" s="71"/>
      <c r="T42" s="71"/>
      <c r="U42" s="71"/>
      <c r="V42" s="72"/>
      <c r="W42" s="72"/>
      <c r="X42" s="73"/>
      <c r="Y42" s="73"/>
      <c r="Z42" s="73"/>
      <c r="AA42" s="73"/>
    </row>
    <row r="43" spans="1:38" s="74" customFormat="1" ht="12.75" customHeight="1" x14ac:dyDescent="0.2">
      <c r="A43" s="1"/>
      <c r="B43" s="262" t="s">
        <v>58</v>
      </c>
      <c r="C43" s="53">
        <v>2000</v>
      </c>
      <c r="D43" s="53">
        <v>1220</v>
      </c>
      <c r="E43" s="53">
        <v>1066</v>
      </c>
      <c r="F43" s="53">
        <v>667</v>
      </c>
      <c r="G43" s="53">
        <v>6947</v>
      </c>
      <c r="H43" s="54">
        <v>334</v>
      </c>
      <c r="I43" s="55">
        <v>-95.192169281704338</v>
      </c>
      <c r="J43" s="55">
        <v>4.8078307182956674</v>
      </c>
      <c r="K43" s="55">
        <v>941.52923538230891</v>
      </c>
      <c r="L43" s="68"/>
      <c r="M43" s="69"/>
      <c r="N43" s="70"/>
      <c r="O43" s="70"/>
      <c r="P43" s="70"/>
      <c r="Q43" s="71"/>
      <c r="R43" s="71"/>
      <c r="S43" s="71"/>
      <c r="T43" s="71"/>
      <c r="U43" s="71"/>
      <c r="V43" s="72"/>
      <c r="W43" s="72"/>
      <c r="X43" s="73"/>
      <c r="Y43" s="73"/>
      <c r="Z43" s="73"/>
      <c r="AA43" s="73"/>
    </row>
    <row r="44" spans="1:38" s="74" customFormat="1" ht="12.75" customHeight="1" x14ac:dyDescent="0.2">
      <c r="A44" s="1"/>
      <c r="B44" s="262" t="s">
        <v>59</v>
      </c>
      <c r="C44" s="53">
        <v>32189</v>
      </c>
      <c r="D44" s="53">
        <v>5176</v>
      </c>
      <c r="E44" s="53">
        <v>19972</v>
      </c>
      <c r="F44" s="53">
        <v>17142</v>
      </c>
      <c r="G44" s="53">
        <v>27938</v>
      </c>
      <c r="H44" s="54">
        <v>33605</v>
      </c>
      <c r="I44" s="55">
        <v>20.284200730188285</v>
      </c>
      <c r="J44" s="55">
        <v>120.28420073018829</v>
      </c>
      <c r="K44" s="55">
        <v>62.979815657449542</v>
      </c>
      <c r="L44" s="68"/>
      <c r="M44" s="69"/>
      <c r="N44" s="70"/>
      <c r="O44" s="70"/>
      <c r="P44" s="70"/>
      <c r="Q44" s="71"/>
      <c r="R44" s="71"/>
      <c r="S44" s="71"/>
      <c r="T44" s="71"/>
      <c r="U44" s="71"/>
      <c r="V44" s="72"/>
      <c r="W44" s="72"/>
      <c r="X44" s="73"/>
      <c r="Y44" s="73"/>
      <c r="Z44" s="73"/>
      <c r="AA44" s="73"/>
    </row>
    <row r="45" spans="1:38" s="74" customFormat="1" ht="12.75" customHeight="1" x14ac:dyDescent="0.2">
      <c r="A45" s="1"/>
      <c r="B45" s="262" t="s">
        <v>60</v>
      </c>
      <c r="C45" s="53">
        <v>9405</v>
      </c>
      <c r="D45" s="53">
        <v>82072</v>
      </c>
      <c r="E45" s="53">
        <v>786</v>
      </c>
      <c r="F45" s="53">
        <v>409</v>
      </c>
      <c r="G45" s="53">
        <v>3007</v>
      </c>
      <c r="H45" s="54">
        <v>2543</v>
      </c>
      <c r="I45" s="55">
        <v>-15.430661789158629</v>
      </c>
      <c r="J45" s="55">
        <v>84.569338210841366</v>
      </c>
      <c r="K45" s="55">
        <v>635.20782396088021</v>
      </c>
      <c r="L45" s="68"/>
      <c r="M45" s="69"/>
      <c r="N45" s="70"/>
      <c r="O45" s="70"/>
      <c r="P45" s="70"/>
      <c r="Q45" s="71"/>
      <c r="R45" s="71"/>
      <c r="S45" s="71"/>
      <c r="T45" s="71"/>
      <c r="U45" s="71"/>
      <c r="V45" s="72"/>
      <c r="W45" s="72"/>
      <c r="X45" s="73"/>
      <c r="Y45" s="73"/>
      <c r="Z45" s="73"/>
      <c r="AA45" s="73"/>
    </row>
    <row r="46" spans="1:38" s="74" customFormat="1" ht="12.75" customHeight="1" x14ac:dyDescent="0.2">
      <c r="A46" s="1"/>
      <c r="B46" s="262" t="s">
        <v>61</v>
      </c>
      <c r="C46" s="53">
        <v>512</v>
      </c>
      <c r="D46" s="53">
        <v>878</v>
      </c>
      <c r="E46" s="53">
        <v>0</v>
      </c>
      <c r="F46" s="53">
        <v>0</v>
      </c>
      <c r="G46" s="53">
        <v>1800</v>
      </c>
      <c r="H46" s="54">
        <v>398</v>
      </c>
      <c r="I46" s="55">
        <v>-77.888888888888886</v>
      </c>
      <c r="J46" s="55">
        <v>22.111111111111111</v>
      </c>
      <c r="K46" s="55" t="s">
        <v>6</v>
      </c>
      <c r="L46" s="68"/>
      <c r="M46" s="69"/>
      <c r="N46" s="70"/>
      <c r="O46" s="70"/>
      <c r="P46" s="70"/>
      <c r="Q46" s="71"/>
      <c r="R46" s="71"/>
      <c r="S46" s="71"/>
      <c r="T46" s="71"/>
      <c r="U46" s="71"/>
      <c r="V46" s="72"/>
      <c r="W46" s="72"/>
      <c r="X46" s="73"/>
      <c r="Y46" s="73"/>
      <c r="Z46" s="73"/>
      <c r="AA46" s="73"/>
    </row>
    <row r="47" spans="1:38" s="74" customFormat="1" ht="12.75" customHeight="1" x14ac:dyDescent="0.2">
      <c r="A47" s="1"/>
      <c r="B47" s="262" t="s">
        <v>62</v>
      </c>
      <c r="C47" s="53">
        <v>1501</v>
      </c>
      <c r="D47" s="53">
        <v>6584</v>
      </c>
      <c r="E47" s="53">
        <v>2052</v>
      </c>
      <c r="F47" s="53">
        <v>0</v>
      </c>
      <c r="G47" s="53">
        <v>6079</v>
      </c>
      <c r="H47" s="54">
        <v>5567</v>
      </c>
      <c r="I47" s="55">
        <v>-8.422437900970559</v>
      </c>
      <c r="J47" s="55">
        <v>91.577562099029436</v>
      </c>
      <c r="K47" s="55" t="s">
        <v>6</v>
      </c>
      <c r="L47" s="68"/>
      <c r="M47" s="69"/>
      <c r="N47" s="70"/>
      <c r="O47" s="70"/>
      <c r="P47" s="70"/>
      <c r="Q47" s="71"/>
      <c r="R47" s="71"/>
      <c r="S47" s="71"/>
      <c r="T47" s="71"/>
      <c r="U47" s="71"/>
      <c r="V47" s="72"/>
      <c r="W47" s="72"/>
      <c r="X47" s="73"/>
      <c r="Y47" s="73"/>
      <c r="Z47" s="73"/>
      <c r="AA47" s="73"/>
    </row>
    <row r="48" spans="1:38" s="74" customFormat="1" ht="12.75" customHeight="1" x14ac:dyDescent="0.2">
      <c r="A48" s="1"/>
      <c r="B48" s="262" t="s">
        <v>63</v>
      </c>
      <c r="C48" s="53">
        <v>10339</v>
      </c>
      <c r="D48" s="53">
        <v>12079</v>
      </c>
      <c r="E48" s="53">
        <v>26996</v>
      </c>
      <c r="F48" s="53">
        <v>632</v>
      </c>
      <c r="G48" s="53">
        <v>6102</v>
      </c>
      <c r="H48" s="54">
        <v>23035</v>
      </c>
      <c r="I48" s="55">
        <v>277.49918059652572</v>
      </c>
      <c r="J48" s="55">
        <v>377.49918059652572</v>
      </c>
      <c r="K48" s="55">
        <v>865.50632911392404</v>
      </c>
      <c r="L48" s="68"/>
      <c r="M48" s="69"/>
      <c r="N48" s="70"/>
      <c r="O48" s="70"/>
      <c r="P48" s="70"/>
      <c r="Q48" s="71"/>
      <c r="R48" s="71"/>
      <c r="S48" s="71"/>
      <c r="T48" s="71"/>
      <c r="U48" s="71"/>
      <c r="V48" s="72"/>
      <c r="W48" s="72"/>
      <c r="X48" s="73"/>
      <c r="Y48" s="73"/>
      <c r="Z48" s="73"/>
      <c r="AA48" s="73"/>
    </row>
    <row r="49" spans="1:27" s="74" customFormat="1" ht="12.75" customHeight="1" x14ac:dyDescent="0.2">
      <c r="A49" s="1"/>
      <c r="B49" s="262" t="s">
        <v>64</v>
      </c>
      <c r="C49" s="53">
        <v>11836</v>
      </c>
      <c r="D49" s="53">
        <v>17924</v>
      </c>
      <c r="E49" s="53">
        <v>4441</v>
      </c>
      <c r="F49" s="53">
        <v>3156</v>
      </c>
      <c r="G49" s="53">
        <v>17625</v>
      </c>
      <c r="H49" s="54">
        <v>50893</v>
      </c>
      <c r="I49" s="55">
        <v>188.75460992907799</v>
      </c>
      <c r="J49" s="55">
        <v>288.75460992907801</v>
      </c>
      <c r="K49" s="55">
        <v>458.46007604562737</v>
      </c>
      <c r="L49" s="68"/>
      <c r="M49" s="69"/>
      <c r="N49" s="70"/>
      <c r="O49" s="70"/>
      <c r="P49" s="70"/>
      <c r="Q49" s="70"/>
      <c r="R49" s="71"/>
      <c r="S49" s="71"/>
      <c r="T49" s="71"/>
      <c r="U49" s="71"/>
      <c r="V49" s="72"/>
      <c r="W49" s="72"/>
      <c r="X49" s="73"/>
      <c r="Y49" s="73"/>
      <c r="Z49" s="73"/>
      <c r="AA49" s="73"/>
    </row>
    <row r="50" spans="1:27" s="74" customFormat="1" ht="12.75" customHeight="1" x14ac:dyDescent="0.2">
      <c r="A50" s="1"/>
      <c r="B50" s="262" t="s">
        <v>65</v>
      </c>
      <c r="C50" s="53">
        <v>30</v>
      </c>
      <c r="D50" s="53">
        <v>478</v>
      </c>
      <c r="E50" s="53">
        <v>0</v>
      </c>
      <c r="F50" s="53">
        <v>0</v>
      </c>
      <c r="G50" s="53">
        <v>0</v>
      </c>
      <c r="H50" s="54">
        <v>1780</v>
      </c>
      <c r="I50" s="55" t="s">
        <v>6</v>
      </c>
      <c r="J50" s="55" t="s">
        <v>6</v>
      </c>
      <c r="K50" s="55" t="s">
        <v>6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27" s="74" customFormat="1" ht="12.75" customHeight="1" x14ac:dyDescent="0.2">
      <c r="A51" s="1"/>
      <c r="B51" s="262" t="s">
        <v>66</v>
      </c>
      <c r="C51" s="53">
        <v>5711</v>
      </c>
      <c r="D51" s="53">
        <v>1281</v>
      </c>
      <c r="E51" s="53">
        <v>16121</v>
      </c>
      <c r="F51" s="53">
        <v>0</v>
      </c>
      <c r="G51" s="53">
        <v>4557</v>
      </c>
      <c r="H51" s="54">
        <v>5879</v>
      </c>
      <c r="I51" s="55">
        <v>29.010313802940523</v>
      </c>
      <c r="J51" s="55">
        <v>129.01031380294052</v>
      </c>
      <c r="K51" s="55" t="s">
        <v>6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2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27" s="74" customFormat="1" ht="12.75" customHeight="1" x14ac:dyDescent="0.2">
      <c r="A53" s="1"/>
      <c r="B53" s="44" t="s">
        <v>3</v>
      </c>
      <c r="C53" s="78"/>
      <c r="D53" s="63">
        <v>90.326888096815239</v>
      </c>
      <c r="E53" s="63">
        <v>-45.6496039067938</v>
      </c>
      <c r="F53" s="63">
        <v>-75.310009757684185</v>
      </c>
      <c r="G53" s="63">
        <v>250.42608373471657</v>
      </c>
      <c r="H53" s="79">
        <v>128.04210427386576</v>
      </c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27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2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27" s="74" customFormat="1" x14ac:dyDescent="0.25">
      <c r="A56" s="268" t="s">
        <v>191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27" s="74" customFormat="1" x14ac:dyDescent="0.25">
      <c r="A57" s="268" t="s">
        <v>180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N57" s="70"/>
      <c r="O57" s="70"/>
      <c r="P57" s="70"/>
      <c r="Q57" s="70"/>
      <c r="R57" s="71"/>
      <c r="S57" s="71"/>
      <c r="T57" s="71"/>
      <c r="U57" s="71"/>
      <c r="V57" s="72"/>
      <c r="W57" s="72"/>
      <c r="X57" s="73"/>
      <c r="Y57" s="73"/>
      <c r="Z57" s="73"/>
      <c r="AA57" s="73"/>
    </row>
    <row r="58" spans="1:27" s="74" customFormat="1" x14ac:dyDescent="0.25">
      <c r="A58" s="268" t="s">
        <v>174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N58" s="70"/>
      <c r="O58" s="70"/>
      <c r="P58" s="70"/>
      <c r="Q58" s="70"/>
      <c r="R58" s="71"/>
      <c r="S58" s="71"/>
      <c r="T58" s="71"/>
      <c r="U58" s="71"/>
      <c r="V58" s="72"/>
      <c r="W58" s="72"/>
      <c r="X58" s="73"/>
      <c r="Y58" s="73"/>
      <c r="Z58" s="73"/>
      <c r="AA58" s="73"/>
    </row>
    <row r="59" spans="1:27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27" s="70" customFormat="1" x14ac:dyDescent="0.25">
      <c r="A60" s="269" t="s">
        <v>192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9"/>
    </row>
    <row r="61" spans="1:27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</row>
    <row r="62" spans="1:27" s="74" customFormat="1" x14ac:dyDescent="0.25">
      <c r="A62" s="85"/>
      <c r="B62" s="86"/>
      <c r="C62" s="86"/>
      <c r="D62" s="86"/>
      <c r="E62" s="86"/>
      <c r="F62" s="86"/>
      <c r="G62" s="86"/>
    </row>
    <row r="63" spans="1:27" s="74" customFormat="1" x14ac:dyDescent="0.25">
      <c r="B63" s="86"/>
      <c r="C63" s="87"/>
      <c r="D63" s="86"/>
      <c r="E63" s="86"/>
      <c r="F63" s="86"/>
      <c r="G63" s="86"/>
    </row>
    <row r="64" spans="1:27" s="74" customFormat="1" x14ac:dyDescent="0.25">
      <c r="B64" s="86"/>
      <c r="C64" s="87"/>
    </row>
    <row r="65" spans="1:12" s="74" customFormat="1" x14ac:dyDescent="0.25">
      <c r="B65" s="86"/>
      <c r="C65" s="87"/>
    </row>
    <row r="66" spans="1:12" s="74" customFormat="1" x14ac:dyDescent="0.25">
      <c r="B66" s="86"/>
      <c r="C66" s="87"/>
      <c r="D66" s="86"/>
      <c r="E66" s="86"/>
      <c r="F66" s="86"/>
      <c r="G66" s="86"/>
      <c r="H66" s="86"/>
    </row>
    <row r="67" spans="1:12" s="14" customFormat="1" x14ac:dyDescent="0.2">
      <c r="A67" s="74"/>
      <c r="B67" s="86"/>
      <c r="C67" s="87"/>
      <c r="D67" s="86"/>
      <c r="E67" s="86"/>
      <c r="F67" s="86"/>
      <c r="G67" s="86"/>
      <c r="H67" s="86"/>
      <c r="I67" s="74"/>
      <c r="J67" s="74"/>
      <c r="K67" s="74"/>
      <c r="L67" s="74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35" customFormat="1" x14ac:dyDescent="0.2">
      <c r="B98" s="51"/>
      <c r="D98" s="94"/>
      <c r="E98" s="95"/>
    </row>
    <row r="99" spans="2:5" s="35" customFormat="1" x14ac:dyDescent="0.2">
      <c r="B99" s="51"/>
      <c r="D99" s="94"/>
      <c r="E99" s="95"/>
    </row>
    <row r="100" spans="2:5" s="35" customFormat="1" x14ac:dyDescent="0.2">
      <c r="B100" s="51"/>
      <c r="D100" s="94"/>
      <c r="E100" s="95"/>
    </row>
    <row r="101" spans="2:5" s="35" customFormat="1" x14ac:dyDescent="0.2">
      <c r="B101" s="51"/>
      <c r="D101" s="94"/>
      <c r="E101" s="95"/>
    </row>
    <row r="102" spans="2:5" s="35" customFormat="1" x14ac:dyDescent="0.2">
      <c r="B102" s="51"/>
      <c r="D102" s="94"/>
      <c r="E102" s="95"/>
    </row>
    <row r="103" spans="2:5" s="35" customFormat="1" x14ac:dyDescent="0.2">
      <c r="B103" s="51"/>
      <c r="D103" s="94"/>
      <c r="E103" s="95"/>
    </row>
    <row r="104" spans="2:5" s="35" customFormat="1" x14ac:dyDescent="0.2">
      <c r="B104" s="51"/>
      <c r="D104" s="94"/>
      <c r="E104" s="95"/>
    </row>
    <row r="105" spans="2:5" s="35" customFormat="1" x14ac:dyDescent="0.2">
      <c r="B105" s="51"/>
      <c r="D105" s="94"/>
      <c r="E105" s="95"/>
    </row>
    <row r="106" spans="2:5" s="35" customFormat="1" x14ac:dyDescent="0.2">
      <c r="B106" s="51"/>
      <c r="D106" s="94"/>
      <c r="E106" s="95"/>
    </row>
    <row r="107" spans="2:5" s="35" customFormat="1" x14ac:dyDescent="0.2">
      <c r="B107" s="51"/>
      <c r="D107" s="94"/>
      <c r="E107" s="95"/>
    </row>
    <row r="108" spans="2:5" s="35" customFormat="1" x14ac:dyDescent="0.2">
      <c r="B108" s="51"/>
      <c r="D108" s="94"/>
      <c r="E108" s="95"/>
    </row>
    <row r="109" spans="2:5" s="35" customFormat="1" x14ac:dyDescent="0.2">
      <c r="B109" s="51"/>
      <c r="D109" s="94"/>
      <c r="E109" s="95"/>
    </row>
    <row r="110" spans="2:5" s="35" customFormat="1" x14ac:dyDescent="0.2">
      <c r="B110" s="51"/>
      <c r="D110" s="94"/>
      <c r="E110" s="95"/>
    </row>
    <row r="111" spans="2:5" s="35" customFormat="1" x14ac:dyDescent="0.2">
      <c r="B111" s="51"/>
      <c r="D111" s="94"/>
      <c r="E111" s="95"/>
    </row>
    <row r="112" spans="2:5" s="35" customFormat="1" x14ac:dyDescent="0.2">
      <c r="B112" s="51"/>
      <c r="D112" s="94"/>
      <c r="E112" s="95"/>
    </row>
    <row r="113" spans="2:5" s="35" customFormat="1" x14ac:dyDescent="0.2">
      <c r="B113" s="51"/>
      <c r="D113" s="94"/>
      <c r="E113" s="95"/>
    </row>
    <row r="114" spans="2:5" s="35" customFormat="1" x14ac:dyDescent="0.2">
      <c r="B114" s="51"/>
      <c r="D114" s="94"/>
      <c r="E114" s="95"/>
    </row>
    <row r="115" spans="2:5" s="35" customFormat="1" x14ac:dyDescent="0.2">
      <c r="B115" s="51"/>
      <c r="D115" s="94"/>
      <c r="E115" s="95"/>
    </row>
    <row r="116" spans="2:5" s="35" customFormat="1" x14ac:dyDescent="0.2">
      <c r="B116" s="51"/>
      <c r="D116" s="94"/>
      <c r="E116" s="95"/>
    </row>
    <row r="117" spans="2:5" s="35" customFormat="1" x14ac:dyDescent="0.2">
      <c r="B117" s="51"/>
      <c r="D117" s="94"/>
      <c r="E117" s="95"/>
    </row>
    <row r="118" spans="2:5" s="35" customFormat="1" x14ac:dyDescent="0.2">
      <c r="B118" s="51"/>
      <c r="D118" s="94"/>
      <c r="E118" s="95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1:38" s="35" customFormat="1" x14ac:dyDescent="0.2">
      <c r="B129" s="51"/>
      <c r="D129" s="94"/>
      <c r="E129" s="95"/>
    </row>
    <row r="130" spans="1:38" s="35" customFormat="1" x14ac:dyDescent="0.2">
      <c r="B130" s="51"/>
      <c r="D130" s="94"/>
      <c r="E130" s="95"/>
    </row>
    <row r="131" spans="1:38" s="35" customFormat="1" x14ac:dyDescent="0.2">
      <c r="B131" s="51"/>
      <c r="D131" s="94"/>
      <c r="E131" s="95"/>
    </row>
    <row r="132" spans="1:38" s="35" customFormat="1" x14ac:dyDescent="0.2">
      <c r="B132" s="51"/>
      <c r="D132" s="94"/>
      <c r="E132" s="95"/>
    </row>
    <row r="133" spans="1:38" s="35" customFormat="1" x14ac:dyDescent="0.2">
      <c r="B133" s="51"/>
      <c r="D133" s="94"/>
      <c r="E133" s="95"/>
    </row>
    <row r="134" spans="1:38" s="35" customFormat="1" x14ac:dyDescent="0.2">
      <c r="B134" s="51"/>
      <c r="D134" s="94"/>
      <c r="E134" s="95"/>
    </row>
    <row r="135" spans="1:38" s="35" customFormat="1" x14ac:dyDescent="0.2">
      <c r="B135" s="51"/>
      <c r="D135" s="94"/>
      <c r="E135" s="95"/>
    </row>
    <row r="136" spans="1:38" s="35" customFormat="1" x14ac:dyDescent="0.2">
      <c r="B136" s="51"/>
      <c r="D136" s="94"/>
      <c r="E136" s="95"/>
    </row>
    <row r="137" spans="1:38" s="35" customFormat="1" x14ac:dyDescent="0.2">
      <c r="B137" s="51"/>
      <c r="D137" s="94"/>
      <c r="E137" s="95"/>
    </row>
    <row r="138" spans="1:38" s="35" customFormat="1" x14ac:dyDescent="0.2">
      <c r="B138" s="51"/>
      <c r="D138" s="94"/>
      <c r="E138" s="95"/>
    </row>
    <row r="139" spans="1:38" s="35" customFormat="1" x14ac:dyDescent="0.2">
      <c r="B139" s="51"/>
      <c r="D139" s="94"/>
      <c r="E139" s="95"/>
    </row>
    <row r="140" spans="1:38" s="35" customFormat="1" x14ac:dyDescent="0.2">
      <c r="B140" s="51"/>
      <c r="D140" s="94"/>
      <c r="E140" s="95"/>
    </row>
    <row r="141" spans="1:38" s="35" customFormat="1" x14ac:dyDescent="0.2">
      <c r="B141" s="51"/>
      <c r="D141" s="94"/>
      <c r="E141" s="95"/>
    </row>
    <row r="142" spans="1:38" s="57" customFormat="1" x14ac:dyDescent="0.2">
      <c r="A142" s="35"/>
      <c r="B142" s="51"/>
      <c r="C142" s="35"/>
      <c r="D142" s="94"/>
      <c r="E142" s="9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  <c r="AF142" s="35"/>
      <c r="AG142" s="35"/>
      <c r="AH142" s="35"/>
      <c r="AI142" s="35"/>
      <c r="AJ142" s="35"/>
      <c r="AK142" s="35"/>
      <c r="AL142" s="35"/>
    </row>
    <row r="143" spans="1:38" s="57" customFormat="1" x14ac:dyDescent="0.2">
      <c r="B143" s="56"/>
      <c r="D143" s="96"/>
      <c r="E143" s="97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</row>
    <row r="144" spans="1:38" s="57" customFormat="1" x14ac:dyDescent="0.2">
      <c r="B144" s="56"/>
      <c r="D144" s="96"/>
      <c r="E144" s="97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</row>
    <row r="145" spans="1:38" s="57" customFormat="1" x14ac:dyDescent="0.2">
      <c r="D145" s="96"/>
      <c r="E145" s="97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D146" s="96"/>
      <c r="E146" s="97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D153" s="96"/>
      <c r="E153" s="97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57" customFormat="1" x14ac:dyDescent="0.2"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</row>
    <row r="155" spans="1:38" s="35" customFormat="1" x14ac:dyDescent="0.2">
      <c r="A155" s="57"/>
      <c r="B155" s="57"/>
      <c r="C155" s="57"/>
      <c r="D155" s="57"/>
      <c r="E155" s="57"/>
      <c r="F155" s="57"/>
      <c r="G155" s="57"/>
      <c r="H155" s="57"/>
      <c r="I155" s="57"/>
      <c r="J155" s="57"/>
      <c r="K155" s="57"/>
      <c r="L155" s="57"/>
    </row>
    <row r="156" spans="1:38" s="35" customFormat="1" x14ac:dyDescent="0.2"/>
    <row r="157" spans="1:38" s="35" customFormat="1" x14ac:dyDescent="0.2"/>
    <row r="158" spans="1:38" s="35" customFormat="1" x14ac:dyDescent="0.2"/>
    <row r="159" spans="1:38" s="34" customFormat="1" x14ac:dyDescent="0.2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  <c r="AF159" s="35"/>
      <c r="AG159" s="35"/>
      <c r="AH159" s="35"/>
      <c r="AI159" s="35"/>
      <c r="AJ159" s="35"/>
      <c r="AK159" s="35"/>
      <c r="AL159" s="35"/>
    </row>
    <row r="160" spans="1:38" s="34" customFormat="1" x14ac:dyDescent="0.2"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5"/>
      <c r="AI160" s="35"/>
      <c r="AJ160" s="35"/>
      <c r="AK160" s="35"/>
      <c r="AL160" s="35"/>
    </row>
    <row r="161" spans="1:38" s="34" customFormat="1" x14ac:dyDescent="0.2"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</row>
    <row r="162" spans="1:38" s="34" customFormat="1" x14ac:dyDescent="0.2"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</row>
    <row r="171" spans="1:38" x14ac:dyDescent="0.2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2015-10-23T16:17:08Z</cp:lastPrinted>
  <dcterms:created xsi:type="dcterms:W3CDTF">2009-04-02T15:53:30Z</dcterms:created>
  <dcterms:modified xsi:type="dcterms:W3CDTF">2022-09-15T19:19:25Z</dcterms:modified>
</cp:coreProperties>
</file>