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35\"/>
    </mc:Choice>
  </mc:AlternateContent>
  <bookViews>
    <workbookView xWindow="0" yWindow="0" windowWidth="21600" windowHeight="933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Brasil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Brasil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5">'Histórico expo Brasil'!$A$1:$L$45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Reducción'!$A$1:$K$29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Brasil'!$A$1:$K$46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aduana'!$A$1:$K$39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<sst xmlns="http://schemas.openxmlformats.org/spreadsheetml/2006/main" count="2629" uniqueCount="462">
  <si>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</si>
  <si>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</si>
  <si>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</si>
  <si>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</si>
  <si>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</si>
  <si>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</si>
  <si>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</si>
  <si>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</si>
  <si>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</si>
  <si>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</si>
  <si>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</si>
  <si>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</si>
  <si>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</si>
  <si>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</si>
  <si>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</si>
  <si>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</si>
  <si>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</si>
  <si>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</si>
  <si>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</si>
  <si>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</si>
  <si>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</si>
  <si>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</si>
  <si>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</si>
  <si>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</si>
  <si>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</si>
  <si>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</si>
  <si>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</si>
  <si>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</si>
  <si>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</si>
  <si>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</si>
  <si>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</si>
  <si>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</si>
  <si>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</si>
  <si>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</si>
  <si>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</si>
  <si>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</si>
  <si>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</si>
  <si>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</si>
  <si>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</si>
  <si>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</si>
  <si>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</si>
  <si>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</si>
  <si>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</si>
  <si>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</si>
  <si>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</si>
  <si>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</si>
  <si>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</si>
  <si>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</si>
  <si>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</si>
  <si>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</si>
  <si>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</si>
  <si>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</si>
  <si>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</si>
  <si>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</si>
  <si>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</si>
  <si>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</si>
  <si>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</si>
  <si>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</si>
  <si>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</si>
  <si>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</si>
  <si>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</si>
  <si>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</si>
  <si>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</si>
  <si>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</si>
  <si>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</si>
  <si>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</si>
  <si>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</si>
  <si>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</si>
  <si>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</si>
  <si>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</si>
  <si>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</si>
  <si>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</si>
  <si>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</si>
  <si>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</si>
  <si>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</si>
  <si>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</si>
  <si>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</si>
  <si>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</si>
  <si>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</si>
  <si>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</si>
  <si>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</si>
  <si>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</si>
  <si>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</si>
  <si>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</si>
  <si>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</si>
  <si>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</si>
  <si>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</si>
  <si>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</si>
  <si>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</si>
  <si>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</si>
  <si>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</si>
  <si>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</si>
  <si>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</si>
  <si>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</si>
  <si>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</si>
  <si>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</si>
  <si>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</si>
  <si>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</si>
  <si>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</si>
  <si>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</si>
  <si>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</si>
  <si>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</si>
  <si>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</si>
  <si>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</si>
  <si>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</si>
  <si>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</si>
  <si>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</si>
  <si>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</si>
  <si>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</si>
  <si>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</si>
  <si>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</si>
  <si>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</si>
  <si>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</si>
  <si>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</si>
  <si>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</si>
  <si>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</si>
  <si>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</si>
  <si>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</si>
  <si>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</si>
  <si>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</si>
  <si>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</si>
  <si>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</si>
  <si>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</si>
  <si>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</si>
  <si>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</si>
  <si>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</si>
  <si>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</si>
  <si>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</si>
  <si>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</si>
  <si>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</si>
  <si>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</si>
  <si>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</si>
  <si>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</si>
  <si>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</si>
  <si>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</si>
  <si>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</si>
  <si>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</si>
  <si>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</si>
  <si>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</si>
  <si>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</si>
  <si>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</si>
  <si>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</si>
  <si>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</si>
  <si>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</si>
  <si>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</si>
  <si>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</si>
  <si>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</si>
  <si>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</si>
  <si>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</si>
  <si>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</si>
  <si>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</si>
  <si>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</si>
  <si>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</si>
  <si>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</si>
  <si>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</si>
  <si>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</si>
  <si>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</si>
  <si>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</si>
  <si>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</si>
  <si>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</si>
  <si>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</si>
  <si>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</si>
  <si>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</si>
  <si>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</si>
  <si>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</si>
  <si>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</si>
  <si>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</si>
  <si>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</si>
  <si>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</si>
  <si>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</si>
  <si>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</si>
  <si>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</si>
  <si>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</si>
  <si>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</si>
  <si>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</si>
  <si>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</si>
  <si>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</si>
  <si>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</si>
  <si>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</si>
  <si>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</si>
  <si>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</si>
  <si>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</si>
  <si>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</si>
  <si>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</si>
  <si>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</si>
  <si>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</si>
  <si>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</si>
  <si>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</si>
  <si>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</si>
  <si>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</si>
  <si>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</si>
  <si>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</si>
  <si>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Fecha de publicación: agosto 2022.</t>
  </si>
  <si>
    <t>Exportaciones hacia Brasil, según subpartida</t>
  </si>
  <si>
    <t>Principales productos hacia Brasil</t>
  </si>
  <si>
    <t>Exportaciones a Brasil</t>
  </si>
  <si>
    <t>Exportaciones totales a Brasil</t>
  </si>
  <si>
    <t>Exportaciones totales a Brasil de origen Bogotá</t>
  </si>
  <si>
    <t>Porcentaje, Año corrido junio 2022</t>
  </si>
  <si>
    <t>Año corrido a junio</t>
  </si>
  <si>
    <t>Junio</t>
  </si>
  <si>
    <t>Millones de US$, Año corrido junio 2022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</si>
  <si>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</si>
  <si>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</si>
  <si>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</si>
  <si>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</si>
  <si>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</si>
  <si>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</si>
  <si>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</si>
  <si>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Cesar</t>
  </si>
  <si>
    <t>Bolívar</t>
  </si>
  <si>
    <t>Caldas</t>
  </si>
  <si>
    <t>Norte de Santander</t>
  </si>
  <si>
    <t>Santander</t>
  </si>
  <si>
    <t>Nariño</t>
  </si>
  <si>
    <t>Meta</t>
  </si>
  <si>
    <t>Córdoba</t>
  </si>
  <si>
    <t>Magdalena</t>
  </si>
  <si>
    <t>Guajira</t>
  </si>
  <si>
    <t>San Andrés</t>
  </si>
  <si>
    <t>Quindío</t>
  </si>
  <si>
    <t>Sucre</t>
  </si>
  <si>
    <t>Tolima</t>
  </si>
  <si>
    <t>Boyacá</t>
  </si>
  <si>
    <t>Sin definir</t>
  </si>
  <si>
    <t>Chocó</t>
  </si>
  <si>
    <t>Casanare</t>
  </si>
  <si>
    <t>Huila</t>
  </si>
  <si>
    <t>Putumayo</t>
  </si>
  <si>
    <t>Caquetá</t>
  </si>
  <si>
    <t>Coques y semicoques</t>
  </si>
  <si>
    <t>Desechos de aluminio</t>
  </si>
  <si>
    <t>Medicamentos</t>
  </si>
  <si>
    <t>Preparaciones capilares</t>
  </si>
  <si>
    <t>Vitaminas</t>
  </si>
  <si>
    <t>Ortoftalatos de dioctilo</t>
  </si>
  <si>
    <t>Bolsas para envasado</t>
  </si>
  <si>
    <t>Válvulas automáticas y sus controles eléctricos</t>
  </si>
  <si>
    <t>Tapones</t>
  </si>
  <si>
    <t>Encajes</t>
  </si>
  <si>
    <t>Clavos, grapas</t>
  </si>
  <si>
    <t>Rosas frescas</t>
  </si>
  <si>
    <t>Artículos de construcción</t>
  </si>
  <si>
    <t>Ballestas y sus hojas, de hierro o de acero</t>
  </si>
  <si>
    <t>Demás placas  de polímeros de cloruro de vinilo</t>
  </si>
  <si>
    <t>Aceites de almendra de palma y sus fracciones</t>
  </si>
  <si>
    <t>Pulverizadores portátiles, agricultura u horticultura</t>
  </si>
  <si>
    <t>Demás manufacturas de hierro o de acero</t>
  </si>
  <si>
    <t>Menajes</t>
  </si>
  <si>
    <t>Margarina, excepto la margarina líquida</t>
  </si>
  <si>
    <t>Champúes para el cabello</t>
  </si>
  <si>
    <t>Demás pieles curtidas o adobadas</t>
  </si>
  <si>
    <t>Polietileno de densidad inferior a 0.94</t>
  </si>
  <si>
    <t>Demás conductores eléctricos de cobre</t>
  </si>
  <si>
    <t>Bicicletas propulsadas con motor eléctrico</t>
  </si>
  <si>
    <t>Manufacturas de plástico</t>
  </si>
  <si>
    <t>Uchuvas frescas</t>
  </si>
  <si>
    <t>Accesorios de tuberia</t>
  </si>
  <si>
    <t>Placas de los demás plásticos</t>
  </si>
  <si>
    <t>Parachoques y sus partes</t>
  </si>
  <si>
    <t xml:space="preserve">Tarjetas inteligentes </t>
  </si>
  <si>
    <t>Harina de maíz</t>
  </si>
  <si>
    <t>Bisuteria</t>
  </si>
  <si>
    <t>Mezclas odoriferas</t>
  </si>
  <si>
    <t>Clavijas y enchufes</t>
  </si>
  <si>
    <t>Libros</t>
  </si>
  <si>
    <t>Guantes de caucho</t>
  </si>
  <si>
    <t>Productos a base de cereales</t>
  </si>
  <si>
    <t>Electrodos recubiertos</t>
  </si>
  <si>
    <t>Tejido de punto</t>
  </si>
  <si>
    <t>Preparaciones manicuras</t>
  </si>
  <si>
    <t>Láminas de polímeros</t>
  </si>
  <si>
    <t>Recipientes</t>
  </si>
  <si>
    <t>Válvulas reductoras de presión para tuberías</t>
  </si>
  <si>
    <t>Preparaciones de belleza</t>
  </si>
  <si>
    <t>Otros antibióticos humanos</t>
  </si>
  <si>
    <t>Penicilinas o derivados</t>
  </si>
  <si>
    <t>Demás artefactos flotantes</t>
  </si>
  <si>
    <t xml:space="preserve">Preparaciones tensoactivas para lavar </t>
  </si>
  <si>
    <t>Válvulas esféricas para tuberías</t>
  </si>
  <si>
    <t>Catéteres, cánulas e instrumentos similares</t>
  </si>
  <si>
    <t>Aparatos de radar</t>
  </si>
  <si>
    <t>Perfumes y aguas de tocador.</t>
  </si>
  <si>
    <t>Vidrio de seguridad</t>
  </si>
  <si>
    <t>Demás aceites de palma y sus fracciones</t>
  </si>
  <si>
    <t>Placas, láminas</t>
  </si>
  <si>
    <t>Aparatos extracción de grasas</t>
  </si>
  <si>
    <t>Tejidos teñidos</t>
  </si>
  <si>
    <t>Demás placas de polímeros de cloruro de vinilo</t>
  </si>
  <si>
    <t>Cafés sin tostar</t>
  </si>
  <si>
    <t>Disyuntores &lt;= 260 V</t>
  </si>
  <si>
    <t>Manufacturas de cuero</t>
  </si>
  <si>
    <t>Fajas y fajas-braga</t>
  </si>
  <si>
    <t>Demás bandejas de papel o cartón</t>
  </si>
  <si>
    <t>Lana de vidrio y sus manufacturas</t>
  </si>
  <si>
    <t>Hilados entorchados</t>
  </si>
  <si>
    <t>Demás aparatos de medicina y cirugía</t>
  </si>
  <si>
    <t xml:space="preserve">Tejidos de hilados de filamentos sintéticos </t>
  </si>
  <si>
    <t>Demás aparatos y dispositivos de evaporación</t>
  </si>
  <si>
    <t xml:space="preserve">Demás juguetes </t>
  </si>
  <si>
    <t>Los demás desperdicios y desechos, de cobre</t>
  </si>
  <si>
    <t>Secativos preparados</t>
  </si>
  <si>
    <t>Placas de polímeros etileno</t>
  </si>
  <si>
    <t>Aviones y aeronaves</t>
  </si>
  <si>
    <t>Vehículos 1000 y 1500 cm3</t>
  </si>
  <si>
    <t>Demás depósitos de aluminio</t>
  </si>
  <si>
    <t>Cable con área transversal de cobre</t>
  </si>
  <si>
    <t>Agua, incluidas el agua mineral y la gaseada</t>
  </si>
  <si>
    <t>Otros aceites lubricantes</t>
  </si>
  <si>
    <t>Las demás levaduras vivas</t>
  </si>
  <si>
    <t>Guarniciones para frenos</t>
  </si>
  <si>
    <t>Rotuladores</t>
  </si>
  <si>
    <t>Alimentos para animales</t>
  </si>
  <si>
    <t>Juegos de cables para bujías</t>
  </si>
  <si>
    <t>Demás aceites de soya y sus fracciones</t>
  </si>
  <si>
    <t>Tejidos sintéticos</t>
  </si>
  <si>
    <t>Placas y baldosas, de cerámica</t>
  </si>
  <si>
    <t>Máquinas para lavar ropa</t>
  </si>
  <si>
    <t>Demás partes de plantas sin flores ni capullo</t>
  </si>
  <si>
    <t>Flores y capullos</t>
  </si>
  <si>
    <t>Oro</t>
  </si>
  <si>
    <t>Claveles</t>
  </si>
  <si>
    <t>Alstroemerias frescas</t>
  </si>
  <si>
    <t>Aparatos radiodifusión</t>
  </si>
  <si>
    <t>Claveles miniatura</t>
  </si>
  <si>
    <t>Esmeraldas</t>
  </si>
  <si>
    <t>Pompones frescos</t>
  </si>
  <si>
    <t>Plantas y semillas</t>
  </si>
  <si>
    <t>Las demás partes de aviones o helicopteros</t>
  </si>
  <si>
    <t>Autolizados de levaduras.</t>
  </si>
  <si>
    <t>Demás frutos</t>
  </si>
  <si>
    <t>Las demás flores y capullos</t>
  </si>
  <si>
    <t>Motores para la aviación</t>
  </si>
  <si>
    <t>Azucenas (Lilium spp.) frescas</t>
  </si>
  <si>
    <t>Camisetas interiores</t>
  </si>
  <si>
    <t xml:space="preserve">Demás artículos de confitería sin cacao </t>
  </si>
  <si>
    <t>Miras telescópicas para armas</t>
  </si>
  <si>
    <t>Demás chocolates</t>
  </si>
  <si>
    <t>TIrántes y similares</t>
  </si>
  <si>
    <t>Concentrados de café</t>
  </si>
  <si>
    <t>Pulverizadores portátiles para agricultura</t>
  </si>
  <si>
    <t>Capullos frescos</t>
  </si>
  <si>
    <t>Coques de hulla</t>
  </si>
  <si>
    <t xml:space="preserve">Demás vehículos 1.000 a 1.500 cm3 </t>
  </si>
  <si>
    <t>Vacunas para uso humano</t>
  </si>
  <si>
    <t>Demás  cajas de aluminio</t>
  </si>
  <si>
    <t>Vidrio de seguridad, vidrio contrachapado</t>
  </si>
  <si>
    <t>Refinación de petróleo</t>
  </si>
  <si>
    <t>Textiles</t>
  </si>
  <si>
    <t>Equipos de transporte</t>
  </si>
  <si>
    <t>Productos informáticos</t>
  </si>
  <si>
    <t>Maquinaria y equipo n.c.p.</t>
  </si>
  <si>
    <t>Prendas de vestir</t>
  </si>
  <si>
    <t>Productos de metal</t>
  </si>
  <si>
    <t>Aparatos eléctricos</t>
  </si>
  <si>
    <t>Productos metalúrgicos</t>
  </si>
  <si>
    <t>Vehículos automotores</t>
  </si>
  <si>
    <t>Otros minerales no metálicos</t>
  </si>
  <si>
    <t>Otras manufacturas</t>
  </si>
  <si>
    <t>Cueros</t>
  </si>
  <si>
    <t>Edición</t>
  </si>
  <si>
    <t>Papel</t>
  </si>
  <si>
    <t>Muebles industrias</t>
  </si>
  <si>
    <t>Silvicultura</t>
  </si>
  <si>
    <t>Pesca</t>
  </si>
  <si>
    <t>Bebidas</t>
  </si>
  <si>
    <t>Carbón</t>
  </si>
  <si>
    <t>Madera</t>
  </si>
  <si>
    <t>Actividades creativas y de entretenimiento</t>
  </si>
  <si>
    <t>Minerales metalíferos</t>
  </si>
  <si>
    <t>Impresión</t>
  </si>
  <si>
    <t>Minas y canteras</t>
  </si>
  <si>
    <t>Tratamiento de desechos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</si>
  <si>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</si>
  <si>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</si>
  <si>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</si>
  <si>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</si>
  <si>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</si>
  <si>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</si>
  <si>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</si>
  <si>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Medellín</t>
  </si>
  <si>
    <t>Santa Marta</t>
  </si>
  <si>
    <t>Riohacha</t>
  </si>
  <si>
    <t>Cali</t>
  </si>
  <si>
    <t>Bucaramanga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</si>
  <si>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</si>
  <si>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</si>
  <si>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</si>
  <si>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</si>
  <si>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</si>
  <si>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</si>
  <si>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</si>
  <si>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</si>
  <si>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</si>
  <si>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</si>
  <si>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</si>
  <si>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</si>
  <si>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</si>
  <si>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</si>
  <si>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</si>
  <si>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</si>
  <si>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</si>
  <si>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</si>
  <si>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</si>
  <si>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</si>
  <si>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</si>
  <si>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</si>
  <si>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</si>
  <si>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</si>
  <si>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</si>
  <si>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Resto</t>
  </si>
  <si>
    <t>Suiza</t>
  </si>
  <si>
    <t xml:space="preserve">   Suecia</t>
  </si>
  <si>
    <t xml:space="preserve">   Grecia</t>
  </si>
  <si>
    <t xml:space="preserve">   Malta</t>
  </si>
  <si>
    <t xml:space="preserve">   Portugal</t>
  </si>
  <si>
    <t xml:space="preserve">   Austria</t>
  </si>
  <si>
    <t xml:space="preserve">   Estonia</t>
  </si>
  <si>
    <t xml:space="preserve">   República Checa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</si>
  <si>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</si>
  <si>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</si>
  <si>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</si>
  <si>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</si>
  <si>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</si>
  <si>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</si>
  <si>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</si>
  <si>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</si>
  <si>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</si>
  <si>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</si>
  <si>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</si>
  <si>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Jamaica</t>
  </si>
  <si>
    <t>Cuba</t>
  </si>
  <si>
    <t>Haití</t>
  </si>
  <si>
    <t>Bárbados</t>
  </si>
  <si>
    <t>Belice</t>
  </si>
  <si>
    <t>Bahamas</t>
  </si>
  <si>
    <t>Brasil</t>
  </si>
  <si>
    <t>Venezuela</t>
  </si>
  <si>
    <t>Chile</t>
  </si>
  <si>
    <t>Japón</t>
  </si>
  <si>
    <t>Alemania</t>
  </si>
  <si>
    <t>Argentina</t>
  </si>
  <si>
    <t>España</t>
  </si>
  <si>
    <t>Países Bajos</t>
  </si>
  <si>
    <t>Uruguay</t>
  </si>
  <si>
    <t>Eslovenia</t>
  </si>
  <si>
    <t>Estonia</t>
  </si>
  <si>
    <t>Austria</t>
  </si>
  <si>
    <t>Guinea</t>
  </si>
  <si>
    <t>Letonia</t>
  </si>
  <si>
    <t>Lituania</t>
  </si>
  <si>
    <t>Chipre</t>
  </si>
  <si>
    <t>Reino Unido</t>
  </si>
  <si>
    <t>Malaysia</t>
  </si>
  <si>
    <t>Corea del Sur</t>
  </si>
  <si>
    <t>Italia</t>
  </si>
  <si>
    <t>Bélgica</t>
  </si>
  <si>
    <t>China</t>
  </si>
  <si>
    <t>Noruega</t>
  </si>
  <si>
    <t>Australia</t>
  </si>
  <si>
    <t>Trinidad y Tobago</t>
  </si>
  <si>
    <t>Elaboración: Aziz Yildiz;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</si>
</sst>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7" fillId="2" borderId="0" xfId="13" applyFill="1" applyBorder="1" applyAlignment="1" applyProtection="1">
      <alignment horizontal="left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1012.3241935399996</c:v>
                </c:pt>
                <c:pt idx="1">
                  <c:v>1016.2136048900012</c:v>
                </c:pt>
                <c:pt idx="2">
                  <c:v>44.811645489999982</c:v>
                </c:pt>
                <c:pt idx="3">
                  <c:v>19.154572619999993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416.25520607000038</c:v>
                </c:pt>
                <c:pt idx="1">
                  <c:v>1676.2488104700169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aduana'!$C$40:$C$43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aduana'!$D$40:$D$43</c:f>
              <c:numCache>
                <c:formatCode>#,##0</c:formatCode>
                <c:ptCount val="4"/>
                <c:pt idx="0">
                  <c:v>926.84180200000003</c:v>
                </c:pt>
                <c:pt idx="1">
                  <c:v>493.26578799999999</c:v>
                </c:pt>
                <c:pt idx="2">
                  <c:v>393.18231900000001</c:v>
                </c:pt>
                <c:pt idx="3">
                  <c:v>279.21410700000007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exportaciones'!$E$67:$E$115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exportaciones'!$F$67:$F$115</c:f>
              <c:numCache>
                <c:formatCode>0.0</c:formatCode>
                <c:ptCount val="49"/>
                <c:pt idx="0">
                  <c:v>212.36852359750023</c:v>
                </c:pt>
                <c:pt idx="1">
                  <c:v>214.41151953916696</c:v>
                </c:pt>
                <c:pt idx="2">
                  <c:v>214.58573256583352</c:v>
                </c:pt>
                <c:pt idx="3">
                  <c:v>215.27963335916692</c:v>
                </c:pt>
                <c:pt idx="4">
                  <c:v>218.02393571250036</c:v>
                </c:pt>
                <c:pt idx="5">
                  <c:v>218.23129277250041</c:v>
                </c:pt>
                <c:pt idx="6">
                  <c:v>216.5858830575003</c:v>
                </c:pt>
                <c:pt idx="7">
                  <c:v>215.97404965750013</c:v>
                </c:pt>
                <c:pt idx="8">
                  <c:v>216.4114521908335</c:v>
                </c:pt>
                <c:pt idx="9">
                  <c:v>214.99630687750027</c:v>
                </c:pt>
                <c:pt idx="10">
                  <c:v>215.21998502000031</c:v>
                </c:pt>
                <c:pt idx="11">
                  <c:v>213.04449581333355</c:v>
                </c:pt>
                <c:pt idx="12">
                  <c:v>210.41131061000019</c:v>
                </c:pt>
                <c:pt idx="13">
                  <c:v>210.30314696083337</c:v>
                </c:pt>
                <c:pt idx="14">
                  <c:v>209.05775820583338</c:v>
                </c:pt>
                <c:pt idx="15">
                  <c:v>207.55573198750002</c:v>
                </c:pt>
                <c:pt idx="16">
                  <c:v>205.1790286766666</c:v>
                </c:pt>
                <c:pt idx="17">
                  <c:v>205.44360866500006</c:v>
                </c:pt>
                <c:pt idx="18">
                  <c:v>205.45018245916677</c:v>
                </c:pt>
                <c:pt idx="19">
                  <c:v>203.59514469750005</c:v>
                </c:pt>
                <c:pt idx="20">
                  <c:v>202.99609308083333</c:v>
                </c:pt>
                <c:pt idx="21">
                  <c:v>203.60556619000002</c:v>
                </c:pt>
                <c:pt idx="22">
                  <c:v>199.99709153333336</c:v>
                </c:pt>
                <c:pt idx="23">
                  <c:v>196.1287939308335</c:v>
                </c:pt>
                <c:pt idx="24">
                  <c:v>192.64353053833358</c:v>
                </c:pt>
                <c:pt idx="25">
                  <c:v>189.30947056833361</c:v>
                </c:pt>
                <c:pt idx="26">
                  <c:v>186.63471658416688</c:v>
                </c:pt>
                <c:pt idx="27">
                  <c:v>188.90288247750019</c:v>
                </c:pt>
                <c:pt idx="28">
                  <c:v>189.96662290583353</c:v>
                </c:pt>
                <c:pt idx="29">
                  <c:v>191.14005736833346</c:v>
                </c:pt>
                <c:pt idx="30">
                  <c:v>193.52219739666688</c:v>
                </c:pt>
                <c:pt idx="31">
                  <c:v>196.70461527916677</c:v>
                </c:pt>
                <c:pt idx="32">
                  <c:v>198.76026940583347</c:v>
                </c:pt>
                <c:pt idx="33">
                  <c:v>208.15499011</c:v>
                </c:pt>
                <c:pt idx="34">
                  <c:v>215.9160747041667</c:v>
                </c:pt>
                <c:pt idx="35">
                  <c:v>220.21349886749996</c:v>
                </c:pt>
                <c:pt idx="36">
                  <c:v>225.53204211750005</c:v>
                </c:pt>
                <c:pt idx="37">
                  <c:v>232.75095594000004</c:v>
                </c:pt>
                <c:pt idx="38">
                  <c:v>245.21722623499997</c:v>
                </c:pt>
                <c:pt idx="39">
                  <c:v>248.36725950999994</c:v>
                </c:pt>
                <c:pt idx="40">
                  <c:v>256.01078126166658</c:v>
                </c:pt>
                <c:pt idx="41">
                  <c:v>267.00527114749985</c:v>
                </c:pt>
                <c:pt idx="42">
                  <c:v>278.73846616583302</c:v>
                </c:pt>
                <c:pt idx="43">
                  <c:v>281.02398374999984</c:v>
                </c:pt>
                <c:pt idx="44">
                  <c:v>297.23012370499964</c:v>
                </c:pt>
                <c:pt idx="45">
                  <c:v>303.36186632083326</c:v>
                </c:pt>
                <c:pt idx="46">
                  <c:v>311.5135295708331</c:v>
                </c:pt>
                <c:pt idx="47">
                  <c:v>322.26852030000003</c:v>
                </c:pt>
                <c:pt idx="48">
                  <c:v>330.84651048083305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tradicional'!$F$83:$F$119</c:f>
              <c:numCache>
                <c:formatCode>0.0</c:formatCode>
                <c:ptCount val="37"/>
                <c:pt idx="0">
                  <c:v>3.3790109166666671</c:v>
                </c:pt>
                <c:pt idx="1">
                  <c:v>3.3291175000000002</c:v>
                </c:pt>
                <c:pt idx="2">
                  <c:v>2.9503172499999999</c:v>
                </c:pt>
                <c:pt idx="3">
                  <c:v>3.0677253333333336</c:v>
                </c:pt>
                <c:pt idx="4">
                  <c:v>3.068321333333333</c:v>
                </c:pt>
                <c:pt idx="5">
                  <c:v>3.0193574166666668</c:v>
                </c:pt>
                <c:pt idx="6">
                  <c:v>3.2733819166666667</c:v>
                </c:pt>
                <c:pt idx="7">
                  <c:v>4.1863626666666667</c:v>
                </c:pt>
                <c:pt idx="8">
                  <c:v>5.1697780833333331</c:v>
                </c:pt>
                <c:pt idx="9">
                  <c:v>5.444253166666666</c:v>
                </c:pt>
                <c:pt idx="10">
                  <c:v>5.874269083333334</c:v>
                </c:pt>
                <c:pt idx="11">
                  <c:v>6.5907363333333331</c:v>
                </c:pt>
                <c:pt idx="12">
                  <c:v>6.9126297499999998</c:v>
                </c:pt>
                <c:pt idx="13">
                  <c:v>7.395091916666666</c:v>
                </c:pt>
                <c:pt idx="14">
                  <c:v>8.2916549166666655</c:v>
                </c:pt>
                <c:pt idx="15">
                  <c:v>9.1451201666666666</c:v>
                </c:pt>
                <c:pt idx="16">
                  <c:v>10.067083416666666</c:v>
                </c:pt>
                <c:pt idx="17">
                  <c:v>10.794221583333334</c:v>
                </c:pt>
                <c:pt idx="18">
                  <c:v>11.695472000000001</c:v>
                </c:pt>
                <c:pt idx="19">
                  <c:v>28.205926000000002</c:v>
                </c:pt>
                <c:pt idx="20">
                  <c:v>25.407473000000003</c:v>
                </c:pt>
                <c:pt idx="21">
                  <c:v>29.056233666666667</c:v>
                </c:pt>
                <c:pt idx="22">
                  <c:v>31.524121749999999</c:v>
                </c:pt>
                <c:pt idx="23">
                  <c:v>26.861352199999999</c:v>
                </c:pt>
                <c:pt idx="24">
                  <c:v>25.477655333333331</c:v>
                </c:pt>
                <c:pt idx="25">
                  <c:v>29.278601428571424</c:v>
                </c:pt>
                <c:pt idx="26">
                  <c:v>33.652901249999999</c:v>
                </c:pt>
                <c:pt idx="27">
                  <c:v>33.740683222222223</c:v>
                </c:pt>
                <c:pt idx="28">
                  <c:v>35.502358600000001</c:v>
                </c:pt>
                <c:pt idx="29">
                  <c:v>40.597881181818188</c:v>
                </c:pt>
                <c:pt idx="30">
                  <c:v>43.772656166666671</c:v>
                </c:pt>
                <c:pt idx="31">
                  <c:v>44.528820916666668</c:v>
                </c:pt>
                <c:pt idx="32">
                  <c:v>49.347506916666667</c:v>
                </c:pt>
                <c:pt idx="33">
                  <c:v>53.34591258333333</c:v>
                </c:pt>
                <c:pt idx="34">
                  <c:v>57.64117925</c:v>
                </c:pt>
                <c:pt idx="35">
                  <c:v>61.694612666666671</c:v>
                </c:pt>
                <c:pt idx="36">
                  <c:v>65.721762249999998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no tradicional'!$F$83:$F$119</c:f>
              <c:numCache>
                <c:formatCode>0.0</c:formatCode>
                <c:ptCount val="37"/>
                <c:pt idx="0">
                  <c:v>207.03229958333336</c:v>
                </c:pt>
                <c:pt idx="1">
                  <c:v>206.97402933333331</c:v>
                </c:pt>
                <c:pt idx="2">
                  <c:v>206.10744083333336</c:v>
                </c:pt>
                <c:pt idx="3">
                  <c:v>204.48800649999998</c:v>
                </c:pt>
                <c:pt idx="4">
                  <c:v>202.11070716666669</c:v>
                </c:pt>
                <c:pt idx="5">
                  <c:v>202.42425108333339</c:v>
                </c:pt>
                <c:pt idx="6">
                  <c:v>202.17680041666668</c:v>
                </c:pt>
                <c:pt idx="7">
                  <c:v>199.4087819166667</c:v>
                </c:pt>
                <c:pt idx="8">
                  <c:v>197.82631491666669</c:v>
                </c:pt>
                <c:pt idx="9">
                  <c:v>198.1613129166667</c:v>
                </c:pt>
                <c:pt idx="10">
                  <c:v>194.12282233333335</c:v>
                </c:pt>
                <c:pt idx="11">
                  <c:v>189.53805750000001</c:v>
                </c:pt>
                <c:pt idx="12">
                  <c:v>185.73090066666668</c:v>
                </c:pt>
                <c:pt idx="13">
                  <c:v>181.91437858333333</c:v>
                </c:pt>
                <c:pt idx="14">
                  <c:v>178.34306158333334</c:v>
                </c:pt>
                <c:pt idx="15">
                  <c:v>179.75776225000001</c:v>
                </c:pt>
                <c:pt idx="16">
                  <c:v>179.89953941666667</c:v>
                </c:pt>
                <c:pt idx="17">
                  <c:v>180.34583566666666</c:v>
                </c:pt>
                <c:pt idx="18">
                  <c:v>181.82672525000001</c:v>
                </c:pt>
                <c:pt idx="19">
                  <c:v>183.90881333333334</c:v>
                </c:pt>
                <c:pt idx="20">
                  <c:v>185.19110658333338</c:v>
                </c:pt>
                <c:pt idx="21">
                  <c:v>192.66049908333335</c:v>
                </c:pt>
                <c:pt idx="22">
                  <c:v>197.81387500000002</c:v>
                </c:pt>
                <c:pt idx="23">
                  <c:v>202.28016775</c:v>
                </c:pt>
                <c:pt idx="24">
                  <c:v>206.47400733333333</c:v>
                </c:pt>
                <c:pt idx="25">
                  <c:v>209.95149924999998</c:v>
                </c:pt>
                <c:pt idx="26">
                  <c:v>218.14587766666662</c:v>
                </c:pt>
                <c:pt idx="27">
                  <c:v>219.49486649999997</c:v>
                </c:pt>
                <c:pt idx="28">
                  <c:v>224.00073608333332</c:v>
                </c:pt>
                <c:pt idx="29">
                  <c:v>228.23380550000002</c:v>
                </c:pt>
                <c:pt idx="30">
                  <c:v>234.96581016666667</c:v>
                </c:pt>
                <c:pt idx="31">
                  <c:v>236.49516291666669</c:v>
                </c:pt>
                <c:pt idx="32">
                  <c:v>247.88261683333334</c:v>
                </c:pt>
                <c:pt idx="33">
                  <c:v>250.01595383333333</c:v>
                </c:pt>
                <c:pt idx="34">
                  <c:v>253.87235033333332</c:v>
                </c:pt>
                <c:pt idx="35">
                  <c:v>260.57390758333332</c:v>
                </c:pt>
                <c:pt idx="36">
                  <c:v>265.12474816666662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bienes primarios'!$F$83:$F$119</c:f>
              <c:numCache>
                <c:formatCode>0.0</c:formatCode>
                <c:ptCount val="37"/>
                <c:pt idx="0">
                  <c:v>59.307374333333343</c:v>
                </c:pt>
                <c:pt idx="1">
                  <c:v>55.700235083333325</c:v>
                </c:pt>
                <c:pt idx="2">
                  <c:v>56.658173666666663</c:v>
                </c:pt>
                <c:pt idx="3">
                  <c:v>55.107361249999997</c:v>
                </c:pt>
                <c:pt idx="4">
                  <c:v>53.409912666666678</c:v>
                </c:pt>
                <c:pt idx="5">
                  <c:v>53.924203166666665</c:v>
                </c:pt>
                <c:pt idx="6">
                  <c:v>52.607333916666654</c:v>
                </c:pt>
                <c:pt idx="7">
                  <c:v>51.868829666666663</c:v>
                </c:pt>
                <c:pt idx="8">
                  <c:v>52.618731250000003</c:v>
                </c:pt>
                <c:pt idx="9">
                  <c:v>52.829614833333331</c:v>
                </c:pt>
                <c:pt idx="10">
                  <c:v>54.430172500000005</c:v>
                </c:pt>
                <c:pt idx="11">
                  <c:v>55.85079533333333</c:v>
                </c:pt>
                <c:pt idx="12">
                  <c:v>56.062268083333329</c:v>
                </c:pt>
                <c:pt idx="13">
                  <c:v>58.766183333333338</c:v>
                </c:pt>
                <c:pt idx="14">
                  <c:v>57.966635916666668</c:v>
                </c:pt>
                <c:pt idx="15">
                  <c:v>61.562931166666658</c:v>
                </c:pt>
                <c:pt idx="16">
                  <c:v>64.610540749999998</c:v>
                </c:pt>
                <c:pt idx="17">
                  <c:v>67.053423166666661</c:v>
                </c:pt>
                <c:pt idx="18">
                  <c:v>70.20710583333333</c:v>
                </c:pt>
                <c:pt idx="19">
                  <c:v>75.28295700000001</c:v>
                </c:pt>
                <c:pt idx="20">
                  <c:v>77.124575666666672</c:v>
                </c:pt>
                <c:pt idx="21">
                  <c:v>83.917215666666664</c:v>
                </c:pt>
                <c:pt idx="22">
                  <c:v>87.772324333333316</c:v>
                </c:pt>
                <c:pt idx="23">
                  <c:v>90.698230833333341</c:v>
                </c:pt>
                <c:pt idx="24">
                  <c:v>91.254036499999998</c:v>
                </c:pt>
                <c:pt idx="25">
                  <c:v>92.95720266666666</c:v>
                </c:pt>
                <c:pt idx="26">
                  <c:v>96.280979833333333</c:v>
                </c:pt>
                <c:pt idx="27">
                  <c:v>96.227913750000013</c:v>
                </c:pt>
                <c:pt idx="28">
                  <c:v>100.80698141666666</c:v>
                </c:pt>
                <c:pt idx="29">
                  <c:v>104.50601975000001</c:v>
                </c:pt>
                <c:pt idx="30">
                  <c:v>110.92951808333335</c:v>
                </c:pt>
                <c:pt idx="31">
                  <c:v>110.96625416666667</c:v>
                </c:pt>
                <c:pt idx="32">
                  <c:v>119.92842716666667</c:v>
                </c:pt>
                <c:pt idx="33">
                  <c:v>124.13336966666667</c:v>
                </c:pt>
                <c:pt idx="34">
                  <c:v>129.68658250000001</c:v>
                </c:pt>
                <c:pt idx="35">
                  <c:v>134.26686133333337</c:v>
                </c:pt>
                <c:pt idx="36">
                  <c:v>141.47145808333332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manufacturas'!$F$83:$F$119</c:f>
              <c:numCache>
                <c:formatCode>0.0</c:formatCode>
                <c:ptCount val="37"/>
                <c:pt idx="0">
                  <c:v>145.80372466666668</c:v>
                </c:pt>
                <c:pt idx="1">
                  <c:v>149.14686891666668</c:v>
                </c:pt>
                <c:pt idx="2">
                  <c:v>146.81437383333335</c:v>
                </c:pt>
                <c:pt idx="3">
                  <c:v>146.92094308333333</c:v>
                </c:pt>
                <c:pt idx="4">
                  <c:v>146.2157545</c:v>
                </c:pt>
                <c:pt idx="5">
                  <c:v>145.95247941666665</c:v>
                </c:pt>
                <c:pt idx="6">
                  <c:v>147.28384900000003</c:v>
                </c:pt>
                <c:pt idx="7">
                  <c:v>146.19401366666671</c:v>
                </c:pt>
                <c:pt idx="8">
                  <c:v>144.97977400000002</c:v>
                </c:pt>
                <c:pt idx="9">
                  <c:v>145.47113841666669</c:v>
                </c:pt>
                <c:pt idx="10">
                  <c:v>140.65984758333337</c:v>
                </c:pt>
                <c:pt idx="11">
                  <c:v>135.67806958333335</c:v>
                </c:pt>
                <c:pt idx="12">
                  <c:v>132.13996383333333</c:v>
                </c:pt>
                <c:pt idx="13">
                  <c:v>126.40445516666666</c:v>
                </c:pt>
                <c:pt idx="14">
                  <c:v>124.97756883333334</c:v>
                </c:pt>
                <c:pt idx="15">
                  <c:v>123.76020124999998</c:v>
                </c:pt>
                <c:pt idx="16">
                  <c:v>121.9039493333333</c:v>
                </c:pt>
                <c:pt idx="17">
                  <c:v>120.72912074999998</c:v>
                </c:pt>
                <c:pt idx="18">
                  <c:v>119.98246991666667</c:v>
                </c:pt>
                <c:pt idx="19">
                  <c:v>118.16043133333334</c:v>
                </c:pt>
                <c:pt idx="20">
                  <c:v>118.38547750000002</c:v>
                </c:pt>
                <c:pt idx="21">
                  <c:v>120.89690266666666</c:v>
                </c:pt>
                <c:pt idx="22">
                  <c:v>124.52136191666666</c:v>
                </c:pt>
                <c:pt idx="23">
                  <c:v>125.56146458333336</c:v>
                </c:pt>
                <c:pt idx="24">
                  <c:v>129.99073974999999</c:v>
                </c:pt>
                <c:pt idx="25">
                  <c:v>135.03571474999998</c:v>
                </c:pt>
                <c:pt idx="26">
                  <c:v>143.92978933333333</c:v>
                </c:pt>
                <c:pt idx="27">
                  <c:v>146.81590624999998</c:v>
                </c:pt>
                <c:pt idx="28">
                  <c:v>149.73342199999999</c:v>
                </c:pt>
                <c:pt idx="29">
                  <c:v>156.59839383333335</c:v>
                </c:pt>
                <c:pt idx="30">
                  <c:v>161.42440424999998</c:v>
                </c:pt>
                <c:pt idx="31">
                  <c:v>163.40878925000001</c:v>
                </c:pt>
                <c:pt idx="32">
                  <c:v>170.05129975</c:v>
                </c:pt>
                <c:pt idx="33">
                  <c:v>171.56087500000001</c:v>
                </c:pt>
                <c:pt idx="34">
                  <c:v>173.76781841666664</c:v>
                </c:pt>
                <c:pt idx="35">
                  <c:v>179.04882574999999</c:v>
                </c:pt>
                <c:pt idx="36">
                  <c:v>180.21938724999998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basadas rescursos nat'!$F$83:$F$119</c:f>
              <c:numCache>
                <c:formatCode>0.0</c:formatCode>
                <c:ptCount val="37"/>
                <c:pt idx="0">
                  <c:v>23.56393941666667</c:v>
                </c:pt>
                <c:pt idx="1">
                  <c:v>23.89269941666667</c:v>
                </c:pt>
                <c:pt idx="2">
                  <c:v>23.133457083333337</c:v>
                </c:pt>
                <c:pt idx="3">
                  <c:v>23.26271208333333</c:v>
                </c:pt>
                <c:pt idx="4">
                  <c:v>23.368725999999999</c:v>
                </c:pt>
                <c:pt idx="5">
                  <c:v>23.524580833333331</c:v>
                </c:pt>
                <c:pt idx="6">
                  <c:v>24.255540333333332</c:v>
                </c:pt>
                <c:pt idx="7">
                  <c:v>25.596621499999998</c:v>
                </c:pt>
                <c:pt idx="8">
                  <c:v>26.374617499999999</c:v>
                </c:pt>
                <c:pt idx="9">
                  <c:v>26.321761249999998</c:v>
                </c:pt>
                <c:pt idx="10">
                  <c:v>25.368725833333333</c:v>
                </c:pt>
                <c:pt idx="11">
                  <c:v>24.446226416666672</c:v>
                </c:pt>
                <c:pt idx="12">
                  <c:v>24.027753333333333</c:v>
                </c:pt>
                <c:pt idx="13">
                  <c:v>23.684946333333329</c:v>
                </c:pt>
                <c:pt idx="14">
                  <c:v>23.782384166666663</c:v>
                </c:pt>
                <c:pt idx="15">
                  <c:v>24.279722500000002</c:v>
                </c:pt>
                <c:pt idx="16">
                  <c:v>24.323336083333334</c:v>
                </c:pt>
                <c:pt idx="17">
                  <c:v>24.433019250000001</c:v>
                </c:pt>
                <c:pt idx="18">
                  <c:v>24.13133241666667</c:v>
                </c:pt>
                <c:pt idx="19">
                  <c:v>22.92775416666667</c:v>
                </c:pt>
                <c:pt idx="20">
                  <c:v>22.700664416666669</c:v>
                </c:pt>
                <c:pt idx="21">
                  <c:v>24.038916083333334</c:v>
                </c:pt>
                <c:pt idx="22">
                  <c:v>26.228864250000001</c:v>
                </c:pt>
                <c:pt idx="23">
                  <c:v>26.757662416666665</c:v>
                </c:pt>
                <c:pt idx="24">
                  <c:v>29.013275916666668</c:v>
                </c:pt>
                <c:pt idx="25">
                  <c:v>31.152984583333332</c:v>
                </c:pt>
                <c:pt idx="26">
                  <c:v>33.540316249999997</c:v>
                </c:pt>
                <c:pt idx="27">
                  <c:v>34.329941833333329</c:v>
                </c:pt>
                <c:pt idx="28">
                  <c:v>35.804195833333331</c:v>
                </c:pt>
                <c:pt idx="29">
                  <c:v>40.209413083333331</c:v>
                </c:pt>
                <c:pt idx="30">
                  <c:v>42.248173416666667</c:v>
                </c:pt>
                <c:pt idx="31">
                  <c:v>42.5619905</c:v>
                </c:pt>
                <c:pt idx="32">
                  <c:v>45.313963666666666</c:v>
                </c:pt>
                <c:pt idx="33">
                  <c:v>46.285352916666675</c:v>
                </c:pt>
                <c:pt idx="34">
                  <c:v>47.613873416666671</c:v>
                </c:pt>
                <c:pt idx="35">
                  <c:v>48.674073916666664</c:v>
                </c:pt>
                <c:pt idx="36">
                  <c:v>47.930778916666668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manufacturas baja tek'!$F$83:$F$119</c:f>
              <c:numCache>
                <c:formatCode>0.0</c:formatCode>
                <c:ptCount val="37"/>
                <c:pt idx="0">
                  <c:v>38.994344333333338</c:v>
                </c:pt>
                <c:pt idx="1">
                  <c:v>38.989716249999994</c:v>
                </c:pt>
                <c:pt idx="2">
                  <c:v>38.935895833333333</c:v>
                </c:pt>
                <c:pt idx="3">
                  <c:v>39.294249083333334</c:v>
                </c:pt>
                <c:pt idx="4">
                  <c:v>38.876223583333335</c:v>
                </c:pt>
                <c:pt idx="5">
                  <c:v>39.060793833333328</c:v>
                </c:pt>
                <c:pt idx="6">
                  <c:v>38.744203416666664</c:v>
                </c:pt>
                <c:pt idx="7">
                  <c:v>38.287977750000003</c:v>
                </c:pt>
                <c:pt idx="8">
                  <c:v>38.128110083333333</c:v>
                </c:pt>
                <c:pt idx="9">
                  <c:v>38.142802833333334</c:v>
                </c:pt>
                <c:pt idx="10">
                  <c:v>36.140913916666669</c:v>
                </c:pt>
                <c:pt idx="11">
                  <c:v>34.113577916666671</c:v>
                </c:pt>
                <c:pt idx="12">
                  <c:v>33.190817500000001</c:v>
                </c:pt>
                <c:pt idx="13">
                  <c:v>32.505895666666667</c:v>
                </c:pt>
                <c:pt idx="14">
                  <c:v>32.045016416666662</c:v>
                </c:pt>
                <c:pt idx="15">
                  <c:v>31.572478083333333</c:v>
                </c:pt>
                <c:pt idx="16">
                  <c:v>31.183572333333331</c:v>
                </c:pt>
                <c:pt idx="17">
                  <c:v>30.726175749999999</c:v>
                </c:pt>
                <c:pt idx="18">
                  <c:v>30.89910858333333</c:v>
                </c:pt>
                <c:pt idx="19">
                  <c:v>30.834464499999996</c:v>
                </c:pt>
                <c:pt idx="20">
                  <c:v>30.995365833333338</c:v>
                </c:pt>
                <c:pt idx="21">
                  <c:v>31.534871916666674</c:v>
                </c:pt>
                <c:pt idx="22">
                  <c:v>33.220326500000006</c:v>
                </c:pt>
                <c:pt idx="23">
                  <c:v>33.912022166666674</c:v>
                </c:pt>
                <c:pt idx="24">
                  <c:v>35.282049999999998</c:v>
                </c:pt>
                <c:pt idx="25">
                  <c:v>36.500661666666666</c:v>
                </c:pt>
                <c:pt idx="26">
                  <c:v>37.863193500000001</c:v>
                </c:pt>
                <c:pt idx="27">
                  <c:v>38.674381500000003</c:v>
                </c:pt>
                <c:pt idx="28">
                  <c:v>39.929443250000006</c:v>
                </c:pt>
                <c:pt idx="29">
                  <c:v>40.876947916666673</c:v>
                </c:pt>
                <c:pt idx="30">
                  <c:v>41.97148141666667</c:v>
                </c:pt>
                <c:pt idx="31">
                  <c:v>42.648113250000002</c:v>
                </c:pt>
                <c:pt idx="32">
                  <c:v>43.290718333333338</c:v>
                </c:pt>
                <c:pt idx="33">
                  <c:v>43.80862033333333</c:v>
                </c:pt>
                <c:pt idx="34">
                  <c:v>44.108834916666666</c:v>
                </c:pt>
                <c:pt idx="35">
                  <c:v>45.76604425</c:v>
                </c:pt>
                <c:pt idx="36">
                  <c:v>46.017815166666672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manufacturas medi tek'!$F$83:$F$119</c:f>
              <c:numCache>
                <c:formatCode>0.0</c:formatCode>
                <c:ptCount val="37"/>
                <c:pt idx="0">
                  <c:v>58.778206166666671</c:v>
                </c:pt>
                <c:pt idx="1">
                  <c:v>59.070174666666652</c:v>
                </c:pt>
                <c:pt idx="2">
                  <c:v>57.225911166666656</c:v>
                </c:pt>
                <c:pt idx="3">
                  <c:v>57.084490916666653</c:v>
                </c:pt>
                <c:pt idx="4">
                  <c:v>56.681821916666671</c:v>
                </c:pt>
                <c:pt idx="5">
                  <c:v>56.425411583333336</c:v>
                </c:pt>
                <c:pt idx="6">
                  <c:v>57.297797333333335</c:v>
                </c:pt>
                <c:pt idx="7">
                  <c:v>55.449491916666659</c:v>
                </c:pt>
                <c:pt idx="8">
                  <c:v>53.591652416666669</c:v>
                </c:pt>
                <c:pt idx="9">
                  <c:v>53.724089000000014</c:v>
                </c:pt>
                <c:pt idx="10">
                  <c:v>52.031971750000004</c:v>
                </c:pt>
                <c:pt idx="11">
                  <c:v>50.131819500000006</c:v>
                </c:pt>
                <c:pt idx="12">
                  <c:v>47.839412250000002</c:v>
                </c:pt>
                <c:pt idx="13">
                  <c:v>45.922569250000002</c:v>
                </c:pt>
                <c:pt idx="14">
                  <c:v>44.807449333333331</c:v>
                </c:pt>
                <c:pt idx="15">
                  <c:v>42.818813000000006</c:v>
                </c:pt>
                <c:pt idx="16">
                  <c:v>40.73906758333333</c:v>
                </c:pt>
                <c:pt idx="17">
                  <c:v>39.525509500000005</c:v>
                </c:pt>
                <c:pt idx="18">
                  <c:v>38.763857666666659</c:v>
                </c:pt>
                <c:pt idx="19">
                  <c:v>38.425751499999997</c:v>
                </c:pt>
                <c:pt idx="20">
                  <c:v>37.925551083333332</c:v>
                </c:pt>
                <c:pt idx="21">
                  <c:v>38.240600916666665</c:v>
                </c:pt>
                <c:pt idx="22">
                  <c:v>37.70914166666666</c:v>
                </c:pt>
                <c:pt idx="23">
                  <c:v>37.728220583333332</c:v>
                </c:pt>
                <c:pt idx="24">
                  <c:v>38.75599725</c:v>
                </c:pt>
                <c:pt idx="25">
                  <c:v>40.517964666666671</c:v>
                </c:pt>
                <c:pt idx="26">
                  <c:v>42.718593749999997</c:v>
                </c:pt>
                <c:pt idx="27">
                  <c:v>43.653644833333338</c:v>
                </c:pt>
                <c:pt idx="28">
                  <c:v>44.278264249999999</c:v>
                </c:pt>
                <c:pt idx="29">
                  <c:v>45.454292500000001</c:v>
                </c:pt>
                <c:pt idx="30">
                  <c:v>46.365930333333331</c:v>
                </c:pt>
                <c:pt idx="31">
                  <c:v>47.199717583333332</c:v>
                </c:pt>
                <c:pt idx="32">
                  <c:v>48.150064749999991</c:v>
                </c:pt>
                <c:pt idx="33">
                  <c:v>48.35256291666667</c:v>
                </c:pt>
                <c:pt idx="34">
                  <c:v>47.979479750000003</c:v>
                </c:pt>
                <c:pt idx="35">
                  <c:v>49.924165166666661</c:v>
                </c:pt>
                <c:pt idx="36">
                  <c:v>50.560469000000005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manufacturas alta tek'!$F$83:$F$119</c:f>
              <c:numCache>
                <c:formatCode>0.0</c:formatCode>
                <c:ptCount val="37"/>
                <c:pt idx="0">
                  <c:v>24.467234749999999</c:v>
                </c:pt>
                <c:pt idx="1">
                  <c:v>27.194278583333332</c:v>
                </c:pt>
                <c:pt idx="2">
                  <c:v>27.519109750000002</c:v>
                </c:pt>
                <c:pt idx="3">
                  <c:v>27.279491000000007</c:v>
                </c:pt>
                <c:pt idx="4">
                  <c:v>27.288982999999998</c:v>
                </c:pt>
                <c:pt idx="5">
                  <c:v>26.941693166666667</c:v>
                </c:pt>
                <c:pt idx="6">
                  <c:v>26.986307916666672</c:v>
                </c:pt>
                <c:pt idx="7">
                  <c:v>26.8599225</c:v>
                </c:pt>
                <c:pt idx="8">
                  <c:v>26.885394000000005</c:v>
                </c:pt>
                <c:pt idx="9">
                  <c:v>27.282485333333337</c:v>
                </c:pt>
                <c:pt idx="10">
                  <c:v>27.118236083333333</c:v>
                </c:pt>
                <c:pt idx="11">
                  <c:v>26.986445749999998</c:v>
                </c:pt>
                <c:pt idx="12">
                  <c:v>27.08198075</c:v>
                </c:pt>
                <c:pt idx="13">
                  <c:v>24.291043916666666</c:v>
                </c:pt>
                <c:pt idx="14">
                  <c:v>24.342718916666666</c:v>
                </c:pt>
                <c:pt idx="15">
                  <c:v>25.089187666666664</c:v>
                </c:pt>
                <c:pt idx="16">
                  <c:v>25.657973333333331</c:v>
                </c:pt>
                <c:pt idx="17">
                  <c:v>26.044416250000001</c:v>
                </c:pt>
                <c:pt idx="18">
                  <c:v>26.18817125</c:v>
                </c:pt>
                <c:pt idx="19">
                  <c:v>25.972461166666672</c:v>
                </c:pt>
                <c:pt idx="20">
                  <c:v>26.763896166666669</c:v>
                </c:pt>
                <c:pt idx="21">
                  <c:v>27.082513750000004</c:v>
                </c:pt>
                <c:pt idx="22">
                  <c:v>27.363029500000007</c:v>
                </c:pt>
                <c:pt idx="23">
                  <c:v>27.163559416666669</c:v>
                </c:pt>
                <c:pt idx="24">
                  <c:v>26.939416583333337</c:v>
                </c:pt>
                <c:pt idx="25">
                  <c:v>26.864103833333331</c:v>
                </c:pt>
                <c:pt idx="26">
                  <c:v>29.807685833333334</c:v>
                </c:pt>
                <c:pt idx="27">
                  <c:v>30.157938083333335</c:v>
                </c:pt>
                <c:pt idx="28">
                  <c:v>29.721518666666668</c:v>
                </c:pt>
                <c:pt idx="29">
                  <c:v>30.057740333333332</c:v>
                </c:pt>
                <c:pt idx="30">
                  <c:v>30.838819083333323</c:v>
                </c:pt>
                <c:pt idx="31">
                  <c:v>30.998967916666668</c:v>
                </c:pt>
                <c:pt idx="32">
                  <c:v>33.296552999999996</c:v>
                </c:pt>
                <c:pt idx="33">
                  <c:v>33.114338833333342</c:v>
                </c:pt>
                <c:pt idx="34">
                  <c:v>34.065630333333338</c:v>
                </c:pt>
                <c:pt idx="35">
                  <c:v>34.684542416666666</c:v>
                </c:pt>
                <c:pt idx="36">
                  <c:v>35.710324166666666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exportaciones EEUU'!$F$83:$F$119</c:f>
              <c:numCache>
                <c:formatCode>0.0</c:formatCode>
                <c:ptCount val="37"/>
                <c:pt idx="0">
                  <c:v>66.188617916666672</c:v>
                </c:pt>
                <c:pt idx="1">
                  <c:v>66.392163416666662</c:v>
                </c:pt>
                <c:pt idx="2">
                  <c:v>67.837109583333344</c:v>
                </c:pt>
                <c:pt idx="3">
                  <c:v>66.219761083333324</c:v>
                </c:pt>
                <c:pt idx="4">
                  <c:v>64.573154583333334</c:v>
                </c:pt>
                <c:pt idx="5">
                  <c:v>64.608133749999993</c:v>
                </c:pt>
                <c:pt idx="6">
                  <c:v>63.908429666666656</c:v>
                </c:pt>
                <c:pt idx="7">
                  <c:v>62.959153333333326</c:v>
                </c:pt>
                <c:pt idx="8">
                  <c:v>63.811345333333328</c:v>
                </c:pt>
                <c:pt idx="9">
                  <c:v>63.664938916666671</c:v>
                </c:pt>
                <c:pt idx="10">
                  <c:v>64.013377666666671</c:v>
                </c:pt>
                <c:pt idx="11">
                  <c:v>64.884935583333331</c:v>
                </c:pt>
                <c:pt idx="12">
                  <c:v>64.730029833333333</c:v>
                </c:pt>
                <c:pt idx="13">
                  <c:v>63.567699083333338</c:v>
                </c:pt>
                <c:pt idx="14">
                  <c:v>62.506695750000006</c:v>
                </c:pt>
                <c:pt idx="15">
                  <c:v>65.40865766666667</c:v>
                </c:pt>
                <c:pt idx="16">
                  <c:v>67.466482416666679</c:v>
                </c:pt>
                <c:pt idx="17">
                  <c:v>69.929226333333347</c:v>
                </c:pt>
                <c:pt idx="18">
                  <c:v>72.261724999999998</c:v>
                </c:pt>
                <c:pt idx="19">
                  <c:v>76.666703166666665</c:v>
                </c:pt>
                <c:pt idx="20">
                  <c:v>78.050026166666669</c:v>
                </c:pt>
                <c:pt idx="21">
                  <c:v>84.473779749999991</c:v>
                </c:pt>
                <c:pt idx="22">
                  <c:v>87.564082749999997</c:v>
                </c:pt>
                <c:pt idx="23">
                  <c:v>90.470257833333335</c:v>
                </c:pt>
                <c:pt idx="24">
                  <c:v>91.203972083333326</c:v>
                </c:pt>
                <c:pt idx="25">
                  <c:v>91.537500500000007</c:v>
                </c:pt>
                <c:pt idx="26">
                  <c:v>96.496975583333338</c:v>
                </c:pt>
                <c:pt idx="27">
                  <c:v>97.151747999999998</c:v>
                </c:pt>
                <c:pt idx="28">
                  <c:v>100.95739783333333</c:v>
                </c:pt>
                <c:pt idx="29">
                  <c:v>103.42189500000001</c:v>
                </c:pt>
                <c:pt idx="30">
                  <c:v>108.43157100000001</c:v>
                </c:pt>
                <c:pt idx="31">
                  <c:v>107.58421725000001</c:v>
                </c:pt>
                <c:pt idx="32">
                  <c:v>114.93738083333335</c:v>
                </c:pt>
                <c:pt idx="33">
                  <c:v>116.70787783333334</c:v>
                </c:pt>
                <c:pt idx="34">
                  <c:v>121.87654591666667</c:v>
                </c:pt>
                <c:pt idx="35">
                  <c:v>125.35816475</c:v>
                </c:pt>
                <c:pt idx="36">
                  <c:v>130.23667658333332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Ecuador'!$F$83:$F$119</c:f>
              <c:numCache>
                <c:formatCode>0.0</c:formatCode>
                <c:ptCount val="37"/>
                <c:pt idx="0">
                  <c:v>37.435068749999999</c:v>
                </c:pt>
                <c:pt idx="1">
                  <c:v>37.631938416666671</c:v>
                </c:pt>
                <c:pt idx="2">
                  <c:v>37.830790166666674</c:v>
                </c:pt>
                <c:pt idx="3">
                  <c:v>37.390006083333333</c:v>
                </c:pt>
                <c:pt idx="4">
                  <c:v>36.831432749999998</c:v>
                </c:pt>
                <c:pt idx="5">
                  <c:v>36.424782166666667</c:v>
                </c:pt>
                <c:pt idx="6">
                  <c:v>37.67053966666667</c:v>
                </c:pt>
                <c:pt idx="7">
                  <c:v>36.713661083333335</c:v>
                </c:pt>
                <c:pt idx="8">
                  <c:v>36.368802666666674</c:v>
                </c:pt>
                <c:pt idx="9">
                  <c:v>36.360700083333334</c:v>
                </c:pt>
                <c:pt idx="10">
                  <c:v>34.017439333333336</c:v>
                </c:pt>
                <c:pt idx="11">
                  <c:v>32.519769416666662</c:v>
                </c:pt>
                <c:pt idx="12">
                  <c:v>30.32772975</c:v>
                </c:pt>
                <c:pt idx="13">
                  <c:v>29.058336416666666</c:v>
                </c:pt>
                <c:pt idx="14">
                  <c:v>28.052454250000007</c:v>
                </c:pt>
                <c:pt idx="15">
                  <c:v>26.847547666666667</c:v>
                </c:pt>
                <c:pt idx="16">
                  <c:v>25.737076083333339</c:v>
                </c:pt>
                <c:pt idx="17">
                  <c:v>25.008284250000003</c:v>
                </c:pt>
                <c:pt idx="18">
                  <c:v>23.84834166666667</c:v>
                </c:pt>
                <c:pt idx="19">
                  <c:v>22.845872583333332</c:v>
                </c:pt>
                <c:pt idx="20">
                  <c:v>22.188118666666668</c:v>
                </c:pt>
                <c:pt idx="21">
                  <c:v>22.72577583333333</c:v>
                </c:pt>
                <c:pt idx="22">
                  <c:v>24.34470858333334</c:v>
                </c:pt>
                <c:pt idx="23">
                  <c:v>23.957519083333334</c:v>
                </c:pt>
                <c:pt idx="24">
                  <c:v>25.156043916666672</c:v>
                </c:pt>
                <c:pt idx="25">
                  <c:v>26.837944166666663</c:v>
                </c:pt>
                <c:pt idx="26">
                  <c:v>28.345933833333333</c:v>
                </c:pt>
                <c:pt idx="27">
                  <c:v>28.934305166666665</c:v>
                </c:pt>
                <c:pt idx="28">
                  <c:v>29.3628295</c:v>
                </c:pt>
                <c:pt idx="29">
                  <c:v>30.469871666666663</c:v>
                </c:pt>
                <c:pt idx="30">
                  <c:v>31.341292749999997</c:v>
                </c:pt>
                <c:pt idx="31">
                  <c:v>32.42351983333333</c:v>
                </c:pt>
                <c:pt idx="32">
                  <c:v>35.771367083333338</c:v>
                </c:pt>
                <c:pt idx="33">
                  <c:v>35.86793466666667</c:v>
                </c:pt>
                <c:pt idx="34">
                  <c:v>35.380575999999998</c:v>
                </c:pt>
                <c:pt idx="35">
                  <c:v>37.200408666666668</c:v>
                </c:pt>
                <c:pt idx="36">
                  <c:v>36.985625416666672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México'!$F$83:$F$119</c:f>
              <c:numCache>
                <c:formatCode>0.0</c:formatCode>
                <c:ptCount val="37"/>
                <c:pt idx="0">
                  <c:v>13.581918833333331</c:v>
                </c:pt>
                <c:pt idx="1">
                  <c:v>13.458982083333334</c:v>
                </c:pt>
                <c:pt idx="2">
                  <c:v>13.314969249999999</c:v>
                </c:pt>
                <c:pt idx="3">
                  <c:v>13.416990916666665</c:v>
                </c:pt>
                <c:pt idx="4">
                  <c:v>13.303716916666666</c:v>
                </c:pt>
                <c:pt idx="5">
                  <c:v>13.050133000000001</c:v>
                </c:pt>
                <c:pt idx="6">
                  <c:v>12.709814916666668</c:v>
                </c:pt>
                <c:pt idx="7">
                  <c:v>12.641640166666667</c:v>
                </c:pt>
                <c:pt idx="8">
                  <c:v>12.627042333333334</c:v>
                </c:pt>
                <c:pt idx="9">
                  <c:v>12.444714083333333</c:v>
                </c:pt>
                <c:pt idx="10">
                  <c:v>11.784252833333333</c:v>
                </c:pt>
                <c:pt idx="11">
                  <c:v>10.914423083333334</c:v>
                </c:pt>
                <c:pt idx="12">
                  <c:v>10.736036916666668</c:v>
                </c:pt>
                <c:pt idx="13">
                  <c:v>10.51402425</c:v>
                </c:pt>
                <c:pt idx="14">
                  <c:v>10.182235</c:v>
                </c:pt>
                <c:pt idx="15">
                  <c:v>9.9329894999999997</c:v>
                </c:pt>
                <c:pt idx="16">
                  <c:v>9.7947802500000005</c:v>
                </c:pt>
                <c:pt idx="17">
                  <c:v>9.7827542500000018</c:v>
                </c:pt>
                <c:pt idx="18">
                  <c:v>9.8686388333333337</c:v>
                </c:pt>
                <c:pt idx="19">
                  <c:v>9.8295480833333304</c:v>
                </c:pt>
                <c:pt idx="20">
                  <c:v>9.7033744166666676</c:v>
                </c:pt>
                <c:pt idx="21">
                  <c:v>10.521449166666665</c:v>
                </c:pt>
                <c:pt idx="22">
                  <c:v>11.773305916666667</c:v>
                </c:pt>
                <c:pt idx="23">
                  <c:v>11.979666</c:v>
                </c:pt>
                <c:pt idx="24">
                  <c:v>13.051741583333333</c:v>
                </c:pt>
                <c:pt idx="25">
                  <c:v>14.477877749999999</c:v>
                </c:pt>
                <c:pt idx="26">
                  <c:v>15.451873666666664</c:v>
                </c:pt>
                <c:pt idx="27">
                  <c:v>16.459376499999998</c:v>
                </c:pt>
                <c:pt idx="28">
                  <c:v>17.400845083333333</c:v>
                </c:pt>
                <c:pt idx="29">
                  <c:v>20.288896833333332</c:v>
                </c:pt>
                <c:pt idx="30">
                  <c:v>21.495157833333334</c:v>
                </c:pt>
                <c:pt idx="31">
                  <c:v>21.744070249999996</c:v>
                </c:pt>
                <c:pt idx="32">
                  <c:v>22.24883341666667</c:v>
                </c:pt>
                <c:pt idx="33">
                  <c:v>22.164446083333335</c:v>
                </c:pt>
                <c:pt idx="34">
                  <c:v>21.649535499999999</c:v>
                </c:pt>
                <c:pt idx="35">
                  <c:v>22.385866750000002</c:v>
                </c:pt>
                <c:pt idx="36">
                  <c:v>21.821259583333333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Perú'!$F$83:$F$119</c:f>
              <c:numCache>
                <c:formatCode>0.0</c:formatCode>
                <c:ptCount val="37"/>
                <c:pt idx="0">
                  <c:v>13.231286500000001</c:v>
                </c:pt>
                <c:pt idx="1">
                  <c:v>13.433252749999999</c:v>
                </c:pt>
                <c:pt idx="2">
                  <c:v>13.679480833333335</c:v>
                </c:pt>
                <c:pt idx="3">
                  <c:v>13.919905999999999</c:v>
                </c:pt>
                <c:pt idx="4">
                  <c:v>13.901036166666666</c:v>
                </c:pt>
                <c:pt idx="5">
                  <c:v>13.855256333333335</c:v>
                </c:pt>
                <c:pt idx="6">
                  <c:v>13.960124166666667</c:v>
                </c:pt>
                <c:pt idx="7">
                  <c:v>14.01865675</c:v>
                </c:pt>
                <c:pt idx="8">
                  <c:v>14.025928416666666</c:v>
                </c:pt>
                <c:pt idx="9">
                  <c:v>13.882135916666664</c:v>
                </c:pt>
                <c:pt idx="10">
                  <c:v>13.374239749999996</c:v>
                </c:pt>
                <c:pt idx="11">
                  <c:v>12.833009499999998</c:v>
                </c:pt>
                <c:pt idx="12">
                  <c:v>12.862421750000001</c:v>
                </c:pt>
                <c:pt idx="13">
                  <c:v>12.697767583333333</c:v>
                </c:pt>
                <c:pt idx="14">
                  <c:v>12.413830083333336</c:v>
                </c:pt>
                <c:pt idx="15">
                  <c:v>12.367369666666667</c:v>
                </c:pt>
                <c:pt idx="16">
                  <c:v>12.342466000000002</c:v>
                </c:pt>
                <c:pt idx="17">
                  <c:v>12.704529083333336</c:v>
                </c:pt>
                <c:pt idx="18">
                  <c:v>12.699296416666668</c:v>
                </c:pt>
                <c:pt idx="19">
                  <c:v>12.641063833333334</c:v>
                </c:pt>
                <c:pt idx="20">
                  <c:v>12.778908500000002</c:v>
                </c:pt>
                <c:pt idx="21">
                  <c:v>13.307938999999999</c:v>
                </c:pt>
                <c:pt idx="22">
                  <c:v>13.679407833333331</c:v>
                </c:pt>
                <c:pt idx="23">
                  <c:v>13.675149916666664</c:v>
                </c:pt>
                <c:pt idx="24">
                  <c:v>13.905436416666666</c:v>
                </c:pt>
                <c:pt idx="25">
                  <c:v>14.3451875</c:v>
                </c:pt>
                <c:pt idx="26">
                  <c:v>15.0593165</c:v>
                </c:pt>
                <c:pt idx="27">
                  <c:v>14.994745583333334</c:v>
                </c:pt>
                <c:pt idx="28">
                  <c:v>15.426634833333333</c:v>
                </c:pt>
                <c:pt idx="29">
                  <c:v>15.564098000000001</c:v>
                </c:pt>
                <c:pt idx="30">
                  <c:v>15.9932705</c:v>
                </c:pt>
                <c:pt idx="31">
                  <c:v>16.096744416666667</c:v>
                </c:pt>
                <c:pt idx="32">
                  <c:v>16.303617916666667</c:v>
                </c:pt>
                <c:pt idx="33">
                  <c:v>16.101456249999998</c:v>
                </c:pt>
                <c:pt idx="34">
                  <c:v>16.036772666666664</c:v>
                </c:pt>
                <c:pt idx="35">
                  <c:v>16.56785425</c:v>
                </c:pt>
                <c:pt idx="36">
                  <c:v>16.602054166666665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Brasil'!$E$83:$E$119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expo Brasil'!$F$83:$F$119</c:f>
              <c:numCache>
                <c:formatCode>0.0</c:formatCode>
                <c:ptCount val="37"/>
                <c:pt idx="0">
                  <c:v>3.0625872500000004</c:v>
                </c:pt>
                <c:pt idx="1">
                  <c:v>2.9988351666666673</c:v>
                </c:pt>
                <c:pt idx="2">
                  <c:v>2.8617590833333337</c:v>
                </c:pt>
                <c:pt idx="3">
                  <c:v>3.0600611666666668</c:v>
                </c:pt>
                <c:pt idx="4">
                  <c:v>2.9280742499999999</c:v>
                </c:pt>
                <c:pt idx="5">
                  <c:v>2.9034150833333334</c:v>
                </c:pt>
                <c:pt idx="6">
                  <c:v>2.9885445000000002</c:v>
                </c:pt>
                <c:pt idx="7">
                  <c:v>3.3554724999999999</c:v>
                </c:pt>
                <c:pt idx="8">
                  <c:v>3.5271339166666671</c:v>
                </c:pt>
                <c:pt idx="9">
                  <c:v>4.1205190833333338</c:v>
                </c:pt>
                <c:pt idx="10">
                  <c:v>4.0578169166666669</c:v>
                </c:pt>
                <c:pt idx="11">
                  <c:v>4.1430367500000003</c:v>
                </c:pt>
                <c:pt idx="12">
                  <c:v>4.0781150833333335</c:v>
                </c:pt>
                <c:pt idx="13">
                  <c:v>4.0639518333333333</c:v>
                </c:pt>
                <c:pt idx="14">
                  <c:v>4.027195916666666</c:v>
                </c:pt>
                <c:pt idx="15">
                  <c:v>4.303743916666666</c:v>
                </c:pt>
                <c:pt idx="16">
                  <c:v>4.317350583333333</c:v>
                </c:pt>
                <c:pt idx="17">
                  <c:v>4.4185191666666661</c:v>
                </c:pt>
                <c:pt idx="18">
                  <c:v>4.3221587500000007</c:v>
                </c:pt>
                <c:pt idx="19">
                  <c:v>4.15997225</c:v>
                </c:pt>
                <c:pt idx="20">
                  <c:v>3.9882445000000004</c:v>
                </c:pt>
                <c:pt idx="21">
                  <c:v>3.4113360833333339</c:v>
                </c:pt>
                <c:pt idx="22">
                  <c:v>3.6462519166666669</c:v>
                </c:pt>
                <c:pt idx="23">
                  <c:v>3.5712422500000005</c:v>
                </c:pt>
                <c:pt idx="24">
                  <c:v>3.8083666666666667</c:v>
                </c:pt>
                <c:pt idx="25">
                  <c:v>3.8614399166666664</c:v>
                </c:pt>
                <c:pt idx="26">
                  <c:v>4.0377901666666665</c:v>
                </c:pt>
                <c:pt idx="27">
                  <c:v>3.4973873333333327</c:v>
                </c:pt>
                <c:pt idx="28">
                  <c:v>3.6618223333333333</c:v>
                </c:pt>
                <c:pt idx="29">
                  <c:v>3.6521230833333331</c:v>
                </c:pt>
                <c:pt idx="30">
                  <c:v>4.296520666666666</c:v>
                </c:pt>
                <c:pt idx="31">
                  <c:v>4.1454034999999996</c:v>
                </c:pt>
                <c:pt idx="32">
                  <c:v>6.0509664166666655</c:v>
                </c:pt>
                <c:pt idx="33">
                  <c:v>6.6008451666666668</c:v>
                </c:pt>
                <c:pt idx="34">
                  <c:v>6.7228456666666672</c:v>
                </c:pt>
                <c:pt idx="35">
                  <c:v>6.8239464166666677</c:v>
                </c:pt>
                <c:pt idx="36">
                  <c:v>6.7313450833333333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agricultura'!$F$83:$F$119</c:f>
              <c:numCache>
                <c:formatCode>0.0</c:formatCode>
                <c:ptCount val="37"/>
                <c:pt idx="0">
                  <c:v>51.167475083333336</c:v>
                </c:pt>
                <c:pt idx="1">
                  <c:v>47.704913000000005</c:v>
                </c:pt>
                <c:pt idx="2">
                  <c:v>48.939796083333341</c:v>
                </c:pt>
                <c:pt idx="3">
                  <c:v>47.514908333333345</c:v>
                </c:pt>
                <c:pt idx="4">
                  <c:v>45.988839083333346</c:v>
                </c:pt>
                <c:pt idx="5">
                  <c:v>46.631216166666668</c:v>
                </c:pt>
                <c:pt idx="6">
                  <c:v>45.575973500000003</c:v>
                </c:pt>
                <c:pt idx="7">
                  <c:v>44.443649666666666</c:v>
                </c:pt>
                <c:pt idx="8">
                  <c:v>45.166207833333338</c:v>
                </c:pt>
                <c:pt idx="9">
                  <c:v>45.443877416666659</c:v>
                </c:pt>
                <c:pt idx="10">
                  <c:v>47.162493000000005</c:v>
                </c:pt>
                <c:pt idx="11">
                  <c:v>48.594949249999992</c:v>
                </c:pt>
                <c:pt idx="12">
                  <c:v>48.530090000000001</c:v>
                </c:pt>
                <c:pt idx="13">
                  <c:v>50.830207166666668</c:v>
                </c:pt>
                <c:pt idx="14">
                  <c:v>49.230503500000005</c:v>
                </c:pt>
                <c:pt idx="15">
                  <c:v>51.69927908333333</c:v>
                </c:pt>
                <c:pt idx="16">
                  <c:v>53.991419083333341</c:v>
                </c:pt>
                <c:pt idx="17">
                  <c:v>55.639053416666684</c:v>
                </c:pt>
                <c:pt idx="18">
                  <c:v>57.413062416666669</c:v>
                </c:pt>
                <c:pt idx="19">
                  <c:v>60.742252166666667</c:v>
                </c:pt>
                <c:pt idx="20">
                  <c:v>60.984033916666668</c:v>
                </c:pt>
                <c:pt idx="21">
                  <c:v>65.523606916666665</c:v>
                </c:pt>
                <c:pt idx="22">
                  <c:v>67.28047016666666</c:v>
                </c:pt>
                <c:pt idx="23">
                  <c:v>69.862831583333332</c:v>
                </c:pt>
                <c:pt idx="24">
                  <c:v>69.911801416666677</c:v>
                </c:pt>
                <c:pt idx="25">
                  <c:v>68.330831250000003</c:v>
                </c:pt>
                <c:pt idx="26">
                  <c:v>68.248281083333339</c:v>
                </c:pt>
                <c:pt idx="27">
                  <c:v>66.806654166666675</c:v>
                </c:pt>
                <c:pt idx="28">
                  <c:v>68.707473416666673</c:v>
                </c:pt>
                <c:pt idx="29">
                  <c:v>68.802267833333332</c:v>
                </c:pt>
                <c:pt idx="30">
                  <c:v>71.281642416666671</c:v>
                </c:pt>
                <c:pt idx="31">
                  <c:v>70.309196916666664</c:v>
                </c:pt>
                <c:pt idx="32">
                  <c:v>76.939313333333345</c:v>
                </c:pt>
                <c:pt idx="33">
                  <c:v>77.168097166666669</c:v>
                </c:pt>
                <c:pt idx="34">
                  <c:v>79.627837</c:v>
                </c:pt>
                <c:pt idx="35">
                  <c:v>79.995786083333329</c:v>
                </c:pt>
                <c:pt idx="36">
                  <c:v>82.028778333333335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alimentos'!$F$83:$F$119</c:f>
              <c:numCache>
                <c:formatCode>0.0</c:formatCode>
                <c:ptCount val="37"/>
                <c:pt idx="0">
                  <c:v>15.270285583333331</c:v>
                </c:pt>
                <c:pt idx="1">
                  <c:v>15.31720916666667</c:v>
                </c:pt>
                <c:pt idx="2">
                  <c:v>14.743945416666669</c:v>
                </c:pt>
                <c:pt idx="3">
                  <c:v>15.055930000000002</c:v>
                </c:pt>
                <c:pt idx="4">
                  <c:v>15.115772333333332</c:v>
                </c:pt>
                <c:pt idx="5">
                  <c:v>15.185074833333333</c:v>
                </c:pt>
                <c:pt idx="6">
                  <c:v>15.165391333333332</c:v>
                </c:pt>
                <c:pt idx="7">
                  <c:v>15.917186500000001</c:v>
                </c:pt>
                <c:pt idx="8">
                  <c:v>16.225094583333334</c:v>
                </c:pt>
                <c:pt idx="9">
                  <c:v>16.228435916666665</c:v>
                </c:pt>
                <c:pt idx="10">
                  <c:v>16.172038249999996</c:v>
                </c:pt>
                <c:pt idx="11">
                  <c:v>16.362067583333328</c:v>
                </c:pt>
                <c:pt idx="12">
                  <c:v>16.722714416666662</c:v>
                </c:pt>
                <c:pt idx="13">
                  <c:v>17.365485833333334</c:v>
                </c:pt>
                <c:pt idx="14">
                  <c:v>18.526104499999999</c:v>
                </c:pt>
                <c:pt idx="15">
                  <c:v>19.8463995</c:v>
                </c:pt>
                <c:pt idx="16">
                  <c:v>20.403992500000001</c:v>
                </c:pt>
                <c:pt idx="17">
                  <c:v>21.294436000000001</c:v>
                </c:pt>
                <c:pt idx="18">
                  <c:v>22.781259000000002</c:v>
                </c:pt>
                <c:pt idx="19">
                  <c:v>24.446651083333332</c:v>
                </c:pt>
                <c:pt idx="20">
                  <c:v>26.406473166666668</c:v>
                </c:pt>
                <c:pt idx="21">
                  <c:v>29.172262166666666</c:v>
                </c:pt>
                <c:pt idx="22">
                  <c:v>31.838693249999995</c:v>
                </c:pt>
                <c:pt idx="23">
                  <c:v>32.208457416666668</c:v>
                </c:pt>
                <c:pt idx="24">
                  <c:v>33.334464500000003</c:v>
                </c:pt>
                <c:pt idx="25">
                  <c:v>36.745260250000001</c:v>
                </c:pt>
                <c:pt idx="26">
                  <c:v>40.523065333333335</c:v>
                </c:pt>
                <c:pt idx="27">
                  <c:v>41.962635249999998</c:v>
                </c:pt>
                <c:pt idx="28">
                  <c:v>45.140873416666665</c:v>
                </c:pt>
                <c:pt idx="29">
                  <c:v>49.115472916666668</c:v>
                </c:pt>
                <c:pt idx="30">
                  <c:v>53.283960333333333</c:v>
                </c:pt>
                <c:pt idx="31">
                  <c:v>54.418377499999998</c:v>
                </c:pt>
                <c:pt idx="32">
                  <c:v>56.486643249999993</c:v>
                </c:pt>
                <c:pt idx="33">
                  <c:v>60.620181166666661</c:v>
                </c:pt>
                <c:pt idx="34">
                  <c:v>63.633916666666664</c:v>
                </c:pt>
                <c:pt idx="35">
                  <c:v>68.377444749999995</c:v>
                </c:pt>
                <c:pt idx="36">
                  <c:v>73.830262166666671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'Histórico químicos'!$F$83:$F$119</c:f>
              <c:numCache>
                <c:formatCode>0.0</c:formatCode>
                <c:ptCount val="37"/>
                <c:pt idx="0">
                  <c:v>17.602132083333334</c:v>
                </c:pt>
                <c:pt idx="1">
                  <c:v>17.559652750000001</c:v>
                </c:pt>
                <c:pt idx="2">
                  <c:v>17.290556249999998</c:v>
                </c:pt>
                <c:pt idx="3">
                  <c:v>17.665625250000002</c:v>
                </c:pt>
                <c:pt idx="4">
                  <c:v>17.704060916666666</c:v>
                </c:pt>
                <c:pt idx="5">
                  <c:v>17.747483666666668</c:v>
                </c:pt>
                <c:pt idx="6">
                  <c:v>17.844106833333335</c:v>
                </c:pt>
                <c:pt idx="7">
                  <c:v>18.099370750000002</c:v>
                </c:pt>
                <c:pt idx="8">
                  <c:v>18.038567583333332</c:v>
                </c:pt>
                <c:pt idx="9">
                  <c:v>18.243625583333333</c:v>
                </c:pt>
                <c:pt idx="10">
                  <c:v>17.551307583333333</c:v>
                </c:pt>
                <c:pt idx="11">
                  <c:v>16.910728166666665</c:v>
                </c:pt>
                <c:pt idx="12">
                  <c:v>16.866554833333335</c:v>
                </c:pt>
                <c:pt idx="13">
                  <c:v>16.56313175</c:v>
                </c:pt>
                <c:pt idx="14">
                  <c:v>16.601615750000001</c:v>
                </c:pt>
                <c:pt idx="15">
                  <c:v>16.271800500000001</c:v>
                </c:pt>
                <c:pt idx="16">
                  <c:v>16.069061916666666</c:v>
                </c:pt>
                <c:pt idx="17">
                  <c:v>15.88941575</c:v>
                </c:pt>
                <c:pt idx="18">
                  <c:v>15.855198583333333</c:v>
                </c:pt>
                <c:pt idx="19">
                  <c:v>15.50087158333333</c:v>
                </c:pt>
                <c:pt idx="20">
                  <c:v>15.555197833333331</c:v>
                </c:pt>
                <c:pt idx="21">
                  <c:v>15.8026745</c:v>
                </c:pt>
                <c:pt idx="22">
                  <c:v>16.334813166666663</c:v>
                </c:pt>
                <c:pt idx="23">
                  <c:v>16.231969749999998</c:v>
                </c:pt>
                <c:pt idx="24">
                  <c:v>16.451924333333331</c:v>
                </c:pt>
                <c:pt idx="25">
                  <c:v>17.176841249999999</c:v>
                </c:pt>
                <c:pt idx="26">
                  <c:v>17.778271083333333</c:v>
                </c:pt>
                <c:pt idx="27">
                  <c:v>17.842348583333333</c:v>
                </c:pt>
                <c:pt idx="28">
                  <c:v>18.395712750000001</c:v>
                </c:pt>
                <c:pt idx="29">
                  <c:v>19.100892583333334</c:v>
                </c:pt>
                <c:pt idx="30">
                  <c:v>19.621984166666667</c:v>
                </c:pt>
                <c:pt idx="31">
                  <c:v>19.701580416666669</c:v>
                </c:pt>
                <c:pt idx="32">
                  <c:v>19.825062166666665</c:v>
                </c:pt>
                <c:pt idx="33">
                  <c:v>20.061347416666663</c:v>
                </c:pt>
                <c:pt idx="34">
                  <c:v>20.162797416666663</c:v>
                </c:pt>
                <c:pt idx="35">
                  <c:v>21.066544583333329</c:v>
                </c:pt>
                <c:pt idx="36">
                  <c:v>21.419806333333327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'Productos caucho y plástico'!$F$83:$F$119</c:f>
              <c:numCache>
                <c:formatCode>0.0</c:formatCode>
                <c:ptCount val="37"/>
                <c:pt idx="0">
                  <c:v>18.088921583333335</c:v>
                </c:pt>
                <c:pt idx="1">
                  <c:v>18.020194583333332</c:v>
                </c:pt>
                <c:pt idx="2">
                  <c:v>17.693631083333329</c:v>
                </c:pt>
                <c:pt idx="3">
                  <c:v>17.777405333333331</c:v>
                </c:pt>
                <c:pt idx="4">
                  <c:v>17.360174833333335</c:v>
                </c:pt>
                <c:pt idx="5">
                  <c:v>17.140455750000001</c:v>
                </c:pt>
                <c:pt idx="6">
                  <c:v>16.808427416666667</c:v>
                </c:pt>
                <c:pt idx="7">
                  <c:v>16.433920000000001</c:v>
                </c:pt>
                <c:pt idx="8">
                  <c:v>16.249509666666665</c:v>
                </c:pt>
                <c:pt idx="9">
                  <c:v>16.293418249999998</c:v>
                </c:pt>
                <c:pt idx="10">
                  <c:v>15.517264416666668</c:v>
                </c:pt>
                <c:pt idx="11">
                  <c:v>14.987236916666667</c:v>
                </c:pt>
                <c:pt idx="12">
                  <c:v>14.647668500000002</c:v>
                </c:pt>
                <c:pt idx="13">
                  <c:v>14.379294416666667</c:v>
                </c:pt>
                <c:pt idx="14">
                  <c:v>14.087836583333335</c:v>
                </c:pt>
                <c:pt idx="15">
                  <c:v>13.697635333333332</c:v>
                </c:pt>
                <c:pt idx="16">
                  <c:v>13.521538999999999</c:v>
                </c:pt>
                <c:pt idx="17">
                  <c:v>13.293899250000003</c:v>
                </c:pt>
                <c:pt idx="18">
                  <c:v>13.469015583333336</c:v>
                </c:pt>
                <c:pt idx="19">
                  <c:v>13.453352833333334</c:v>
                </c:pt>
                <c:pt idx="20">
                  <c:v>13.408515</c:v>
                </c:pt>
                <c:pt idx="21">
                  <c:v>13.556425583333331</c:v>
                </c:pt>
                <c:pt idx="22">
                  <c:v>14.027128416666665</c:v>
                </c:pt>
                <c:pt idx="23">
                  <c:v>14.092211666666666</c:v>
                </c:pt>
                <c:pt idx="24">
                  <c:v>14.387881583333334</c:v>
                </c:pt>
                <c:pt idx="25">
                  <c:v>14.927405</c:v>
                </c:pt>
                <c:pt idx="26">
                  <c:v>15.545831</c:v>
                </c:pt>
                <c:pt idx="27">
                  <c:v>15.791376583333333</c:v>
                </c:pt>
                <c:pt idx="28">
                  <c:v>16.017151999999999</c:v>
                </c:pt>
                <c:pt idx="29">
                  <c:v>16.640919499999999</c:v>
                </c:pt>
                <c:pt idx="30">
                  <c:v>16.998403499999998</c:v>
                </c:pt>
                <c:pt idx="31">
                  <c:v>17.178812499999999</c:v>
                </c:pt>
                <c:pt idx="32">
                  <c:v>17.526574333333333</c:v>
                </c:pt>
                <c:pt idx="33">
                  <c:v>17.804354416666666</c:v>
                </c:pt>
                <c:pt idx="34">
                  <c:v>17.825415083333329</c:v>
                </c:pt>
                <c:pt idx="35">
                  <c:v>18.751174000000002</c:v>
                </c:pt>
                <c:pt idx="36">
                  <c:v>19.052364749999999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'!$E$83:$E$119</c:f>
              <c:numCache>
                <c:formatCode>mmm\-yy</c:formatCode>
                <c:ptCount val="37"/>
                <c:pt idx="0">
                  <c:v>43617</c:v>
                </c:pt>
                <c:pt idx="1">
                  <c:v>43647</c:v>
                </c:pt>
                <c:pt idx="2">
                  <c:v>43678</c:v>
                </c:pt>
                <c:pt idx="3">
                  <c:v>43709</c:v>
                </c:pt>
                <c:pt idx="4">
                  <c:v>43739</c:v>
                </c:pt>
                <c:pt idx="5">
                  <c:v>43770</c:v>
                </c:pt>
                <c:pt idx="6">
                  <c:v>43800</c:v>
                </c:pt>
                <c:pt idx="7">
                  <c:v>43831</c:v>
                </c:pt>
                <c:pt idx="8">
                  <c:v>43862</c:v>
                </c:pt>
                <c:pt idx="9">
                  <c:v>43891</c:v>
                </c:pt>
                <c:pt idx="10">
                  <c:v>43922</c:v>
                </c:pt>
                <c:pt idx="11">
                  <c:v>43952</c:v>
                </c:pt>
                <c:pt idx="12">
                  <c:v>43983</c:v>
                </c:pt>
                <c:pt idx="13">
                  <c:v>44013</c:v>
                </c:pt>
                <c:pt idx="14">
                  <c:v>44044</c:v>
                </c:pt>
                <c:pt idx="15">
                  <c:v>44075</c:v>
                </c:pt>
                <c:pt idx="16">
                  <c:v>44105</c:v>
                </c:pt>
                <c:pt idx="17">
                  <c:v>44136</c:v>
                </c:pt>
                <c:pt idx="18">
                  <c:v>44166</c:v>
                </c:pt>
                <c:pt idx="19">
                  <c:v>44197</c:v>
                </c:pt>
                <c:pt idx="20">
                  <c:v>44228</c:v>
                </c:pt>
                <c:pt idx="21">
                  <c:v>44256</c:v>
                </c:pt>
                <c:pt idx="22">
                  <c:v>44287</c:v>
                </c:pt>
                <c:pt idx="23">
                  <c:v>44317</c:v>
                </c:pt>
                <c:pt idx="24">
                  <c:v>44348</c:v>
                </c:pt>
                <c:pt idx="25">
                  <c:v>44378</c:v>
                </c:pt>
                <c:pt idx="26">
                  <c:v>44409</c:v>
                </c:pt>
                <c:pt idx="27">
                  <c:v>44440</c:v>
                </c:pt>
                <c:pt idx="28">
                  <c:v>44470</c:v>
                </c:pt>
                <c:pt idx="29">
                  <c:v>44501</c:v>
                </c:pt>
                <c:pt idx="30">
                  <c:v>44531</c:v>
                </c:pt>
                <c:pt idx="31">
                  <c:v>44562</c:v>
                </c:pt>
                <c:pt idx="32">
                  <c:v>44593</c:v>
                </c:pt>
                <c:pt idx="33">
                  <c:v>44621</c:v>
                </c:pt>
                <c:pt idx="34">
                  <c:v>44652</c:v>
                </c:pt>
                <c:pt idx="35">
                  <c:v>44682</c:v>
                </c:pt>
                <c:pt idx="36">
                  <c:v>44713</c:v>
                </c:pt>
              </c:numCache>
            </c:numRef>
          </c:cat>
          <c:val>
            <c:numRef>
              <c:f>'Productos farmacéuticos '!$F$83:$F$119</c:f>
              <c:numCache>
                <c:formatCode>0.0</c:formatCode>
                <c:ptCount val="37"/>
                <c:pt idx="0">
                  <c:v>13.792901916666665</c:v>
                </c:pt>
                <c:pt idx="1">
                  <c:v>13.89187233333333</c:v>
                </c:pt>
                <c:pt idx="2">
                  <c:v>13.894026916666666</c:v>
                </c:pt>
                <c:pt idx="3">
                  <c:v>13.749870249999999</c:v>
                </c:pt>
                <c:pt idx="4">
                  <c:v>13.811936999999999</c:v>
                </c:pt>
                <c:pt idx="5">
                  <c:v>13.492153666666665</c:v>
                </c:pt>
                <c:pt idx="6">
                  <c:v>13.557630916666666</c:v>
                </c:pt>
                <c:pt idx="7">
                  <c:v>13.182589749999998</c:v>
                </c:pt>
                <c:pt idx="8">
                  <c:v>13.023136833333332</c:v>
                </c:pt>
                <c:pt idx="9">
                  <c:v>13.158438416666668</c:v>
                </c:pt>
                <c:pt idx="10">
                  <c:v>13.040419583333332</c:v>
                </c:pt>
                <c:pt idx="11">
                  <c:v>12.984662833333337</c:v>
                </c:pt>
                <c:pt idx="12">
                  <c:v>13.222190499999998</c:v>
                </c:pt>
                <c:pt idx="13">
                  <c:v>13.242689416666666</c:v>
                </c:pt>
                <c:pt idx="14">
                  <c:v>13.493603666666665</c:v>
                </c:pt>
                <c:pt idx="15">
                  <c:v>13.982642749999998</c:v>
                </c:pt>
                <c:pt idx="16">
                  <c:v>14.20094675</c:v>
                </c:pt>
                <c:pt idx="17">
                  <c:v>14.451097249999998</c:v>
                </c:pt>
                <c:pt idx="18">
                  <c:v>14.626241416666666</c:v>
                </c:pt>
                <c:pt idx="19">
                  <c:v>14.419906166666665</c:v>
                </c:pt>
                <c:pt idx="20">
                  <c:v>14.935012749999999</c:v>
                </c:pt>
                <c:pt idx="21">
                  <c:v>15.392641333333332</c:v>
                </c:pt>
                <c:pt idx="22">
                  <c:v>15.673304</c:v>
                </c:pt>
                <c:pt idx="23">
                  <c:v>15.479322416666667</c:v>
                </c:pt>
                <c:pt idx="24">
                  <c:v>15.374097583333333</c:v>
                </c:pt>
                <c:pt idx="25">
                  <c:v>15.512581750000001</c:v>
                </c:pt>
                <c:pt idx="26">
                  <c:v>15.678263833333332</c:v>
                </c:pt>
                <c:pt idx="27">
                  <c:v>15.773622250000001</c:v>
                </c:pt>
                <c:pt idx="28">
                  <c:v>15.578381833333333</c:v>
                </c:pt>
                <c:pt idx="29">
                  <c:v>15.689854500000003</c:v>
                </c:pt>
                <c:pt idx="30">
                  <c:v>16.364488333333334</c:v>
                </c:pt>
                <c:pt idx="31">
                  <c:v>16.498452500000003</c:v>
                </c:pt>
                <c:pt idx="32">
                  <c:v>16.463701749999998</c:v>
                </c:pt>
                <c:pt idx="33">
                  <c:v>16.470662583333333</c:v>
                </c:pt>
                <c:pt idx="34">
                  <c:v>16.587725833333334</c:v>
                </c:pt>
                <c:pt idx="35">
                  <c:v>16.925174083333332</c:v>
                </c:pt>
                <c:pt idx="36">
                  <c:v>17.203062249999999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rasil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Brasi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42</xdr:row>
      <xdr:rowOff>131445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27</xdr:row>
      <xdr:rowOff>142874</xdr:rowOff>
    </xdr:from>
    <xdr:to>
      <xdr:col>8</xdr:col>
      <xdr:colOff>133350</xdr:colOff>
      <xdr:row>38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66675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142875</xdr:colOff>
      <xdr:row>5</xdr:row>
      <xdr:rowOff>177700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10499" cy="1130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561975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134712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6" t="s">
        <v>0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7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87</v>
      </c>
      <c r="J27" s="127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5">
      <c r="A28" s="7"/>
      <c r="D28" s="16" t="s">
        <v>70</v>
      </c>
      <c r="H28" s="16"/>
      <c r="J28" s="127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H29" s="16"/>
      <c r="J29" s="127" t="s">
        <v>195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178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">
      <c r="A35" s="7"/>
      <c r="D35" s="16" t="s">
        <v>194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9" t="s">
        <v>181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1" t="s">
        <v>191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1" t="s">
        <v>461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4" t="s">
        <v>192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Brasil'!A1" display="Exportaciones a Brasil"/>
    <hyperlink ref="D35" location="'Productos hacia Brasil'!A1" display="Principales productos hacia Brasil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3"/>
      <c r="M1" s="113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3"/>
      <c r="M2" s="113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3"/>
      <c r="M3" s="113"/>
    </row>
    <row r="4" spans="1:13" ht="15.6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3"/>
      <c r="L4" s="113"/>
      <c r="M4" s="113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3"/>
      <c r="L5" s="113"/>
      <c r="M5" s="113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3"/>
      <c r="L6" s="113"/>
      <c r="M6" s="113"/>
    </row>
    <row r="7" spans="1:13" ht="15.6" customHeight="1" x14ac:dyDescent="0.2">
      <c r="A7" s="7"/>
      <c r="B7" s="8"/>
      <c r="C7" s="138"/>
      <c r="D7" s="138"/>
      <c r="E7" s="138"/>
      <c r="F7" s="138"/>
      <c r="G7" s="138"/>
      <c r="H7" s="138"/>
      <c r="I7" s="138"/>
      <c r="J7" s="10"/>
      <c r="K7" s="113"/>
      <c r="L7" s="113"/>
      <c r="M7" s="113"/>
    </row>
    <row r="8" spans="1:13" x14ac:dyDescent="0.2">
      <c r="A8" s="7"/>
      <c r="B8" s="138" t="s">
        <v>123</v>
      </c>
      <c r="C8" s="138"/>
      <c r="D8" s="138"/>
      <c r="E8" s="138"/>
      <c r="F8" s="138"/>
      <c r="G8" s="138"/>
      <c r="H8" s="138"/>
      <c r="I8" s="138"/>
      <c r="J8" s="10"/>
      <c r="K8" s="113"/>
      <c r="L8" s="113"/>
      <c r="M8" s="113"/>
    </row>
    <row r="9" spans="1:13" ht="15.75" customHeight="1" x14ac:dyDescent="0.2">
      <c r="A9" s="7"/>
      <c r="B9" s="138" t="s">
        <v>129</v>
      </c>
      <c r="C9" s="138"/>
      <c r="D9" s="138"/>
      <c r="E9" s="138"/>
      <c r="F9" s="138"/>
      <c r="G9" s="138"/>
      <c r="H9" s="138"/>
      <c r="I9" s="138"/>
      <c r="J9" s="10"/>
      <c r="K9" s="113"/>
      <c r="L9" s="113"/>
      <c r="M9" s="113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3"/>
      <c r="L10" s="113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3"/>
      <c r="L11" s="113"/>
      <c r="M11" s="113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4"/>
      <c r="J12" s="10"/>
      <c r="K12" s="113"/>
      <c r="L12" s="113"/>
      <c r="M12" s="113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4"/>
      <c r="J13" s="10"/>
      <c r="K13" s="113"/>
      <c r="L13" s="30"/>
      <c r="M13" s="94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4"/>
      <c r="J14" s="10"/>
      <c r="K14" s="113"/>
      <c r="L14" s="30"/>
      <c r="M14" s="94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4"/>
      <c r="J15" s="10"/>
      <c r="K15" s="113"/>
      <c r="L15" s="113"/>
      <c r="M15" s="113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4"/>
      <c r="J16" s="10"/>
      <c r="K16" s="113"/>
      <c r="L16" s="113"/>
      <c r="M16" s="113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4"/>
      <c r="J17" s="10"/>
      <c r="K17" s="113"/>
      <c r="L17" s="113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4"/>
      <c r="J18" s="10"/>
      <c r="K18" s="113"/>
      <c r="L18" s="113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4"/>
      <c r="J19" s="10"/>
      <c r="K19" s="113"/>
      <c r="L19" s="113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4"/>
      <c r="J20" s="10"/>
      <c r="K20" s="113"/>
      <c r="L20" s="113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4"/>
      <c r="J21" s="10"/>
      <c r="K21" s="113"/>
      <c r="L21" s="113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4"/>
      <c r="J22" s="10"/>
      <c r="K22" s="113"/>
      <c r="L22" s="113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4"/>
      <c r="J23" s="10"/>
      <c r="K23" s="113"/>
      <c r="L23" s="113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4"/>
      <c r="J24" s="10"/>
      <c r="K24" s="113"/>
      <c r="L24" s="113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4"/>
      <c r="J25" s="10"/>
      <c r="K25" s="113"/>
      <c r="L25" s="113"/>
    </row>
    <row r="26" spans="1:13" ht="14.25" customHeight="1" x14ac:dyDescent="0.2">
      <c r="A26" s="7"/>
      <c r="B26" s="33"/>
      <c r="C26" s="22"/>
      <c r="D26" s="22"/>
      <c r="E26" s="22"/>
      <c r="F26" s="22"/>
      <c r="G26" s="115"/>
      <c r="H26" s="115"/>
      <c r="I26" s="115"/>
      <c r="J26" s="10"/>
      <c r="K26" s="113"/>
      <c r="L26" s="113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3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3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3"/>
      <c r="L29" s="6" t="s">
        <v>97</v>
      </c>
    </row>
    <row r="30" spans="1:13" x14ac:dyDescent="0.2">
      <c r="A30" s="7"/>
      <c r="B30" s="101"/>
      <c r="C30" s="22"/>
      <c r="D30" s="22"/>
      <c r="E30" s="22"/>
      <c r="F30" s="38"/>
      <c r="G30" s="39"/>
      <c r="H30" s="39"/>
      <c r="I30" s="39"/>
      <c r="J30" s="10"/>
      <c r="K30" s="113"/>
      <c r="L30" s="6" t="s">
        <v>97</v>
      </c>
    </row>
    <row r="31" spans="1:13" x14ac:dyDescent="0.2">
      <c r="A31" s="7"/>
      <c r="B31" s="101"/>
      <c r="C31" s="22"/>
      <c r="D31" s="22"/>
      <c r="E31" s="22"/>
      <c r="F31" s="38"/>
      <c r="G31" s="39"/>
      <c r="H31" s="39"/>
      <c r="I31" s="39"/>
      <c r="J31" s="10"/>
      <c r="K31" s="113"/>
      <c r="L31" s="113"/>
    </row>
    <row r="32" spans="1:13" x14ac:dyDescent="0.2">
      <c r="A32" s="7"/>
      <c r="B32" s="101"/>
      <c r="D32" s="22"/>
      <c r="E32" s="22"/>
      <c r="F32" s="38"/>
      <c r="G32" s="39"/>
      <c r="H32" s="39"/>
      <c r="I32" s="39"/>
      <c r="J32" s="10"/>
      <c r="K32" s="113"/>
      <c r="L32" s="113"/>
    </row>
    <row r="33" spans="1:12" x14ac:dyDescent="0.2">
      <c r="A33" s="2"/>
      <c r="B33" s="101"/>
      <c r="D33" s="22"/>
      <c r="E33" s="22"/>
      <c r="F33" s="38"/>
      <c r="G33" s="39"/>
      <c r="H33" s="39"/>
      <c r="I33" s="39"/>
      <c r="J33" s="10"/>
      <c r="K33" s="113"/>
      <c r="L33" s="113"/>
    </row>
    <row r="34" spans="1:12" x14ac:dyDescent="0.2">
      <c r="A34" s="1"/>
      <c r="B34" s="122" t="s">
        <v>185</v>
      </c>
      <c r="C34" s="1"/>
      <c r="D34" s="116"/>
      <c r="E34" s="116"/>
      <c r="F34" s="117"/>
      <c r="G34" s="118"/>
      <c r="H34" s="118"/>
      <c r="I34" s="118"/>
      <c r="J34" s="24"/>
      <c r="K34" s="113"/>
      <c r="L34" s="113"/>
    </row>
    <row r="35" spans="1:12" x14ac:dyDescent="0.2">
      <c r="A35" s="119"/>
      <c r="B35" s="30"/>
      <c r="C35" s="30"/>
      <c r="D35" s="30"/>
      <c r="E35" s="30"/>
      <c r="F35" s="120"/>
      <c r="G35" s="120"/>
      <c r="H35" s="89"/>
      <c r="I35" s="89"/>
      <c r="J35" s="89"/>
      <c r="K35" s="89"/>
      <c r="L35" s="89"/>
    </row>
    <row r="36" spans="1:12" x14ac:dyDescent="0.2">
      <c r="B36" s="30"/>
      <c r="C36" s="30"/>
      <c r="D36" s="30"/>
      <c r="E36" s="30"/>
      <c r="F36" s="120"/>
      <c r="G36" s="120"/>
      <c r="H36" s="89"/>
      <c r="I36" s="89"/>
      <c r="J36" s="89"/>
      <c r="K36" s="89"/>
      <c r="L36" s="89"/>
    </row>
    <row r="37" spans="1:12" x14ac:dyDescent="0.2">
      <c r="B37" s="120"/>
      <c r="C37" s="120"/>
      <c r="D37" s="120"/>
      <c r="E37" s="120"/>
      <c r="F37" s="120"/>
      <c r="G37" s="120"/>
      <c r="H37" s="89"/>
      <c r="I37" s="89"/>
      <c r="J37" s="89"/>
      <c r="K37" s="89"/>
      <c r="L37" s="89"/>
    </row>
    <row r="38" spans="1:12" x14ac:dyDescent="0.2">
      <c r="B38" s="120"/>
      <c r="C38" s="120"/>
      <c r="D38" s="120"/>
      <c r="E38" s="120"/>
      <c r="F38" s="120"/>
      <c r="G38" s="120"/>
      <c r="H38" s="89"/>
      <c r="I38" s="89"/>
      <c r="J38" s="89"/>
      <c r="K38" s="89"/>
      <c r="L38" s="89"/>
    </row>
    <row r="39" spans="1:12" x14ac:dyDescent="0.2">
      <c r="B39" s="120"/>
      <c r="C39" s="120"/>
      <c r="D39" s="120"/>
      <c r="E39" s="120"/>
      <c r="F39" s="120"/>
      <c r="G39" s="120"/>
      <c r="H39" s="89"/>
      <c r="I39" s="89"/>
      <c r="J39" s="89"/>
      <c r="K39" s="89"/>
      <c r="L39" s="89"/>
    </row>
    <row r="40" spans="1:12" x14ac:dyDescent="0.2"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</row>
    <row r="41" spans="1:12" x14ac:dyDescent="0.2"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</row>
    <row r="42" spans="1:12" x14ac:dyDescent="0.2"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</row>
    <row r="43" spans="1:12" x14ac:dyDescent="0.2"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</row>
    <row r="44" spans="1:12" x14ac:dyDescent="0.2"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1.140625" style="6" customWidth="1"/>
    <col min="6" max="6" width="10" style="6" customWidth="1"/>
    <col min="7" max="7" width="12.7109375" style="6" customWidth="1"/>
    <col min="8" max="8" width="8.425781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54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90">
        <v>100</v>
      </c>
      <c r="G13" s="37">
        <v>224.71570712000064</v>
      </c>
      <c r="H13" s="37">
        <v>327.65158929000069</v>
      </c>
      <c r="I13" s="37">
        <v>45.807159405653451</v>
      </c>
      <c r="J13" s="90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152.86593226999989</v>
      </c>
      <c r="D14" s="37">
        <v>416.25520607000038</v>
      </c>
      <c r="E14" s="40">
        <v>172.30083242797906</v>
      </c>
      <c r="F14" s="40">
        <v>19.89268373105844</v>
      </c>
      <c r="G14" s="40">
        <v>18.559170959999996</v>
      </c>
      <c r="H14" s="37">
        <v>66.884966200000022</v>
      </c>
      <c r="I14" s="40">
        <v>260.38768296361468</v>
      </c>
      <c r="J14" s="40">
        <v>20.413441712562822</v>
      </c>
      <c r="K14" s="10"/>
      <c r="L14" s="25"/>
    </row>
    <row r="15" spans="1:14" x14ac:dyDescent="0.2">
      <c r="A15" s="7"/>
      <c r="B15" s="2" t="s">
        <v>23</v>
      </c>
      <c r="C15" s="40">
        <v>1314.3415524900245</v>
      </c>
      <c r="D15" s="37">
        <v>1676.2488104700169</v>
      </c>
      <c r="E15" s="40">
        <v>27.535251951394059</v>
      </c>
      <c r="F15" s="40">
        <v>80.10731626894156</v>
      </c>
      <c r="G15" s="40">
        <v>206.15653616000066</v>
      </c>
      <c r="H15" s="37">
        <v>260.76662309000068</v>
      </c>
      <c r="I15" s="40">
        <v>26.489621889851911</v>
      </c>
      <c r="J15" s="40">
        <v>79.586558287437185</v>
      </c>
      <c r="K15" s="10"/>
      <c r="M15" s="25"/>
    </row>
    <row r="16" spans="1:14" ht="15.6" customHeight="1" x14ac:dyDescent="0.2">
      <c r="A16" s="7" t="s">
        <v>61</v>
      </c>
      <c r="B16" s="112" t="s">
        <v>98</v>
      </c>
      <c r="C16" s="40">
        <v>494.58106228000213</v>
      </c>
      <c r="D16" s="37">
        <v>623.54669445000206</v>
      </c>
      <c r="E16" s="40">
        <v>26.075731969087677</v>
      </c>
      <c r="F16" s="40">
        <v>29.799067983680366</v>
      </c>
      <c r="G16" s="40">
        <v>50.863016789999975</v>
      </c>
      <c r="H16" s="37">
        <v>75.258923790000011</v>
      </c>
      <c r="I16" s="40">
        <v>47.963940284400209</v>
      </c>
      <c r="J16" s="40">
        <v>22.969192352486715</v>
      </c>
      <c r="K16" s="10"/>
    </row>
    <row r="17" spans="1:13" x14ac:dyDescent="0.2">
      <c r="A17" s="7" t="s">
        <v>61</v>
      </c>
      <c r="B17" s="112" t="s">
        <v>169</v>
      </c>
      <c r="C17" s="40">
        <v>227.81883142000021</v>
      </c>
      <c r="D17" s="37">
        <v>474.37445296999948</v>
      </c>
      <c r="E17" s="40">
        <v>108.22442552848339</v>
      </c>
      <c r="F17" s="40">
        <v>22.670181238379836</v>
      </c>
      <c r="G17" s="40">
        <v>30.636977159999962</v>
      </c>
      <c r="H17" s="37">
        <v>96.070786160000026</v>
      </c>
      <c r="I17" s="40">
        <v>213.57788876583848</v>
      </c>
      <c r="J17" s="40">
        <v>29.321019430480732</v>
      </c>
      <c r="K17" s="10"/>
    </row>
    <row r="18" spans="1:13" ht="15.75" customHeight="1" x14ac:dyDescent="0.2">
      <c r="A18" s="7" t="s">
        <v>61</v>
      </c>
      <c r="B18" s="112" t="s">
        <v>174</v>
      </c>
      <c r="C18" s="40">
        <v>98.06476883999963</v>
      </c>
      <c r="D18" s="37">
        <v>119.63863551999968</v>
      </c>
      <c r="E18" s="40">
        <v>21.999609987557832</v>
      </c>
      <c r="F18" s="40">
        <v>5.7174865412121756</v>
      </c>
      <c r="G18" s="40">
        <v>18.562609380000008</v>
      </c>
      <c r="H18" s="37">
        <v>22.801750039999984</v>
      </c>
      <c r="I18" s="40">
        <v>22.836986833151652</v>
      </c>
      <c r="J18" s="40">
        <v>6.9591452583550319</v>
      </c>
      <c r="K18" s="10"/>
    </row>
    <row r="19" spans="1:13" ht="15.6" customHeight="1" x14ac:dyDescent="0.2">
      <c r="A19" s="7" t="s">
        <v>61</v>
      </c>
      <c r="B19" s="109" t="s">
        <v>177</v>
      </c>
      <c r="C19" s="40">
        <v>89.767406300000076</v>
      </c>
      <c r="D19" s="37">
        <v>114.4149404800001</v>
      </c>
      <c r="E19" s="40">
        <v>27.457108538514174</v>
      </c>
      <c r="F19" s="40">
        <v>5.467848069853968</v>
      </c>
      <c r="G19" s="40">
        <v>18.090819809999999</v>
      </c>
      <c r="H19" s="37">
        <v>21.705109109999999</v>
      </c>
      <c r="I19" s="40">
        <v>19.978582164652046</v>
      </c>
      <c r="J19" s="40">
        <v>6.6244479866658157</v>
      </c>
      <c r="K19" s="10"/>
    </row>
    <row r="20" spans="1:13" x14ac:dyDescent="0.2">
      <c r="A20" s="7" t="s">
        <v>61</v>
      </c>
      <c r="B20" s="109" t="s">
        <v>178</v>
      </c>
      <c r="C20" s="40">
        <v>84.904219620000887</v>
      </c>
      <c r="D20" s="37">
        <v>94.967106230000013</v>
      </c>
      <c r="E20" s="40">
        <v>11.852045345963713</v>
      </c>
      <c r="F20" s="40">
        <v>4.5384431991212786</v>
      </c>
      <c r="G20" s="40">
        <v>13.983755989999993</v>
      </c>
      <c r="H20" s="37">
        <v>17.318414100000023</v>
      </c>
      <c r="I20" s="40">
        <v>23.84665545068647</v>
      </c>
      <c r="J20" s="40">
        <v>5.2856188299064506</v>
      </c>
      <c r="K20" s="10"/>
    </row>
    <row r="21" spans="1:13" x14ac:dyDescent="0.2">
      <c r="A21" s="7" t="s">
        <v>61</v>
      </c>
      <c r="B21" s="2" t="s">
        <v>62</v>
      </c>
      <c r="C21" s="40">
        <v>319.20526403002151</v>
      </c>
      <c r="D21" s="37">
        <v>249.30698082001538</v>
      </c>
      <c r="E21" s="40">
        <v>-21.89759727879429</v>
      </c>
      <c r="F21" s="40">
        <v>11.914289236693925</v>
      </c>
      <c r="G21" s="40">
        <v>74.019357030000734</v>
      </c>
      <c r="H21" s="37">
        <v>27.611639890000635</v>
      </c>
      <c r="I21" s="40">
        <v>-62.696730966185797</v>
      </c>
      <c r="J21" s="40">
        <v>8.4271344295424395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1467.2074847600243</v>
      </c>
      <c r="D23" s="37">
        <v>2092.5040165400173</v>
      </c>
      <c r="E23" s="37">
        <v>42.618139443465708</v>
      </c>
      <c r="F23" s="90">
        <v>100</v>
      </c>
      <c r="G23" s="37">
        <v>224.71570712000064</v>
      </c>
      <c r="H23" s="37">
        <v>327.65158929000069</v>
      </c>
      <c r="I23" s="37">
        <v>45.807159405653451</v>
      </c>
      <c r="J23" s="90">
        <v>100</v>
      </c>
      <c r="K23" s="10"/>
    </row>
    <row r="24" spans="1:13" x14ac:dyDescent="0.2">
      <c r="A24" s="7"/>
      <c r="B24" s="2" t="s">
        <v>38</v>
      </c>
      <c r="C24" s="40">
        <v>645.82091281000078</v>
      </c>
      <c r="D24" s="37">
        <v>1012.3241935399996</v>
      </c>
      <c r="E24" s="40">
        <v>56.749986483919159</v>
      </c>
      <c r="F24" s="40">
        <v>48.37860216937078</v>
      </c>
      <c r="G24" s="40">
        <v>65.712661229999938</v>
      </c>
      <c r="H24" s="37">
        <v>152.16782203999989</v>
      </c>
      <c r="I24" s="40">
        <v>131.56545358496362</v>
      </c>
      <c r="J24" s="40">
        <v>46.44196061118992</v>
      </c>
      <c r="K24" s="10"/>
      <c r="L24" s="25"/>
      <c r="M24" s="25"/>
    </row>
    <row r="25" spans="1:13" x14ac:dyDescent="0.2">
      <c r="A25" s="7"/>
      <c r="B25" s="2" t="s">
        <v>39</v>
      </c>
      <c r="C25" s="40">
        <v>790.67380806999961</v>
      </c>
      <c r="D25" s="37">
        <v>1016.2136048900012</v>
      </c>
      <c r="E25" s="40">
        <v>28.525011770724305</v>
      </c>
      <c r="F25" s="40">
        <v>48.564475712229388</v>
      </c>
      <c r="G25" s="40">
        <v>152.18823766999998</v>
      </c>
      <c r="H25" s="37">
        <v>166.23497577000006</v>
      </c>
      <c r="I25" s="40">
        <v>9.229844773193685</v>
      </c>
      <c r="J25" s="40">
        <v>50.735287483335654</v>
      </c>
      <c r="K25" s="10"/>
      <c r="L25" s="25"/>
    </row>
    <row r="26" spans="1:13" x14ac:dyDescent="0.2">
      <c r="A26" s="7"/>
      <c r="B26" s="2" t="s">
        <v>57</v>
      </c>
      <c r="C26" s="40">
        <v>201.65787313000033</v>
      </c>
      <c r="D26" s="37">
        <v>269.84913922000055</v>
      </c>
      <c r="E26" s="40">
        <v>33.815325447789576</v>
      </c>
      <c r="F26" s="40">
        <v>12.895991457459644</v>
      </c>
      <c r="G26" s="40">
        <v>44.549042899999961</v>
      </c>
      <c r="H26" s="37">
        <v>35.62950263000004</v>
      </c>
      <c r="I26" s="40">
        <v>-20.021844891307261</v>
      </c>
      <c r="J26" s="40">
        <v>10.874204122496952</v>
      </c>
      <c r="K26" s="10"/>
      <c r="M26" s="25"/>
    </row>
    <row r="27" spans="1:13" x14ac:dyDescent="0.2">
      <c r="A27" s="7"/>
      <c r="B27" s="2" t="s">
        <v>58</v>
      </c>
      <c r="C27" s="40">
        <v>212.08179940999946</v>
      </c>
      <c r="D27" s="37">
        <v>260.63780594000008</v>
      </c>
      <c r="E27" s="40">
        <v>22.894942736755763</v>
      </c>
      <c r="F27" s="40">
        <v>12.455785216172158</v>
      </c>
      <c r="G27" s="40">
        <v>41.164044650000022</v>
      </c>
      <c r="H27" s="37">
        <v>44.185296239999943</v>
      </c>
      <c r="I27" s="40">
        <v>7.3395401634807955</v>
      </c>
      <c r="J27" s="40">
        <v>13.485451523597538</v>
      </c>
      <c r="K27" s="10"/>
      <c r="L27" s="25"/>
      <c r="M27" s="25"/>
    </row>
    <row r="28" spans="1:13" x14ac:dyDescent="0.2">
      <c r="A28" s="7"/>
      <c r="B28" s="2" t="s">
        <v>59</v>
      </c>
      <c r="C28" s="40">
        <v>231.44079184000063</v>
      </c>
      <c r="D28" s="37">
        <v>281.77525527000068</v>
      </c>
      <c r="E28" s="40">
        <v>21.748311103600628</v>
      </c>
      <c r="F28" s="40">
        <v>13.465936172295608</v>
      </c>
      <c r="G28" s="40">
        <v>43.360970280000004</v>
      </c>
      <c r="H28" s="37">
        <v>50.996615520000027</v>
      </c>
      <c r="I28" s="40">
        <v>17.609488880653391</v>
      </c>
      <c r="J28" s="40">
        <v>15.564281446186884</v>
      </c>
      <c r="K28" s="10"/>
    </row>
    <row r="29" spans="1:13" x14ac:dyDescent="0.2">
      <c r="A29" s="7"/>
      <c r="B29" s="2" t="s">
        <v>60</v>
      </c>
      <c r="C29" s="40">
        <v>145.49334368999916</v>
      </c>
      <c r="D29" s="37">
        <v>203.95140445999979</v>
      </c>
      <c r="E29" s="40">
        <v>40.179199465342187</v>
      </c>
      <c r="F29" s="40">
        <v>9.7467628663019781</v>
      </c>
      <c r="G29" s="40">
        <v>23.114179840000002</v>
      </c>
      <c r="H29" s="37">
        <v>35.423561380000059</v>
      </c>
      <c r="I29" s="40">
        <v>53.254675810292795</v>
      </c>
      <c r="J29" s="40">
        <v>10.811350391054281</v>
      </c>
      <c r="K29" s="10"/>
      <c r="L29" s="25"/>
      <c r="M29" s="25"/>
    </row>
    <row r="30" spans="1:13" x14ac:dyDescent="0.2">
      <c r="A30" s="7"/>
      <c r="B30" s="2" t="s">
        <v>92</v>
      </c>
      <c r="C30" s="40">
        <v>30.712763879999965</v>
      </c>
      <c r="D30" s="37">
        <v>44.811645489999982</v>
      </c>
      <c r="E30" s="40">
        <v>45.905610009853781</v>
      </c>
      <c r="F30" s="40">
        <v>2.1415321134769729</v>
      </c>
      <c r="G30" s="40">
        <v>6.8148082200000024</v>
      </c>
      <c r="H30" s="37">
        <v>5.4819695099999972</v>
      </c>
      <c r="I30" s="40">
        <v>-19.557978258117505</v>
      </c>
      <c r="J30" s="40">
        <v>1.6731093909475803</v>
      </c>
      <c r="K30" s="10"/>
    </row>
    <row r="31" spans="1:13" x14ac:dyDescent="0.2">
      <c r="A31" s="7"/>
      <c r="B31" s="2" t="s">
        <v>172</v>
      </c>
      <c r="C31" s="40">
        <v>0</v>
      </c>
      <c r="D31" s="37">
        <v>19.154572619999993</v>
      </c>
      <c r="E31" s="40" t="s">
        <v>97</v>
      </c>
      <c r="F31" s="40">
        <v>0.91539000492206113</v>
      </c>
      <c r="G31" s="40">
        <v>0</v>
      </c>
      <c r="H31" s="37">
        <v>3.7668219700000005</v>
      </c>
      <c r="I31" s="40" t="s">
        <v>97</v>
      </c>
      <c r="J31" s="40">
        <v>1.1496425145266209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9" t="s">
        <v>146</v>
      </c>
      <c r="C33" s="139"/>
      <c r="D33" s="139"/>
      <c r="E33" s="139"/>
      <c r="F33" s="140" t="s">
        <v>147</v>
      </c>
      <c r="G33" s="140"/>
      <c r="H33" s="140"/>
      <c r="I33" s="140"/>
      <c r="J33" s="140"/>
      <c r="K33" s="10"/>
    </row>
    <row r="34" spans="1:11" x14ac:dyDescent="0.2">
      <c r="A34" s="7"/>
      <c r="B34" s="139" t="s">
        <v>198</v>
      </c>
      <c r="C34" s="139"/>
      <c r="D34" s="139"/>
      <c r="E34" s="139"/>
      <c r="F34" s="140"/>
      <c r="G34" s="140"/>
      <c r="H34" s="140"/>
      <c r="I34" s="140"/>
      <c r="J34" s="140"/>
      <c r="K34" s="10"/>
    </row>
    <row r="35" spans="1:11" x14ac:dyDescent="0.2">
      <c r="A35" s="7"/>
      <c r="B35" s="2"/>
      <c r="C35" s="22"/>
      <c r="D35" s="22"/>
      <c r="E35" s="22"/>
      <c r="F35" s="139" t="s">
        <v>198</v>
      </c>
      <c r="G35" s="139"/>
      <c r="H35" s="139"/>
      <c r="I35" s="139"/>
      <c r="J35" s="139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3" t="s">
        <v>182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1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4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4">
        <v>1012.3241935399996</v>
      </c>
      <c r="E46" s="30"/>
      <c r="F46" s="30"/>
      <c r="G46" s="30" t="s">
        <v>22</v>
      </c>
      <c r="H46" s="94">
        <v>416.25520607000038</v>
      </c>
      <c r="I46" s="30"/>
      <c r="J46" s="30"/>
    </row>
    <row r="47" spans="1:11" x14ac:dyDescent="0.2">
      <c r="B47" s="30"/>
      <c r="C47" s="30" t="s">
        <v>41</v>
      </c>
      <c r="D47" s="94">
        <v>1016.2136048900012</v>
      </c>
      <c r="E47" s="30"/>
      <c r="F47" s="30"/>
      <c r="G47" s="30" t="s">
        <v>23</v>
      </c>
      <c r="H47" s="94">
        <v>1676.2488104700169</v>
      </c>
      <c r="I47" s="30"/>
      <c r="J47" s="30"/>
    </row>
    <row r="48" spans="1:11" x14ac:dyDescent="0.2">
      <c r="B48" s="30"/>
      <c r="C48" s="30" t="s">
        <v>92</v>
      </c>
      <c r="D48" s="94">
        <v>44.811645489999982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32" t="s">
        <v>172</v>
      </c>
      <c r="D49" s="94">
        <v>19.154572619999993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30"/>
      <c r="H50" s="94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149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2" t="s">
        <v>187</v>
      </c>
      <c r="F10" s="142" t="s">
        <v>189</v>
      </c>
      <c r="G10" s="136" t="s">
        <v>200</v>
      </c>
      <c r="H10" s="136"/>
      <c r="I10" s="142" t="s">
        <v>187</v>
      </c>
      <c r="J10" s="142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2"/>
      <c r="F11" s="142"/>
      <c r="G11" s="15" t="s">
        <v>180</v>
      </c>
      <c r="H11" s="15" t="s">
        <v>186</v>
      </c>
      <c r="I11" s="142"/>
      <c r="J11" s="142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90">
        <v>100</v>
      </c>
      <c r="G13" s="37">
        <v>224.71570712000064</v>
      </c>
      <c r="H13" s="37">
        <v>327.65158929000069</v>
      </c>
      <c r="I13" s="37">
        <v>45.807159405653451</v>
      </c>
      <c r="J13" s="90">
        <v>100</v>
      </c>
      <c r="K13" s="10"/>
      <c r="M13" s="25"/>
    </row>
    <row r="14" spans="1:14" ht="15.6" customHeight="1" x14ac:dyDescent="0.2">
      <c r="A14" s="7"/>
      <c r="B14" s="109" t="s">
        <v>398</v>
      </c>
      <c r="C14" s="40">
        <v>629.81130371999859</v>
      </c>
      <c r="D14" s="37">
        <v>891.47257024999715</v>
      </c>
      <c r="E14" s="40">
        <v>41.545978134163164</v>
      </c>
      <c r="F14" s="40">
        <v>42.603147387217859</v>
      </c>
      <c r="G14" s="40">
        <v>76.217660330000072</v>
      </c>
      <c r="H14" s="37">
        <v>134.75980249999958</v>
      </c>
      <c r="I14" s="40">
        <v>76.809156718441955</v>
      </c>
      <c r="J14" s="40">
        <v>41.128994000003225</v>
      </c>
      <c r="K14" s="10"/>
    </row>
    <row r="15" spans="1:14" ht="15.6" customHeight="1" x14ac:dyDescent="0.2">
      <c r="A15" s="7"/>
      <c r="B15" s="109" t="s">
        <v>420</v>
      </c>
      <c r="C15" s="40">
        <v>150.30066612000061</v>
      </c>
      <c r="D15" s="37">
        <v>218.03265658000055</v>
      </c>
      <c r="E15" s="40">
        <v>45.064331521939138</v>
      </c>
      <c r="F15" s="40">
        <v>10.419700744016749</v>
      </c>
      <c r="G15" s="40">
        <v>31.144292180000001</v>
      </c>
      <c r="H15" s="37">
        <v>28.566892539999994</v>
      </c>
      <c r="I15" s="40">
        <v>-8.2756725537501232</v>
      </c>
      <c r="J15" s="40">
        <v>8.718679681030256</v>
      </c>
      <c r="K15" s="10"/>
    </row>
    <row r="16" spans="1:14" ht="15.6" customHeight="1" x14ac:dyDescent="0.2">
      <c r="A16" s="7" t="s">
        <v>61</v>
      </c>
      <c r="B16" s="109" t="s">
        <v>422</v>
      </c>
      <c r="C16" s="40">
        <v>91.118179480000023</v>
      </c>
      <c r="D16" s="37">
        <v>95.031400209999575</v>
      </c>
      <c r="E16" s="40">
        <v>4.2946651835361616</v>
      </c>
      <c r="F16" s="40">
        <v>4.5415157848602474</v>
      </c>
      <c r="G16" s="40">
        <v>21.558988229999979</v>
      </c>
      <c r="H16" s="37">
        <v>14.783701720000007</v>
      </c>
      <c r="I16" s="40">
        <v>-31.426736903042407</v>
      </c>
      <c r="J16" s="40">
        <v>4.5120189259680723</v>
      </c>
      <c r="K16" s="10"/>
    </row>
    <row r="17" spans="1:11" ht="15.6" customHeight="1" x14ac:dyDescent="0.2">
      <c r="A17" s="7" t="s">
        <v>61</v>
      </c>
      <c r="B17" s="109" t="s">
        <v>421</v>
      </c>
      <c r="C17" s="40">
        <v>81.64196697000051</v>
      </c>
      <c r="D17" s="37">
        <v>88.947369980000175</v>
      </c>
      <c r="E17" s="40">
        <v>8.9480977506140249</v>
      </c>
      <c r="F17" s="40">
        <v>4.2507622101044191</v>
      </c>
      <c r="G17" s="40">
        <v>14.141435479999993</v>
      </c>
      <c r="H17" s="37">
        <v>14.551833609999978</v>
      </c>
      <c r="I17" s="40">
        <v>2.9020966830446859</v>
      </c>
      <c r="J17" s="40">
        <v>4.4412522586973671</v>
      </c>
      <c r="K17" s="10"/>
    </row>
    <row r="18" spans="1:11" ht="15.6" customHeight="1" x14ac:dyDescent="0.2">
      <c r="A18" s="7" t="s">
        <v>61</v>
      </c>
      <c r="B18" s="109" t="s">
        <v>436</v>
      </c>
      <c r="C18" s="40">
        <v>22.978389830000072</v>
      </c>
      <c r="D18" s="37">
        <v>52.196282329999939</v>
      </c>
      <c r="E18" s="40">
        <v>127.15378543127352</v>
      </c>
      <c r="F18" s="40">
        <v>2.4944412014227422</v>
      </c>
      <c r="G18" s="40">
        <v>4.8814000500000008</v>
      </c>
      <c r="H18" s="37">
        <v>3.7701844000000007</v>
      </c>
      <c r="I18" s="40">
        <v>-22.764281530254827</v>
      </c>
      <c r="J18" s="40">
        <v>1.1506687357048202</v>
      </c>
      <c r="K18" s="10"/>
    </row>
    <row r="19" spans="1:11" ht="15.6" customHeight="1" x14ac:dyDescent="0.2">
      <c r="A19" s="7"/>
      <c r="B19" s="109" t="s">
        <v>437</v>
      </c>
      <c r="C19" s="40">
        <v>32.234041930000096</v>
      </c>
      <c r="D19" s="37">
        <v>50.795575580000239</v>
      </c>
      <c r="E19" s="40">
        <v>57.583636859158503</v>
      </c>
      <c r="F19" s="40">
        <v>2.4275019392312269</v>
      </c>
      <c r="G19" s="40">
        <v>7.005634569999998</v>
      </c>
      <c r="H19" s="37">
        <v>11.068951749999997</v>
      </c>
      <c r="I19" s="40">
        <v>58.000701284080812</v>
      </c>
      <c r="J19" s="40">
        <v>3.3782689026431041</v>
      </c>
      <c r="K19" s="10"/>
    </row>
    <row r="20" spans="1:11" ht="15.6" customHeight="1" x14ac:dyDescent="0.2">
      <c r="A20" s="7" t="s">
        <v>61</v>
      </c>
      <c r="B20" s="109" t="s">
        <v>397</v>
      </c>
      <c r="C20" s="40">
        <v>26.568736619999932</v>
      </c>
      <c r="D20" s="37">
        <v>50.086274559999815</v>
      </c>
      <c r="E20" s="40">
        <v>88.51583075386722</v>
      </c>
      <c r="F20" s="40">
        <v>2.393604703460408</v>
      </c>
      <c r="G20" s="40">
        <v>2.2885909499999997</v>
      </c>
      <c r="H20" s="37">
        <v>9.5030547500000075</v>
      </c>
      <c r="I20" s="40">
        <v>315.23605386974066</v>
      </c>
      <c r="J20" s="40">
        <v>2.9003536258110323</v>
      </c>
      <c r="K20" s="10"/>
    </row>
    <row r="21" spans="1:11" ht="15.6" customHeight="1" x14ac:dyDescent="0.2">
      <c r="A21" s="7" t="s">
        <v>61</v>
      </c>
      <c r="B21" s="109" t="s">
        <v>438</v>
      </c>
      <c r="C21" s="40">
        <v>39.936800460000015</v>
      </c>
      <c r="D21" s="37">
        <v>47.578789589999943</v>
      </c>
      <c r="E21" s="40">
        <v>19.135206230789592</v>
      </c>
      <c r="F21" s="40">
        <v>2.2737729157945461</v>
      </c>
      <c r="G21" s="40">
        <v>9.1840361100000187</v>
      </c>
      <c r="H21" s="37">
        <v>10.195616779999966</v>
      </c>
      <c r="I21" s="40">
        <v>11.014554580186054</v>
      </c>
      <c r="J21" s="40">
        <v>3.1117251108389841</v>
      </c>
      <c r="K21" s="10"/>
    </row>
    <row r="22" spans="1:11" ht="15.6" customHeight="1" x14ac:dyDescent="0.2">
      <c r="A22" s="7" t="s">
        <v>61</v>
      </c>
      <c r="B22" s="109" t="s">
        <v>439</v>
      </c>
      <c r="C22" s="40">
        <v>29.420881769999987</v>
      </c>
      <c r="D22" s="37">
        <v>46.864401420000164</v>
      </c>
      <c r="E22" s="40">
        <v>59.289588212774305</v>
      </c>
      <c r="F22" s="40">
        <v>2.2396325669898145</v>
      </c>
      <c r="G22" s="40">
        <v>2.872645219999999</v>
      </c>
      <c r="H22" s="37">
        <v>10.776031869999999</v>
      </c>
      <c r="I22" s="40">
        <v>275.12574803790085</v>
      </c>
      <c r="J22" s="40">
        <v>3.2888690982244118</v>
      </c>
      <c r="K22" s="10"/>
    </row>
    <row r="23" spans="1:11" x14ac:dyDescent="0.2">
      <c r="A23" s="7" t="s">
        <v>61</v>
      </c>
      <c r="B23" s="109" t="s">
        <v>440</v>
      </c>
      <c r="C23" s="40">
        <v>14.141486440000014</v>
      </c>
      <c r="D23" s="37">
        <v>42.67308562000003</v>
      </c>
      <c r="E23" s="40">
        <v>201.75813413289239</v>
      </c>
      <c r="F23" s="40">
        <v>2.0393311211206435</v>
      </c>
      <c r="G23" s="40">
        <v>1.40555824</v>
      </c>
      <c r="H23" s="37">
        <v>4.7507595799999995</v>
      </c>
      <c r="I23" s="40">
        <v>237.99805976022736</v>
      </c>
      <c r="J23" s="40">
        <v>1.4499424801492895</v>
      </c>
      <c r="K23" s="10"/>
    </row>
    <row r="24" spans="1:11" x14ac:dyDescent="0.2">
      <c r="A24" s="7" t="s">
        <v>61</v>
      </c>
      <c r="B24" s="109" t="s">
        <v>423</v>
      </c>
      <c r="C24" s="40">
        <v>35.230754759999954</v>
      </c>
      <c r="D24" s="37">
        <v>41.902656340000128</v>
      </c>
      <c r="E24" s="40">
        <v>18.937719686821097</v>
      </c>
      <c r="F24" s="40">
        <v>2.0025125882093509</v>
      </c>
      <c r="G24" s="40">
        <v>5.9344891599999974</v>
      </c>
      <c r="H24" s="37">
        <v>10.62726449</v>
      </c>
      <c r="I24" s="40">
        <v>79.076314801121043</v>
      </c>
      <c r="J24" s="40">
        <v>3.243464960151293</v>
      </c>
      <c r="K24" s="10"/>
    </row>
    <row r="25" spans="1:11" x14ac:dyDescent="0.2">
      <c r="A25" s="7" t="s">
        <v>61</v>
      </c>
      <c r="B25" s="109" t="s">
        <v>441</v>
      </c>
      <c r="C25" s="40">
        <v>19.459105700000006</v>
      </c>
      <c r="D25" s="37">
        <v>36.74883071999998</v>
      </c>
      <c r="E25" s="40">
        <v>88.851591057445006</v>
      </c>
      <c r="F25" s="40">
        <v>1.7562131508241812</v>
      </c>
      <c r="G25" s="40">
        <v>1.2438953500000001</v>
      </c>
      <c r="H25" s="37">
        <v>2.6804082099999991</v>
      </c>
      <c r="I25" s="40">
        <v>115.48502532789425</v>
      </c>
      <c r="J25" s="40">
        <v>0.81806659806176008</v>
      </c>
      <c r="K25" s="10"/>
    </row>
    <row r="26" spans="1:11" x14ac:dyDescent="0.2">
      <c r="A26" s="7" t="s">
        <v>61</v>
      </c>
      <c r="B26" s="109" t="s">
        <v>442</v>
      </c>
      <c r="C26" s="40">
        <v>16.05718950999999</v>
      </c>
      <c r="D26" s="37">
        <v>33.714982179999886</v>
      </c>
      <c r="E26" s="40">
        <v>109.9681401842028</v>
      </c>
      <c r="F26" s="40">
        <v>1.611226641072262</v>
      </c>
      <c r="G26" s="40">
        <v>3.1805863600000004</v>
      </c>
      <c r="H26" s="37">
        <v>5.9527941699999989</v>
      </c>
      <c r="I26" s="40">
        <v>87.160274748835874</v>
      </c>
      <c r="J26" s="40">
        <v>1.8168061332769085</v>
      </c>
      <c r="K26" s="10"/>
    </row>
    <row r="27" spans="1:11" x14ac:dyDescent="0.2">
      <c r="A27" s="7" t="s">
        <v>61</v>
      </c>
      <c r="B27" s="109" t="s">
        <v>443</v>
      </c>
      <c r="C27" s="40">
        <v>28.097181050000017</v>
      </c>
      <c r="D27" s="37">
        <v>29.872523130000026</v>
      </c>
      <c r="E27" s="40">
        <v>6.3185772154178643</v>
      </c>
      <c r="F27" s="40">
        <v>1.4275969314216481</v>
      </c>
      <c r="G27" s="40">
        <v>4.2309093800000008</v>
      </c>
      <c r="H27" s="37">
        <v>4.4459216899999996</v>
      </c>
      <c r="I27" s="40">
        <v>5.0819408001595789</v>
      </c>
      <c r="J27" s="40">
        <v>1.3569052723455477</v>
      </c>
      <c r="K27" s="10"/>
    </row>
    <row r="28" spans="1:11" x14ac:dyDescent="0.2">
      <c r="A28" s="7" t="s">
        <v>61</v>
      </c>
      <c r="B28" s="109" t="s">
        <v>424</v>
      </c>
      <c r="C28" s="40">
        <v>22.175401640000032</v>
      </c>
      <c r="D28" s="37">
        <v>29.156382679999993</v>
      </c>
      <c r="E28" s="40">
        <v>31.480742280706451</v>
      </c>
      <c r="F28" s="40">
        <v>1.3933728417979552</v>
      </c>
      <c r="G28" s="40">
        <v>3.5584060600000003</v>
      </c>
      <c r="H28" s="37">
        <v>4.9497859700000051</v>
      </c>
      <c r="I28" s="40">
        <v>39.101212355736735</v>
      </c>
      <c r="J28" s="40">
        <v>1.5106857808093848</v>
      </c>
      <c r="K28" s="10"/>
    </row>
    <row r="29" spans="1:11" x14ac:dyDescent="0.2">
      <c r="A29" s="7" t="s">
        <v>61</v>
      </c>
      <c r="B29" s="109" t="s">
        <v>425</v>
      </c>
      <c r="C29" s="40">
        <v>22.504473670000134</v>
      </c>
      <c r="D29" s="37">
        <v>26.685916499999902</v>
      </c>
      <c r="E29" s="40">
        <v>18.580495999663803</v>
      </c>
      <c r="F29" s="40">
        <v>1.2753101685379515</v>
      </c>
      <c r="G29" s="40">
        <v>3.9808643999999993</v>
      </c>
      <c r="H29" s="37">
        <v>5.5121796399999976</v>
      </c>
      <c r="I29" s="40">
        <v>38.466902816383254</v>
      </c>
      <c r="J29" s="40">
        <v>1.6823295903873154</v>
      </c>
      <c r="K29" s="10"/>
    </row>
    <row r="30" spans="1:11" x14ac:dyDescent="0.2">
      <c r="A30" s="7" t="s">
        <v>61</v>
      </c>
      <c r="B30" s="109" t="s">
        <v>452</v>
      </c>
      <c r="C30" s="40">
        <v>17.158527259999975</v>
      </c>
      <c r="D30" s="37">
        <v>25.139879029999999</v>
      </c>
      <c r="E30" s="40">
        <v>46.515366086261857</v>
      </c>
      <c r="F30" s="40">
        <v>1.2014256045046507</v>
      </c>
      <c r="G30" s="40">
        <v>2.5535364899999982</v>
      </c>
      <c r="H30" s="37">
        <v>4.4928490300000004</v>
      </c>
      <c r="I30" s="40">
        <v>75.94614557475947</v>
      </c>
      <c r="J30" s="40">
        <v>1.3712276017753207</v>
      </c>
      <c r="K30" s="10"/>
    </row>
    <row r="31" spans="1:11" x14ac:dyDescent="0.2">
      <c r="A31" s="7"/>
      <c r="B31" s="109" t="s">
        <v>426</v>
      </c>
      <c r="C31" s="40">
        <v>18.527696349999996</v>
      </c>
      <c r="D31" s="37">
        <v>24.580356120000019</v>
      </c>
      <c r="E31" s="40">
        <v>32.668172317062094</v>
      </c>
      <c r="F31" s="40">
        <v>1.1746862097136597</v>
      </c>
      <c r="G31" s="40">
        <v>3.82091615</v>
      </c>
      <c r="H31" s="37">
        <v>5.8660586600000055</v>
      </c>
      <c r="I31" s="40">
        <v>53.524925167489101</v>
      </c>
      <c r="J31" s="40">
        <v>1.7903342610702322</v>
      </c>
      <c r="K31" s="10"/>
    </row>
    <row r="32" spans="1:11" x14ac:dyDescent="0.2">
      <c r="A32" s="7" t="s">
        <v>61</v>
      </c>
      <c r="B32" s="109" t="s">
        <v>453</v>
      </c>
      <c r="C32" s="40">
        <v>4.7641829999999992</v>
      </c>
      <c r="D32" s="37">
        <v>24.269778850000002</v>
      </c>
      <c r="E32" s="40">
        <v>409.4216332580005</v>
      </c>
      <c r="F32" s="40">
        <v>1.1598438358140117</v>
      </c>
      <c r="G32" s="40">
        <v>0.6041700900000001</v>
      </c>
      <c r="H32" s="37">
        <v>0.80333716999999982</v>
      </c>
      <c r="I32" s="40">
        <v>32.965398866401955</v>
      </c>
      <c r="J32" s="40">
        <v>0.24518030623345313</v>
      </c>
      <c r="K32" s="10"/>
    </row>
    <row r="33" spans="1:11" x14ac:dyDescent="0.2">
      <c r="A33" s="7" t="s">
        <v>61</v>
      </c>
      <c r="B33" s="109" t="s">
        <v>454</v>
      </c>
      <c r="C33" s="40">
        <v>12.794069780000006</v>
      </c>
      <c r="D33" s="37">
        <v>18.413216850000026</v>
      </c>
      <c r="E33" s="40">
        <v>43.919934521414007</v>
      </c>
      <c r="F33" s="40">
        <v>0.87996088439756126</v>
      </c>
      <c r="G33" s="40">
        <v>2.1224534100000003</v>
      </c>
      <c r="H33" s="37">
        <v>2.6789659499999989</v>
      </c>
      <c r="I33" s="40">
        <v>26.220247633138793</v>
      </c>
      <c r="J33" s="40">
        <v>0.81762641707465566</v>
      </c>
      <c r="K33" s="10"/>
    </row>
    <row r="34" spans="1:11" x14ac:dyDescent="0.2">
      <c r="A34" s="7" t="s">
        <v>61</v>
      </c>
      <c r="B34" s="109" t="s">
        <v>455</v>
      </c>
      <c r="C34" s="40">
        <v>4.2957563700000003</v>
      </c>
      <c r="D34" s="37">
        <v>14.752238300000002</v>
      </c>
      <c r="E34" s="40">
        <v>243.41422160307476</v>
      </c>
      <c r="F34" s="40">
        <v>0.70500406132519744</v>
      </c>
      <c r="G34" s="40">
        <v>0.86107552000000032</v>
      </c>
      <c r="H34" s="37">
        <v>1.1195517099999999</v>
      </c>
      <c r="I34" s="40">
        <v>30.017830491801622</v>
      </c>
      <c r="J34" s="40">
        <v>0.34168969313592967</v>
      </c>
      <c r="K34" s="10"/>
    </row>
    <row r="35" spans="1:11" x14ac:dyDescent="0.2">
      <c r="A35" s="7" t="s">
        <v>61</v>
      </c>
      <c r="B35" s="109" t="s">
        <v>456</v>
      </c>
      <c r="C35" s="40">
        <v>6.500084870000002</v>
      </c>
      <c r="D35" s="37">
        <v>14.57848348000001</v>
      </c>
      <c r="E35" s="40">
        <v>124.2814328053536</v>
      </c>
      <c r="F35" s="40">
        <v>0.6967003821625023</v>
      </c>
      <c r="G35" s="40">
        <v>1.02994713</v>
      </c>
      <c r="H35" s="37">
        <v>4.6253627299999973</v>
      </c>
      <c r="I35" s="40">
        <v>349.08739441800253</v>
      </c>
      <c r="J35" s="40">
        <v>1.4116710802541359</v>
      </c>
      <c r="K35" s="10"/>
    </row>
    <row r="36" spans="1:11" x14ac:dyDescent="0.2">
      <c r="A36" s="7" t="s">
        <v>61</v>
      </c>
      <c r="B36" s="109" t="s">
        <v>427</v>
      </c>
      <c r="C36" s="40">
        <v>9.430170299999979</v>
      </c>
      <c r="D36" s="37">
        <v>14.481963640000025</v>
      </c>
      <c r="E36" s="40">
        <v>53.570541986925278</v>
      </c>
      <c r="F36" s="40">
        <v>0.69208773438562576</v>
      </c>
      <c r="G36" s="40">
        <v>1.5199035200000011</v>
      </c>
      <c r="H36" s="37">
        <v>2.8288884099999994</v>
      </c>
      <c r="I36" s="40">
        <v>86.122893511030057</v>
      </c>
      <c r="J36" s="40">
        <v>0.86338308815471132</v>
      </c>
      <c r="K36" s="10"/>
    </row>
    <row r="37" spans="1:11" x14ac:dyDescent="0.2">
      <c r="A37" s="7" t="s">
        <v>61</v>
      </c>
      <c r="B37" s="109" t="s">
        <v>419</v>
      </c>
      <c r="C37" s="40">
        <v>9.600820559999983</v>
      </c>
      <c r="D37" s="37">
        <v>12.037627839999992</v>
      </c>
      <c r="E37" s="40">
        <v>25.381239705203008</v>
      </c>
      <c r="F37" s="40">
        <v>0.57527382240844471</v>
      </c>
      <c r="G37" s="40">
        <v>1.4008057899999999</v>
      </c>
      <c r="H37" s="37">
        <v>2.08019702</v>
      </c>
      <c r="I37" s="40">
        <v>48.500030114809853</v>
      </c>
      <c r="J37" s="40">
        <v>0.63488079655210861</v>
      </c>
      <c r="K37" s="10"/>
    </row>
    <row r="38" spans="1:11" x14ac:dyDescent="0.2">
      <c r="A38" s="7" t="s">
        <v>61</v>
      </c>
      <c r="B38" s="109" t="s">
        <v>399</v>
      </c>
      <c r="C38" s="40">
        <v>6.4504591299999969</v>
      </c>
      <c r="D38" s="37">
        <v>9.7493330100000133</v>
      </c>
      <c r="E38" s="40">
        <v>51.141691056649144</v>
      </c>
      <c r="F38" s="40">
        <v>0.46591705119499188</v>
      </c>
      <c r="G38" s="40">
        <v>1.4390287499999996</v>
      </c>
      <c r="H38" s="37">
        <v>1.4014918800000002</v>
      </c>
      <c r="I38" s="40">
        <v>-2.6084864531024432</v>
      </c>
      <c r="J38" s="40">
        <v>0.42773846543425603</v>
      </c>
      <c r="K38" s="10"/>
    </row>
    <row r="39" spans="1:11" x14ac:dyDescent="0.2">
      <c r="A39" s="7" t="s">
        <v>61</v>
      </c>
      <c r="B39" s="109" t="s">
        <v>428</v>
      </c>
      <c r="C39" s="40">
        <v>9.0123515999999864</v>
      </c>
      <c r="D39" s="37">
        <v>9.7387424099999915</v>
      </c>
      <c r="E39" s="40">
        <v>8.0599475280126232</v>
      </c>
      <c r="F39" s="40">
        <v>0.46541093030268726</v>
      </c>
      <c r="G39" s="40">
        <v>1.3900482700000008</v>
      </c>
      <c r="H39" s="37">
        <v>1.8042771699999987</v>
      </c>
      <c r="I39" s="40">
        <v>29.799605448233656</v>
      </c>
      <c r="J39" s="40">
        <v>0.55066943942184077</v>
      </c>
      <c r="K39" s="10"/>
    </row>
    <row r="40" spans="1:11" x14ac:dyDescent="0.2">
      <c r="A40" s="7" t="s">
        <v>61</v>
      </c>
      <c r="B40" s="109" t="s">
        <v>457</v>
      </c>
      <c r="C40" s="40">
        <v>8.0675688300000186</v>
      </c>
      <c r="D40" s="37">
        <v>9.7052003700000071</v>
      </c>
      <c r="E40" s="40">
        <v>20.298947235631882</v>
      </c>
      <c r="F40" s="40">
        <v>0.46380796850501066</v>
      </c>
      <c r="G40" s="40">
        <v>1.0801198299999999</v>
      </c>
      <c r="H40" s="37">
        <v>2.3436342899999993</v>
      </c>
      <c r="I40" s="40">
        <v>116.97910036518815</v>
      </c>
      <c r="J40" s="40">
        <v>0.71528244226695181</v>
      </c>
      <c r="K40" s="10"/>
    </row>
    <row r="41" spans="1:11" x14ac:dyDescent="0.2">
      <c r="A41" s="7" t="s">
        <v>61</v>
      </c>
      <c r="B41" s="109" t="s">
        <v>458</v>
      </c>
      <c r="C41" s="40">
        <v>3.7555323599999997</v>
      </c>
      <c r="D41" s="37">
        <v>9.4910439100000001</v>
      </c>
      <c r="E41" s="40">
        <v>152.72166500517122</v>
      </c>
      <c r="F41" s="40">
        <v>0.45357350977483735</v>
      </c>
      <c r="G41" s="40">
        <v>3.2388809999999997E-2</v>
      </c>
      <c r="H41" s="37">
        <v>3.2235181900000001</v>
      </c>
      <c r="I41" s="40"/>
      <c r="J41" s="40">
        <v>0.98382498219683612</v>
      </c>
      <c r="K41" s="10"/>
    </row>
    <row r="42" spans="1:11" x14ac:dyDescent="0.2">
      <c r="A42" s="7" t="s">
        <v>61</v>
      </c>
      <c r="B42" s="109" t="s">
        <v>459</v>
      </c>
      <c r="C42" s="40">
        <v>4.5043419200000017</v>
      </c>
      <c r="D42" s="37">
        <v>8.0244066200000024</v>
      </c>
      <c r="E42" s="40">
        <v>78.148257004432736</v>
      </c>
      <c r="F42" s="40">
        <v>0.38348345124175498</v>
      </c>
      <c r="G42" s="40">
        <v>0.49245420999999995</v>
      </c>
      <c r="H42" s="37">
        <v>1.6121172299999997</v>
      </c>
      <c r="I42" s="40">
        <v>227.3638842482431</v>
      </c>
      <c r="J42" s="40">
        <v>0.49202179470374341</v>
      </c>
      <c r="K42" s="10"/>
    </row>
    <row r="43" spans="1:11" x14ac:dyDescent="0.2">
      <c r="A43" s="7"/>
      <c r="B43" s="109" t="s">
        <v>460</v>
      </c>
      <c r="C43" s="40">
        <v>3.2409745499999989</v>
      </c>
      <c r="D43" s="37">
        <v>7.0388751700000025</v>
      </c>
      <c r="E43" s="40">
        <v>117.18390753793501</v>
      </c>
      <c r="F43" s="40">
        <v>0.33638526446600925</v>
      </c>
      <c r="G43" s="40">
        <v>0.57315878000000009</v>
      </c>
      <c r="H43" s="37">
        <v>1.7185100500000003</v>
      </c>
      <c r="I43" s="40">
        <v>199.83140971861238</v>
      </c>
      <c r="J43" s="40">
        <v>0.52449312201533893</v>
      </c>
      <c r="K43" s="10"/>
    </row>
    <row r="44" spans="1:11" x14ac:dyDescent="0.2">
      <c r="A44" s="7"/>
      <c r="B44" s="2" t="s">
        <v>2</v>
      </c>
      <c r="C44" s="40">
        <v>87.428388210024877</v>
      </c>
      <c r="D44" s="37">
        <v>108.74317327001995</v>
      </c>
      <c r="E44" s="40">
        <v>24.379707205389202</v>
      </c>
      <c r="F44" s="40">
        <v>5.1967963937210602</v>
      </c>
      <c r="G44" s="40">
        <v>12.96630830000052</v>
      </c>
      <c r="H44" s="37">
        <v>14.157646130001069</v>
      </c>
      <c r="I44" s="40">
        <v>9.1879492792910078</v>
      </c>
      <c r="J44" s="40">
        <v>4.32094535560769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5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1"/>
  <sheetViews>
    <sheetView zoomScaleNormal="100" zoomScaleSheetLayoutView="100" workbookViewId="0">
      <selection activeCell="I19" sqref="I19"/>
    </sheetView>
  </sheetViews>
  <sheetFormatPr baseColWidth="10" defaultColWidth="10.85546875" defaultRowHeight="12.75" x14ac:dyDescent="0.2"/>
  <cols>
    <col min="1" max="1" width="1.85546875" style="6" customWidth="1"/>
    <col min="2" max="2" width="37.140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37">
        <v>100</v>
      </c>
      <c r="G13" s="37">
        <v>224.71570712000064</v>
      </c>
      <c r="H13" s="37">
        <v>327.65158929000069</v>
      </c>
      <c r="I13" s="37">
        <v>45.807159405653451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444</v>
      </c>
      <c r="C16" s="40">
        <v>6.6118879799999988</v>
      </c>
      <c r="D16" s="37">
        <v>6.0570376699999997</v>
      </c>
      <c r="E16" s="40">
        <v>-8.391707658664826</v>
      </c>
      <c r="F16" s="40">
        <v>0.28946361020684636</v>
      </c>
      <c r="G16" s="40">
        <v>0.3894864500000001</v>
      </c>
      <c r="H16" s="37">
        <v>0.27278642999999997</v>
      </c>
      <c r="I16" s="40">
        <v>-29.962536565777864</v>
      </c>
      <c r="J16" s="40">
        <v>8.3255030317756162E-2</v>
      </c>
      <c r="K16" s="10"/>
      <c r="M16" s="25"/>
    </row>
    <row r="17" spans="1:11" ht="15.6" customHeight="1" x14ac:dyDescent="0.2">
      <c r="A17" s="7"/>
      <c r="B17" s="109" t="s">
        <v>411</v>
      </c>
      <c r="C17" s="40">
        <v>2.7153845699999994</v>
      </c>
      <c r="D17" s="37">
        <v>1.3600122499999998</v>
      </c>
      <c r="E17" s="40">
        <v>-49.914562194039426</v>
      </c>
      <c r="F17" s="40">
        <v>6.4994486951991517E-2</v>
      </c>
      <c r="G17" s="40">
        <v>0.17157822999999994</v>
      </c>
      <c r="H17" s="37">
        <v>6.5063529999999994E-2</v>
      </c>
      <c r="I17" s="40">
        <v>-62.079379184643635</v>
      </c>
      <c r="J17" s="40">
        <v>1.9857535298695897E-2</v>
      </c>
      <c r="K17" s="10"/>
    </row>
    <row r="18" spans="1:11" ht="15.6" customHeight="1" x14ac:dyDescent="0.2">
      <c r="A18" s="7"/>
      <c r="B18" s="109" t="s">
        <v>445</v>
      </c>
      <c r="C18" s="40">
        <v>0.55341991000000001</v>
      </c>
      <c r="D18" s="37">
        <v>0.37301369000000001</v>
      </c>
      <c r="E18" s="40">
        <v>-32.598433258391445</v>
      </c>
      <c r="F18" s="40">
        <v>1.7826187527075002E-2</v>
      </c>
      <c r="G18" s="40">
        <v>0</v>
      </c>
      <c r="H18" s="37">
        <v>0</v>
      </c>
      <c r="I18" s="40" t="s">
        <v>97</v>
      </c>
      <c r="J18" s="40">
        <v>0</v>
      </c>
      <c r="K18" s="10"/>
    </row>
    <row r="19" spans="1:11" ht="15.6" customHeight="1" x14ac:dyDescent="0.2">
      <c r="A19" s="7"/>
      <c r="B19" s="109" t="s">
        <v>446</v>
      </c>
      <c r="C19" s="40">
        <v>0.46896779</v>
      </c>
      <c r="D19" s="37">
        <v>0.33802409999999999</v>
      </c>
      <c r="E19" s="40">
        <v>-27.921680932500713</v>
      </c>
      <c r="F19" s="40">
        <v>1.6154047845457771E-2</v>
      </c>
      <c r="G19" s="40">
        <v>6.058E-3</v>
      </c>
      <c r="H19" s="37">
        <v>0.14292138000000001</v>
      </c>
      <c r="I19" s="40"/>
      <c r="J19" s="40">
        <v>4.3619925760073737E-2</v>
      </c>
      <c r="K19" s="10"/>
    </row>
    <row r="20" spans="1:11" ht="15.6" customHeight="1" x14ac:dyDescent="0.2">
      <c r="A20" s="7"/>
      <c r="B20" s="109" t="s">
        <v>447</v>
      </c>
      <c r="C20" s="40">
        <v>0.51964519999999981</v>
      </c>
      <c r="D20" s="37">
        <v>0.25182482999999994</v>
      </c>
      <c r="E20" s="40">
        <v>-51.539082820355105</v>
      </c>
      <c r="F20" s="40">
        <v>1.2034616326156239E-2</v>
      </c>
      <c r="G20" s="40">
        <v>7.6761000000000006E-4</v>
      </c>
      <c r="H20" s="37">
        <v>9.9999999999999995E-7</v>
      </c>
      <c r="I20" s="40">
        <v>-99.869725511653058</v>
      </c>
      <c r="J20" s="40">
        <v>3.0520224307989283E-7</v>
      </c>
      <c r="K20" s="10"/>
    </row>
    <row r="21" spans="1:11" ht="15.6" customHeight="1" x14ac:dyDescent="0.2">
      <c r="A21" s="7"/>
      <c r="B21" s="109" t="s">
        <v>448</v>
      </c>
      <c r="C21" s="40">
        <v>0.37765299999999996</v>
      </c>
      <c r="D21" s="37">
        <v>0.19823250000000001</v>
      </c>
      <c r="E21" s="40">
        <v>-47.50935382480742</v>
      </c>
      <c r="F21" s="40">
        <v>9.4734585182675076E-3</v>
      </c>
      <c r="G21" s="40">
        <v>1.5E-5</v>
      </c>
      <c r="H21" s="37">
        <v>0</v>
      </c>
      <c r="I21" s="40" t="s">
        <v>97</v>
      </c>
      <c r="J21" s="40">
        <v>0</v>
      </c>
      <c r="K21" s="10"/>
    </row>
    <row r="22" spans="1:11" x14ac:dyDescent="0.2">
      <c r="A22" s="7"/>
      <c r="B22" s="109" t="s">
        <v>449</v>
      </c>
      <c r="C22" s="40">
        <v>0.12987383</v>
      </c>
      <c r="D22" s="37">
        <v>0.11692526999999998</v>
      </c>
      <c r="E22" s="40">
        <v>-9.9701071416774312</v>
      </c>
      <c r="F22" s="40">
        <v>5.5878157975217391E-3</v>
      </c>
      <c r="G22" s="40">
        <v>2.3634240000000001E-2</v>
      </c>
      <c r="H22" s="37">
        <v>1.7399749999999999E-2</v>
      </c>
      <c r="I22" s="40">
        <v>-26.379058518488442</v>
      </c>
      <c r="J22" s="40">
        <v>5.3104427290293649E-3</v>
      </c>
      <c r="K22" s="10"/>
    </row>
    <row r="23" spans="1:11" x14ac:dyDescent="0.2">
      <c r="A23" s="7"/>
      <c r="B23" s="109" t="s">
        <v>450</v>
      </c>
      <c r="C23" s="40">
        <v>6.5448199999999998E-3</v>
      </c>
      <c r="D23" s="37">
        <v>0</v>
      </c>
      <c r="E23" s="40" t="s">
        <v>97</v>
      </c>
      <c r="F23" s="40">
        <v>0</v>
      </c>
      <c r="G23" s="40">
        <v>0</v>
      </c>
      <c r="H23" s="37">
        <v>0</v>
      </c>
      <c r="I23" s="40" t="s">
        <v>97</v>
      </c>
      <c r="J23" s="40">
        <v>0</v>
      </c>
      <c r="K23" s="10"/>
    </row>
    <row r="24" spans="1:11" x14ac:dyDescent="0.2">
      <c r="A24" s="7"/>
      <c r="B24" s="109" t="s">
        <v>451</v>
      </c>
      <c r="C24" s="40">
        <v>5.0000000000000002E-5</v>
      </c>
      <c r="D24" s="37">
        <v>0</v>
      </c>
      <c r="E24" s="40" t="s">
        <v>97</v>
      </c>
      <c r="F24" s="40">
        <v>0</v>
      </c>
      <c r="G24" s="40">
        <v>0</v>
      </c>
      <c r="H24" s="37">
        <v>0</v>
      </c>
      <c r="I24" s="40" t="s">
        <v>97</v>
      </c>
      <c r="J24" s="40">
        <v>0</v>
      </c>
      <c r="K24" s="10"/>
    </row>
    <row r="25" spans="1:11" x14ac:dyDescent="0.2">
      <c r="A25" s="7"/>
      <c r="B25" s="109" t="s">
        <v>2</v>
      </c>
      <c r="C25" s="40">
        <v>30.74272635000003</v>
      </c>
      <c r="D25" s="37">
        <v>18.690817790000004</v>
      </c>
      <c r="E25" s="40">
        <v>-39.202471579102529</v>
      </c>
      <c r="F25" s="40">
        <v>0.8932273315730842</v>
      </c>
      <c r="G25" s="40">
        <v>5.4097967499999955</v>
      </c>
      <c r="H25" s="37">
        <v>2.5423711699999996</v>
      </c>
      <c r="I25" s="40">
        <v>-53.004312592705041</v>
      </c>
      <c r="J25" s="40">
        <v>0.77593738382565147</v>
      </c>
      <c r="K25" s="10"/>
    </row>
    <row r="26" spans="1:11" x14ac:dyDescent="0.2">
      <c r="A26" s="7"/>
      <c r="B26" s="33" t="s">
        <v>27</v>
      </c>
      <c r="C26" s="37">
        <v>42.126153450000032</v>
      </c>
      <c r="D26" s="37">
        <v>27.385888100000003</v>
      </c>
      <c r="E26" s="37">
        <v>-34.990769730484416</v>
      </c>
      <c r="F26" s="37">
        <v>1.3087615547464002</v>
      </c>
      <c r="G26" s="37">
        <v>6.0013362799999959</v>
      </c>
      <c r="H26" s="37">
        <v>3.0405432599999997</v>
      </c>
      <c r="I26" s="37">
        <v>-49.335562645724593</v>
      </c>
      <c r="J26" s="37">
        <v>0.92798062313344964</v>
      </c>
      <c r="K26" s="10"/>
    </row>
    <row r="27" spans="1:11" x14ac:dyDescent="0.2">
      <c r="A27" s="7"/>
      <c r="B27" s="2"/>
      <c r="C27" s="39"/>
      <c r="D27" s="22"/>
      <c r="E27" s="39"/>
      <c r="F27" s="39"/>
      <c r="G27" s="39"/>
      <c r="H27" s="39"/>
      <c r="I27" s="39"/>
      <c r="J27" s="39"/>
      <c r="K27" s="10"/>
    </row>
    <row r="28" spans="1:11" x14ac:dyDescent="0.2">
      <c r="A28" s="7"/>
      <c r="B28" s="2"/>
      <c r="C28" s="22"/>
      <c r="D28" s="22"/>
      <c r="E28" s="22"/>
      <c r="F28" s="38"/>
      <c r="G28" s="38"/>
      <c r="H28" s="38"/>
      <c r="I28" s="39"/>
      <c r="J28" s="39"/>
      <c r="K28" s="10"/>
    </row>
    <row r="29" spans="1:11" ht="22.5" x14ac:dyDescent="0.2">
      <c r="A29" s="11"/>
      <c r="B29" s="126" t="s">
        <v>182</v>
      </c>
      <c r="C29" s="1"/>
      <c r="D29" s="1"/>
      <c r="E29" s="1"/>
      <c r="F29" s="1"/>
      <c r="G29" s="1"/>
      <c r="H29" s="1"/>
      <c r="I29" s="1"/>
      <c r="J29" s="1"/>
      <c r="K29" s="24"/>
    </row>
    <row r="30" spans="1:11" x14ac:dyDescent="0.2">
      <c r="B30" s="30"/>
      <c r="C30" s="30"/>
      <c r="D30" s="30"/>
      <c r="E30" s="30"/>
    </row>
    <row r="31" spans="1:11" x14ac:dyDescent="0.2">
      <c r="B31" s="30"/>
      <c r="C31" s="30"/>
      <c r="D31" s="30"/>
      <c r="E31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37">
        <v>100</v>
      </c>
      <c r="G13" s="37">
        <v>224.71570712000064</v>
      </c>
      <c r="H13" s="37">
        <v>327.65158929000069</v>
      </c>
      <c r="I13" s="37">
        <v>45.807159405653451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398</v>
      </c>
      <c r="C16" s="40">
        <v>629.81130371999814</v>
      </c>
      <c r="D16" s="37">
        <v>891.47257025000727</v>
      </c>
      <c r="E16" s="40">
        <v>41.545978134164876</v>
      </c>
      <c r="F16" s="40">
        <v>42.603147387218343</v>
      </c>
      <c r="G16" s="40">
        <v>76.217660330000029</v>
      </c>
      <c r="H16" s="37">
        <v>134.75980249999986</v>
      </c>
      <c r="I16" s="40">
        <v>76.809156718442424</v>
      </c>
      <c r="J16" s="40">
        <v>41.12899400000331</v>
      </c>
      <c r="K16" s="10"/>
    </row>
    <row r="17" spans="1:11" ht="15.6" customHeight="1" x14ac:dyDescent="0.2">
      <c r="A17" s="7"/>
      <c r="B17" s="109" t="s">
        <v>420</v>
      </c>
      <c r="C17" s="40">
        <v>150.30066612000067</v>
      </c>
      <c r="D17" s="37">
        <v>218.03265658000043</v>
      </c>
      <c r="E17" s="40">
        <v>45.064331521939003</v>
      </c>
      <c r="F17" s="40">
        <v>10.419700744016744</v>
      </c>
      <c r="G17" s="40">
        <v>31.144292179999944</v>
      </c>
      <c r="H17" s="37">
        <v>28.566892540000012</v>
      </c>
      <c r="I17" s="40">
        <v>-8.275672553749903</v>
      </c>
      <c r="J17" s="40">
        <v>8.7186796810302614</v>
      </c>
      <c r="K17" s="10"/>
    </row>
    <row r="18" spans="1:11" ht="15.6" customHeight="1" x14ac:dyDescent="0.2">
      <c r="A18" s="7"/>
      <c r="B18" s="109" t="s">
        <v>422</v>
      </c>
      <c r="C18" s="40">
        <v>91.118179479999768</v>
      </c>
      <c r="D18" s="37">
        <v>95.031400210000058</v>
      </c>
      <c r="E18" s="40">
        <v>4.2946651835369831</v>
      </c>
      <c r="F18" s="40">
        <v>4.5415157848602705</v>
      </c>
      <c r="G18" s="40">
        <v>21.558988230000001</v>
      </c>
      <c r="H18" s="37">
        <v>14.783701719999989</v>
      </c>
      <c r="I18" s="40">
        <v>-31.426736903042553</v>
      </c>
      <c r="J18" s="40">
        <v>4.5120189259680661</v>
      </c>
      <c r="K18" s="10"/>
    </row>
    <row r="19" spans="1:11" ht="15.6" customHeight="1" x14ac:dyDescent="0.2">
      <c r="A19" s="7"/>
      <c r="B19" s="109" t="s">
        <v>421</v>
      </c>
      <c r="C19" s="40">
        <v>81.641966970000013</v>
      </c>
      <c r="D19" s="37">
        <v>88.947369980000076</v>
      </c>
      <c r="E19" s="40">
        <v>8.9480977506145809</v>
      </c>
      <c r="F19" s="40">
        <v>4.2507622101044138</v>
      </c>
      <c r="G19" s="40">
        <v>14.14143547999999</v>
      </c>
      <c r="H19" s="37">
        <v>14.551833610000021</v>
      </c>
      <c r="I19" s="40">
        <v>2.902096683045019</v>
      </c>
      <c r="J19" s="40">
        <v>4.4412522586973804</v>
      </c>
      <c r="K19" s="10"/>
    </row>
    <row r="20" spans="1:11" ht="15.6" customHeight="1" x14ac:dyDescent="0.2">
      <c r="A20" s="7"/>
      <c r="B20" s="109" t="s">
        <v>436</v>
      </c>
      <c r="C20" s="40">
        <v>22.978389830000005</v>
      </c>
      <c r="D20" s="37">
        <v>52.196282329999995</v>
      </c>
      <c r="E20" s="40">
        <v>127.15378543127444</v>
      </c>
      <c r="F20" s="40">
        <v>2.4944412014227444</v>
      </c>
      <c r="G20" s="40">
        <v>4.8814000499999954</v>
      </c>
      <c r="H20" s="37">
        <v>3.7701844000000007</v>
      </c>
      <c r="I20" s="40">
        <v>-22.764281530254749</v>
      </c>
      <c r="J20" s="40">
        <v>1.1506687357048202</v>
      </c>
      <c r="K20" s="10"/>
    </row>
    <row r="21" spans="1:11" ht="15.6" customHeight="1" x14ac:dyDescent="0.2">
      <c r="A21" s="7"/>
      <c r="B21" s="109" t="s">
        <v>437</v>
      </c>
      <c r="C21" s="40">
        <v>32.234041929999954</v>
      </c>
      <c r="D21" s="37">
        <v>50.795575580000047</v>
      </c>
      <c r="E21" s="40">
        <v>57.583636859158617</v>
      </c>
      <c r="F21" s="40">
        <v>2.427501939231218</v>
      </c>
      <c r="G21" s="40">
        <v>7.0056345700000051</v>
      </c>
      <c r="H21" s="37">
        <v>11.068951749999995</v>
      </c>
      <c r="I21" s="40">
        <v>58.000701284080634</v>
      </c>
      <c r="J21" s="40">
        <v>3.3782689026431036</v>
      </c>
      <c r="K21" s="10"/>
    </row>
    <row r="22" spans="1:11" ht="15.6" customHeight="1" x14ac:dyDescent="0.2">
      <c r="A22" s="7"/>
      <c r="B22" s="109" t="s">
        <v>397</v>
      </c>
      <c r="C22" s="40">
        <v>26.568736620000006</v>
      </c>
      <c r="D22" s="37">
        <v>50.086274560000014</v>
      </c>
      <c r="E22" s="40">
        <v>88.515830753867448</v>
      </c>
      <c r="F22" s="40">
        <v>2.3936047034604178</v>
      </c>
      <c r="G22" s="40">
        <v>2.2885909499999997</v>
      </c>
      <c r="H22" s="37">
        <v>9.5030547500000022</v>
      </c>
      <c r="I22" s="40">
        <v>315.23605386974037</v>
      </c>
      <c r="J22" s="40">
        <v>2.9003536258110305</v>
      </c>
      <c r="K22" s="10"/>
    </row>
    <row r="23" spans="1:11" ht="15.6" customHeight="1" x14ac:dyDescent="0.2">
      <c r="A23" s="7"/>
      <c r="B23" s="109" t="s">
        <v>438</v>
      </c>
      <c r="C23" s="40">
        <v>39.936800459999994</v>
      </c>
      <c r="D23" s="37">
        <v>47.578789589999872</v>
      </c>
      <c r="E23" s="40">
        <v>19.135206230789482</v>
      </c>
      <c r="F23" s="40">
        <v>2.2737729157945425</v>
      </c>
      <c r="G23" s="40">
        <v>9.1840361099999921</v>
      </c>
      <c r="H23" s="37">
        <v>10.195616779999996</v>
      </c>
      <c r="I23" s="40">
        <v>11.014554580186697</v>
      </c>
      <c r="J23" s="40">
        <v>3.1117251108389929</v>
      </c>
      <c r="K23" s="10"/>
    </row>
    <row r="24" spans="1:11" x14ac:dyDescent="0.2">
      <c r="A24" s="7"/>
      <c r="B24" s="109" t="s">
        <v>439</v>
      </c>
      <c r="C24" s="40">
        <v>29.42088176999999</v>
      </c>
      <c r="D24" s="37">
        <v>46.86440142000005</v>
      </c>
      <c r="E24" s="40">
        <v>59.2895882127739</v>
      </c>
      <c r="F24" s="40">
        <v>2.2396325669898092</v>
      </c>
      <c r="G24" s="40">
        <v>2.8726452200000003</v>
      </c>
      <c r="H24" s="37">
        <v>10.776031870000001</v>
      </c>
      <c r="I24" s="40">
        <v>275.12574803790073</v>
      </c>
      <c r="J24" s="40">
        <v>3.2888690982244126</v>
      </c>
      <c r="K24" s="10"/>
    </row>
    <row r="25" spans="1:11" x14ac:dyDescent="0.2">
      <c r="A25" s="7"/>
      <c r="B25" s="109" t="s">
        <v>440</v>
      </c>
      <c r="C25" s="40">
        <v>14.141486439999985</v>
      </c>
      <c r="D25" s="37">
        <v>42.673085619999959</v>
      </c>
      <c r="E25" s="40">
        <v>201.75813413289251</v>
      </c>
      <c r="F25" s="40">
        <v>2.03933112112064</v>
      </c>
      <c r="G25" s="40">
        <v>1.4055582399999995</v>
      </c>
      <c r="H25" s="37">
        <v>4.7507595799999986</v>
      </c>
      <c r="I25" s="40">
        <v>237.99805976022742</v>
      </c>
      <c r="J25" s="40">
        <v>1.4499424801492891</v>
      </c>
      <c r="K25" s="10"/>
    </row>
    <row r="26" spans="1:11" x14ac:dyDescent="0.2">
      <c r="A26" s="7"/>
      <c r="B26" s="109" t="s">
        <v>423</v>
      </c>
      <c r="C26" s="40">
        <v>35.230754759999954</v>
      </c>
      <c r="D26" s="37">
        <v>41.902656339999943</v>
      </c>
      <c r="E26" s="40">
        <v>18.937719686820586</v>
      </c>
      <c r="F26" s="40">
        <v>2.002512588209342</v>
      </c>
      <c r="G26" s="40">
        <v>5.9344891600000063</v>
      </c>
      <c r="H26" s="37">
        <v>10.627264489999993</v>
      </c>
      <c r="I26" s="40">
        <v>79.076314801120674</v>
      </c>
      <c r="J26" s="40">
        <v>3.2434649601512913</v>
      </c>
      <c r="K26" s="10"/>
    </row>
    <row r="27" spans="1:11" x14ac:dyDescent="0.2">
      <c r="A27" s="7"/>
      <c r="B27" s="109" t="s">
        <v>441</v>
      </c>
      <c r="C27" s="40">
        <v>19.459105700000002</v>
      </c>
      <c r="D27" s="37">
        <v>36.748830720000036</v>
      </c>
      <c r="E27" s="40">
        <v>88.851591057445319</v>
      </c>
      <c r="F27" s="40">
        <v>1.7562131508241836</v>
      </c>
      <c r="G27" s="40">
        <v>1.2438953499999998</v>
      </c>
      <c r="H27" s="37">
        <v>2.6804082100000013</v>
      </c>
      <c r="I27" s="40">
        <v>115.48502532789446</v>
      </c>
      <c r="J27" s="40">
        <v>0.81806659806176085</v>
      </c>
      <c r="K27" s="10"/>
    </row>
    <row r="28" spans="1:11" x14ac:dyDescent="0.2">
      <c r="A28" s="7"/>
      <c r="B28" s="109" t="s">
        <v>442</v>
      </c>
      <c r="C28" s="40">
        <v>16.057189510000022</v>
      </c>
      <c r="D28" s="37">
        <v>33.714982179999801</v>
      </c>
      <c r="E28" s="40">
        <v>109.96814018420187</v>
      </c>
      <c r="F28" s="40">
        <v>1.6112266410722578</v>
      </c>
      <c r="G28" s="40">
        <v>3.1805863599999995</v>
      </c>
      <c r="H28" s="37">
        <v>5.9527941700000007</v>
      </c>
      <c r="I28" s="40">
        <v>87.160274748835988</v>
      </c>
      <c r="J28" s="40">
        <v>1.816806133276909</v>
      </c>
      <c r="K28" s="10"/>
    </row>
    <row r="29" spans="1:11" x14ac:dyDescent="0.2">
      <c r="A29" s="7"/>
      <c r="B29" s="109" t="s">
        <v>443</v>
      </c>
      <c r="C29" s="40">
        <v>28.097181050000035</v>
      </c>
      <c r="D29" s="37">
        <v>29.87252313000003</v>
      </c>
      <c r="E29" s="40">
        <v>6.3185772154178199</v>
      </c>
      <c r="F29" s="40">
        <v>1.4275969314216483</v>
      </c>
      <c r="G29" s="40">
        <v>4.2309093799999982</v>
      </c>
      <c r="H29" s="37">
        <v>4.4459216900000005</v>
      </c>
      <c r="I29" s="40">
        <v>5.0819408001596678</v>
      </c>
      <c r="J29" s="40">
        <v>1.3569052723455481</v>
      </c>
      <c r="K29" s="10"/>
    </row>
    <row r="30" spans="1:11" x14ac:dyDescent="0.2">
      <c r="A30" s="7"/>
      <c r="B30" s="33" t="s">
        <v>27</v>
      </c>
      <c r="C30" s="37">
        <v>1216.9966843599984</v>
      </c>
      <c r="D30" s="37">
        <v>1725.9173984900081</v>
      </c>
      <c r="E30" s="37">
        <v>41.81775683289095</v>
      </c>
      <c r="F30" s="37">
        <v>82.4809598857466</v>
      </c>
      <c r="G30" s="37">
        <v>185.29012161</v>
      </c>
      <c r="H30" s="37">
        <v>266.43321805999983</v>
      </c>
      <c r="I30" s="37">
        <v>43.792456794210757</v>
      </c>
      <c r="J30" s="37">
        <v>81.316015782906163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6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I26" sqref="I26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100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90">
        <v>100</v>
      </c>
      <c r="G13" s="37">
        <v>224.71570712000064</v>
      </c>
      <c r="H13" s="37">
        <v>327.65158929000069</v>
      </c>
      <c r="I13" s="37">
        <v>45.807159405653451</v>
      </c>
      <c r="J13" s="90">
        <v>100</v>
      </c>
      <c r="K13" s="10"/>
    </row>
    <row r="14" spans="1:14" ht="15.6" customHeight="1" x14ac:dyDescent="0.2">
      <c r="A14" s="7"/>
      <c r="B14" s="109" t="s">
        <v>422</v>
      </c>
      <c r="C14" s="40">
        <v>91.118179480000279</v>
      </c>
      <c r="D14" s="37">
        <v>95.031400209999887</v>
      </c>
      <c r="E14" s="40">
        <v>4.294665183536206</v>
      </c>
      <c r="F14" s="40">
        <v>4.5415157848602625</v>
      </c>
      <c r="G14" s="40">
        <v>21.558988229999937</v>
      </c>
      <c r="H14" s="37">
        <v>14.783701720000003</v>
      </c>
      <c r="I14" s="40">
        <v>-31.426736903042286</v>
      </c>
      <c r="J14" s="40">
        <v>4.5120189259680705</v>
      </c>
      <c r="K14" s="10"/>
    </row>
    <row r="15" spans="1:14" ht="15.6" customHeight="1" x14ac:dyDescent="0.2">
      <c r="A15" s="7"/>
      <c r="B15" s="109" t="s">
        <v>423</v>
      </c>
      <c r="C15" s="40">
        <v>35.230754759999932</v>
      </c>
      <c r="D15" s="37">
        <v>41.902656340000163</v>
      </c>
      <c r="E15" s="40">
        <v>18.937719686821275</v>
      </c>
      <c r="F15" s="40">
        <v>2.0025125882093526</v>
      </c>
      <c r="G15" s="40">
        <v>5.9344891600000018</v>
      </c>
      <c r="H15" s="37">
        <v>10.627264489999991</v>
      </c>
      <c r="I15" s="40">
        <v>79.076314801120759</v>
      </c>
      <c r="J15" s="40">
        <v>3.2434649601512904</v>
      </c>
      <c r="K15" s="10"/>
    </row>
    <row r="16" spans="1:14" ht="15.6" customHeight="1" x14ac:dyDescent="0.2">
      <c r="A16" s="7" t="s">
        <v>61</v>
      </c>
      <c r="B16" s="109" t="s">
        <v>424</v>
      </c>
      <c r="C16" s="40">
        <v>22.175401639999855</v>
      </c>
      <c r="D16" s="37">
        <v>29.156382679999986</v>
      </c>
      <c r="E16" s="40">
        <v>31.480742280707474</v>
      </c>
      <c r="F16" s="40">
        <v>1.3933728417979547</v>
      </c>
      <c r="G16" s="40">
        <v>3.5584060599999985</v>
      </c>
      <c r="H16" s="37">
        <v>4.949785969999998</v>
      </c>
      <c r="I16" s="40">
        <v>39.101212355736607</v>
      </c>
      <c r="J16" s="40">
        <v>1.5106857808093825</v>
      </c>
      <c r="K16" s="10"/>
    </row>
    <row r="17" spans="1:11" ht="15.6" customHeight="1" x14ac:dyDescent="0.2">
      <c r="A17" s="7" t="s">
        <v>61</v>
      </c>
      <c r="B17" s="109" t="s">
        <v>425</v>
      </c>
      <c r="C17" s="40">
        <v>22.504473670000024</v>
      </c>
      <c r="D17" s="37">
        <v>26.685916499999998</v>
      </c>
      <c r="E17" s="40">
        <v>18.580495999664805</v>
      </c>
      <c r="F17" s="40">
        <v>1.2753101685379562</v>
      </c>
      <c r="G17" s="40">
        <v>3.9808643999999989</v>
      </c>
      <c r="H17" s="37">
        <v>5.5121796399999941</v>
      </c>
      <c r="I17" s="40">
        <v>38.466902816383183</v>
      </c>
      <c r="J17" s="40">
        <v>1.6823295903873146</v>
      </c>
      <c r="K17" s="10"/>
    </row>
    <row r="18" spans="1:11" ht="15.6" customHeight="1" x14ac:dyDescent="0.2">
      <c r="A18" s="7" t="s">
        <v>61</v>
      </c>
      <c r="B18" s="109" t="s">
        <v>426</v>
      </c>
      <c r="C18" s="40">
        <v>18.527696349999953</v>
      </c>
      <c r="D18" s="37">
        <v>24.580356120000037</v>
      </c>
      <c r="E18" s="40">
        <v>32.668172317062492</v>
      </c>
      <c r="F18" s="40">
        <v>1.1746862097136606</v>
      </c>
      <c r="G18" s="40">
        <v>3.82091615</v>
      </c>
      <c r="H18" s="37">
        <v>5.8660586600000011</v>
      </c>
      <c r="I18" s="40">
        <v>53.524925167488988</v>
      </c>
      <c r="J18" s="40">
        <v>1.7903342610702306</v>
      </c>
      <c r="K18" s="10"/>
    </row>
    <row r="19" spans="1:11" ht="15.6" customHeight="1" x14ac:dyDescent="0.2">
      <c r="A19" s="7"/>
      <c r="B19" s="109" t="s">
        <v>427</v>
      </c>
      <c r="C19" s="40">
        <v>9.4301703000000234</v>
      </c>
      <c r="D19" s="37">
        <v>14.481963640000005</v>
      </c>
      <c r="E19" s="40">
        <v>53.570541986924347</v>
      </c>
      <c r="F19" s="40">
        <v>0.69208773438562476</v>
      </c>
      <c r="G19" s="40">
        <v>1.5199035200000013</v>
      </c>
      <c r="H19" s="37">
        <v>2.8288884100000029</v>
      </c>
      <c r="I19" s="40">
        <v>86.12289351103027</v>
      </c>
      <c r="J19" s="40">
        <v>0.86338308815471243</v>
      </c>
      <c r="K19" s="10"/>
    </row>
    <row r="20" spans="1:11" ht="15.6" customHeight="1" x14ac:dyDescent="0.2">
      <c r="A20" s="7" t="s">
        <v>61</v>
      </c>
      <c r="B20" s="109" t="s">
        <v>428</v>
      </c>
      <c r="C20" s="40">
        <v>9.0123515999999935</v>
      </c>
      <c r="D20" s="37">
        <v>9.7387424099999844</v>
      </c>
      <c r="E20" s="40">
        <v>8.0599475280124686</v>
      </c>
      <c r="F20" s="40">
        <v>0.46541093030268693</v>
      </c>
      <c r="G20" s="40">
        <v>1.3900482699999994</v>
      </c>
      <c r="H20" s="37">
        <v>1.8042771699999987</v>
      </c>
      <c r="I20" s="40">
        <v>29.799605448233791</v>
      </c>
      <c r="J20" s="40">
        <v>0.55066943942184077</v>
      </c>
      <c r="K20" s="10"/>
    </row>
    <row r="21" spans="1:11" ht="15.6" customHeight="1" x14ac:dyDescent="0.2">
      <c r="A21" s="7" t="s">
        <v>61</v>
      </c>
      <c r="B21" s="109" t="s">
        <v>429</v>
      </c>
      <c r="C21" s="40">
        <v>4.0656243299999986</v>
      </c>
      <c r="D21" s="37">
        <v>5.3508228000000058</v>
      </c>
      <c r="E21" s="40">
        <v>31.611343441562092</v>
      </c>
      <c r="F21" s="40">
        <v>0.25571386041340372</v>
      </c>
      <c r="G21" s="40">
        <v>0.76277938999999995</v>
      </c>
      <c r="H21" s="37">
        <v>0.81457875000000024</v>
      </c>
      <c r="I21" s="40">
        <v>6.7908704245404738</v>
      </c>
      <c r="J21" s="40">
        <v>0.24861126166521533</v>
      </c>
      <c r="K21" s="10"/>
    </row>
    <row r="22" spans="1:11" ht="15.6" customHeight="1" x14ac:dyDescent="0.2">
      <c r="A22" s="7" t="s">
        <v>61</v>
      </c>
      <c r="B22" s="109" t="s">
        <v>430</v>
      </c>
      <c r="C22" s="40">
        <v>1.1866462599999996</v>
      </c>
      <c r="D22" s="37">
        <v>2.117237980000001</v>
      </c>
      <c r="E22" s="40">
        <v>78.421999155839558</v>
      </c>
      <c r="F22" s="40">
        <v>0.10118202704819089</v>
      </c>
      <c r="G22" s="40">
        <v>0.13599256000000001</v>
      </c>
      <c r="H22" s="37">
        <v>0.32611731999999999</v>
      </c>
      <c r="I22" s="40">
        <v>139.8052658174829</v>
      </c>
      <c r="J22" s="40">
        <v>9.9531737571203191E-2</v>
      </c>
      <c r="K22" s="10"/>
    </row>
    <row r="23" spans="1:11" x14ac:dyDescent="0.2">
      <c r="A23" s="7" t="s">
        <v>61</v>
      </c>
      <c r="B23" s="109" t="s">
        <v>431</v>
      </c>
      <c r="C23" s="40">
        <v>1.6257512500000004</v>
      </c>
      <c r="D23" s="37">
        <v>1.9502954300000006</v>
      </c>
      <c r="E23" s="40">
        <v>19.962720619159914</v>
      </c>
      <c r="F23" s="40">
        <v>9.3203903771943028E-2</v>
      </c>
      <c r="G23" s="40">
        <v>0.34849541999999994</v>
      </c>
      <c r="H23" s="37">
        <v>0.33062747000000003</v>
      </c>
      <c r="I23" s="40">
        <v>-5.1271692465857726</v>
      </c>
      <c r="J23" s="40">
        <v>0.10090824546782999</v>
      </c>
      <c r="K23" s="10"/>
    </row>
    <row r="24" spans="1:11" x14ac:dyDescent="0.2">
      <c r="A24" s="7" t="s">
        <v>61</v>
      </c>
      <c r="B24" s="109" t="s">
        <v>432</v>
      </c>
      <c r="C24" s="40">
        <v>1.8306889000000002</v>
      </c>
      <c r="D24" s="37">
        <v>1.3033494700000001</v>
      </c>
      <c r="E24" s="40">
        <v>-28.805518512730377</v>
      </c>
      <c r="F24" s="40">
        <v>6.2286593463992741E-2</v>
      </c>
      <c r="G24" s="40">
        <v>0.22709729000000003</v>
      </c>
      <c r="H24" s="37">
        <v>0.25597436000000001</v>
      </c>
      <c r="I24" s="40">
        <v>12.715726374365799</v>
      </c>
      <c r="J24" s="40">
        <v>7.8123948842939994E-2</v>
      </c>
      <c r="K24" s="10"/>
    </row>
    <row r="25" spans="1:11" x14ac:dyDescent="0.2">
      <c r="A25" s="7" t="s">
        <v>61</v>
      </c>
      <c r="B25" s="109" t="s">
        <v>433</v>
      </c>
      <c r="C25" s="40">
        <v>0.74001649999999974</v>
      </c>
      <c r="D25" s="37">
        <v>1.1912211000000001</v>
      </c>
      <c r="E25" s="40">
        <v>60.972235078542234</v>
      </c>
      <c r="F25" s="40">
        <v>5.6928019759297746E-2</v>
      </c>
      <c r="G25" s="40">
        <v>0.17014148999999998</v>
      </c>
      <c r="H25" s="37">
        <v>0.27142822999999994</v>
      </c>
      <c r="I25" s="40">
        <v>59.530888086145218</v>
      </c>
      <c r="J25" s="40">
        <v>8.2840504631205042E-2</v>
      </c>
      <c r="K25" s="10"/>
    </row>
    <row r="26" spans="1:11" x14ac:dyDescent="0.2">
      <c r="A26" s="7" t="s">
        <v>61</v>
      </c>
      <c r="B26" s="109" t="s">
        <v>434</v>
      </c>
      <c r="C26" s="40">
        <v>0.1487476499999999</v>
      </c>
      <c r="D26" s="37">
        <v>0.40536838999999986</v>
      </c>
      <c r="E26" s="40">
        <v>172.52087007761139</v>
      </c>
      <c r="F26" s="40">
        <v>1.9372406781339505E-2</v>
      </c>
      <c r="G26" s="40">
        <v>1.2E-2</v>
      </c>
      <c r="H26" s="37">
        <v>0.20956741000000001</v>
      </c>
      <c r="I26" s="40"/>
      <c r="J26" s="40">
        <v>6.3960443608443565E-2</v>
      </c>
      <c r="K26" s="10"/>
    </row>
    <row r="27" spans="1:11" x14ac:dyDescent="0.2">
      <c r="A27" s="7" t="s">
        <v>61</v>
      </c>
      <c r="B27" s="109" t="s">
        <v>435</v>
      </c>
      <c r="C27" s="40">
        <v>9.3869319999999964E-2</v>
      </c>
      <c r="D27" s="37">
        <v>0.16107621000000003</v>
      </c>
      <c r="E27" s="40">
        <v>71.596225476012918</v>
      </c>
      <c r="F27" s="40">
        <v>7.6977730377952459E-3</v>
      </c>
      <c r="G27" s="40">
        <v>5.8846870000000003E-2</v>
      </c>
      <c r="H27" s="37">
        <v>8.3995769999999997E-2</v>
      </c>
      <c r="I27" s="40">
        <v>42.736172714028783</v>
      </c>
      <c r="J27" s="40">
        <v>2.5635697413222767E-2</v>
      </c>
      <c r="K27" s="10"/>
    </row>
    <row r="28" spans="1:11" x14ac:dyDescent="0.2">
      <c r="A28" s="7"/>
      <c r="B28" s="110" t="s">
        <v>27</v>
      </c>
      <c r="C28" s="37">
        <v>217.69037201000003</v>
      </c>
      <c r="D28" s="37">
        <v>254.05678928000006</v>
      </c>
      <c r="E28" s="37">
        <v>16.705569903812489</v>
      </c>
      <c r="F28" s="37">
        <v>12.141280842083461</v>
      </c>
      <c r="G28" s="37">
        <v>43.478968809999941</v>
      </c>
      <c r="H28" s="37">
        <v>48.664445369999996</v>
      </c>
      <c r="I28" s="37">
        <v>11.926401894810867</v>
      </c>
      <c r="J28" s="37">
        <v>14.852497885162904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56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90">
        <v>100</v>
      </c>
      <c r="G13" s="37">
        <v>224.71570712000064</v>
      </c>
      <c r="H13" s="37">
        <v>327.65158929000069</v>
      </c>
      <c r="I13" s="37">
        <v>45.807159405653451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457.09684099999998</v>
      </c>
      <c r="D14" s="35">
        <v>611.35772799999995</v>
      </c>
      <c r="E14" s="34">
        <v>33.747966112065072</v>
      </c>
      <c r="F14" s="34">
        <v>29.216561744568974</v>
      </c>
      <c r="G14" s="34">
        <v>91.655208999999999</v>
      </c>
      <c r="H14" s="35">
        <v>88.631703999999985</v>
      </c>
      <c r="I14" s="34">
        <v>-3.298781414594798</v>
      </c>
      <c r="J14" s="34">
        <v>27.050594868793105</v>
      </c>
      <c r="K14" s="10"/>
    </row>
    <row r="15" spans="1:14" ht="15.6" customHeight="1" x14ac:dyDescent="0.2">
      <c r="A15" s="7"/>
      <c r="B15" s="33" t="s">
        <v>52</v>
      </c>
      <c r="C15" s="34">
        <v>241.543454</v>
      </c>
      <c r="D15" s="35">
        <v>319.01765499999999</v>
      </c>
      <c r="E15" s="34">
        <v>32.074643182008991</v>
      </c>
      <c r="F15" s="34">
        <v>15.245736805203357</v>
      </c>
      <c r="G15" s="34">
        <v>46.686533000000004</v>
      </c>
      <c r="H15" s="35">
        <v>45.198923999999998</v>
      </c>
      <c r="I15" s="34">
        <v>-3.1863771079339021</v>
      </c>
      <c r="J15" s="34">
        <v>13.794812989597602</v>
      </c>
      <c r="K15" s="10"/>
    </row>
    <row r="16" spans="1:14" ht="15.6" customHeight="1" x14ac:dyDescent="0.2">
      <c r="A16" s="7"/>
      <c r="B16" s="109" t="s">
        <v>419</v>
      </c>
      <c r="C16" s="40">
        <v>9.6008209999999998</v>
      </c>
      <c r="D16" s="37">
        <v>12.037628</v>
      </c>
      <c r="E16" s="40">
        <v>25.381235625578281</v>
      </c>
      <c r="F16" s="40">
        <v>0.57527383005478649</v>
      </c>
      <c r="G16" s="40">
        <v>1.400806</v>
      </c>
      <c r="H16" s="37">
        <v>2.0801970000000001</v>
      </c>
      <c r="I16" s="40">
        <v>48.500006424872531</v>
      </c>
      <c r="J16" s="40">
        <v>0.63488079044806389</v>
      </c>
      <c r="K16" s="10"/>
    </row>
    <row r="17" spans="1:11" ht="15.6" customHeight="1" x14ac:dyDescent="0.2">
      <c r="A17" s="7"/>
      <c r="B17" s="109" t="s">
        <v>420</v>
      </c>
      <c r="C17" s="40">
        <v>150.30066600000001</v>
      </c>
      <c r="D17" s="37">
        <v>218.032657</v>
      </c>
      <c r="E17" s="40">
        <v>45.064331917198544</v>
      </c>
      <c r="F17" s="40">
        <v>10.419700764088368</v>
      </c>
      <c r="G17" s="40">
        <v>31.144292</v>
      </c>
      <c r="H17" s="37">
        <v>28.566893</v>
      </c>
      <c r="I17" s="40">
        <v>-8.2756705466285769</v>
      </c>
      <c r="J17" s="40">
        <v>8.7186798214232883</v>
      </c>
      <c r="K17" s="10"/>
    </row>
    <row r="18" spans="1:11" ht="15.6" customHeight="1" x14ac:dyDescent="0.2">
      <c r="A18" s="7"/>
      <c r="B18" s="109" t="s">
        <v>421</v>
      </c>
      <c r="C18" s="40">
        <v>81.641966999999994</v>
      </c>
      <c r="D18" s="37">
        <v>88.947370000000006</v>
      </c>
      <c r="E18" s="40">
        <v>8.9480977350778534</v>
      </c>
      <c r="F18" s="40">
        <v>4.2507622110602039</v>
      </c>
      <c r="G18" s="40">
        <v>14.141435</v>
      </c>
      <c r="H18" s="37">
        <v>14.551833999999999</v>
      </c>
      <c r="I18" s="40">
        <v>2.9021029336838922</v>
      </c>
      <c r="J18" s="40">
        <v>4.4412523777262489</v>
      </c>
      <c r="K18" s="10"/>
    </row>
    <row r="19" spans="1:11" ht="15.6" customHeight="1" x14ac:dyDescent="0.2">
      <c r="A19" s="7"/>
      <c r="B19" s="33" t="s">
        <v>53</v>
      </c>
      <c r="C19" s="34">
        <v>215.55338699999999</v>
      </c>
      <c r="D19" s="35">
        <v>292.34007300000002</v>
      </c>
      <c r="E19" s="34">
        <v>35.623047760321214</v>
      </c>
      <c r="F19" s="34">
        <v>13.97082493936562</v>
      </c>
      <c r="G19" s="34">
        <v>44.968675999999995</v>
      </c>
      <c r="H19" s="35">
        <v>43.432779999999994</v>
      </c>
      <c r="I19" s="34">
        <v>-3.4154796996914039</v>
      </c>
      <c r="J19" s="34">
        <v>13.255781879195505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19.459105999999998</v>
      </c>
      <c r="D20" s="37">
        <v>36.748831000000003</v>
      </c>
      <c r="E20" s="40">
        <v>88.851589584845286</v>
      </c>
      <c r="F20" s="40">
        <v>1.7562131642052794</v>
      </c>
      <c r="G20" s="40">
        <v>1.243895</v>
      </c>
      <c r="H20" s="37">
        <v>2.6804079999999999</v>
      </c>
      <c r="I20" s="40">
        <v>115.48506907737388</v>
      </c>
      <c r="J20" s="40">
        <v>0.81806653396928941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22.978390000000001</v>
      </c>
      <c r="D21" s="37">
        <v>52.196281999999997</v>
      </c>
      <c r="E21" s="40">
        <v>127.15378231460078</v>
      </c>
      <c r="F21" s="40">
        <v>2.4944411856521653</v>
      </c>
      <c r="G21" s="40">
        <v>4.8814000000000002</v>
      </c>
      <c r="H21" s="37">
        <v>3.770184</v>
      </c>
      <c r="I21" s="40">
        <v>-22.764288933502684</v>
      </c>
      <c r="J21" s="40">
        <v>1.1506686136239226</v>
      </c>
      <c r="K21" s="10"/>
    </row>
    <row r="22" spans="1:11" ht="15.6" customHeight="1" x14ac:dyDescent="0.2">
      <c r="A22" s="7" t="s">
        <v>61</v>
      </c>
      <c r="B22" s="2" t="s">
        <v>391</v>
      </c>
      <c r="C22" s="40">
        <v>1.6257509999999999</v>
      </c>
      <c r="D22" s="37">
        <v>1.9502949999999999</v>
      </c>
      <c r="E22" s="40">
        <v>19.96271261712279</v>
      </c>
      <c r="F22" s="40">
        <v>9.3203883222400599E-2</v>
      </c>
      <c r="G22" s="40">
        <v>0.348495</v>
      </c>
      <c r="H22" s="37">
        <v>0.330627</v>
      </c>
      <c r="I22" s="40">
        <v>-5.1271897731674727</v>
      </c>
      <c r="J22" s="40">
        <v>0.10090810202277573</v>
      </c>
      <c r="K22" s="10"/>
    </row>
    <row r="23" spans="1:11" ht="15.6" customHeight="1" x14ac:dyDescent="0.2">
      <c r="A23" s="7" t="s">
        <v>61</v>
      </c>
      <c r="B23" s="2" t="s">
        <v>392</v>
      </c>
      <c r="C23" s="40">
        <v>39.936799999999998</v>
      </c>
      <c r="D23" s="37">
        <v>47.578789999999998</v>
      </c>
      <c r="E23" s="40">
        <v>19.135208629634825</v>
      </c>
      <c r="F23" s="40">
        <v>2.2737729353882985</v>
      </c>
      <c r="G23" s="40">
        <v>9.1840360000000008</v>
      </c>
      <c r="H23" s="37">
        <v>10.195617</v>
      </c>
      <c r="I23" s="40">
        <v>11.014558305302803</v>
      </c>
      <c r="J23" s="40">
        <v>3.1117251779834878</v>
      </c>
      <c r="K23" s="10"/>
    </row>
    <row r="24" spans="1:11" x14ac:dyDescent="0.2">
      <c r="A24" s="7" t="s">
        <v>61</v>
      </c>
      <c r="B24" s="2" t="s">
        <v>393</v>
      </c>
      <c r="C24" s="40">
        <v>91.118178999999998</v>
      </c>
      <c r="D24" s="37">
        <v>95.031400000000005</v>
      </c>
      <c r="E24" s="40">
        <v>4.2946655024789449</v>
      </c>
      <c r="F24" s="40">
        <v>4.541515774824445</v>
      </c>
      <c r="G24" s="40">
        <v>21.558987999999999</v>
      </c>
      <c r="H24" s="37">
        <v>14.783702</v>
      </c>
      <c r="I24" s="40">
        <v>-31.426734872712949</v>
      </c>
      <c r="J24" s="40">
        <v>4.5120190114246981</v>
      </c>
      <c r="K24" s="10"/>
    </row>
    <row r="25" spans="1:11" x14ac:dyDescent="0.2">
      <c r="A25" s="7" t="s">
        <v>61</v>
      </c>
      <c r="B25" s="2" t="s">
        <v>394</v>
      </c>
      <c r="C25" s="40">
        <v>1.5892310000000001</v>
      </c>
      <c r="D25" s="37">
        <v>1.9818610000000001</v>
      </c>
      <c r="E25" s="40">
        <v>24.705659529671898</v>
      </c>
      <c r="F25" s="40">
        <v>9.4712410792741661E-2</v>
      </c>
      <c r="G25" s="40">
        <v>0.35674099999999997</v>
      </c>
      <c r="H25" s="37">
        <v>0.33050400000000002</v>
      </c>
      <c r="I25" s="40">
        <v>-7.3546354357923445</v>
      </c>
      <c r="J25" s="40">
        <v>0.1008705621468769</v>
      </c>
      <c r="K25" s="10"/>
    </row>
    <row r="26" spans="1:11" x14ac:dyDescent="0.2">
      <c r="A26" s="7" t="s">
        <v>61</v>
      </c>
      <c r="B26" s="2" t="s">
        <v>395</v>
      </c>
      <c r="C26" s="40">
        <v>6.6118880000000004</v>
      </c>
      <c r="D26" s="37">
        <v>6.0570380000000004</v>
      </c>
      <c r="E26" s="40">
        <v>-8.3917029447564744</v>
      </c>
      <c r="F26" s="40">
        <v>0.28946362597742548</v>
      </c>
      <c r="G26" s="40">
        <v>0.389486</v>
      </c>
      <c r="H26" s="37">
        <v>0.27278599999999997</v>
      </c>
      <c r="I26" s="40">
        <v>-29.962566048587114</v>
      </c>
      <c r="J26" s="40">
        <v>8.3254899080791644E-2</v>
      </c>
      <c r="K26" s="10"/>
    </row>
    <row r="27" spans="1:11" x14ac:dyDescent="0.2">
      <c r="A27" s="7" t="s">
        <v>61</v>
      </c>
      <c r="B27" s="2" t="s">
        <v>396</v>
      </c>
      <c r="C27" s="40">
        <v>32.234042000000002</v>
      </c>
      <c r="D27" s="37">
        <v>50.795575999999997</v>
      </c>
      <c r="E27" s="40">
        <v>57.5836378199172</v>
      </c>
      <c r="F27" s="40">
        <v>2.4275019593028619</v>
      </c>
      <c r="G27" s="40">
        <v>7.0056349999999998</v>
      </c>
      <c r="H27" s="37">
        <v>11.068951999999999</v>
      </c>
      <c r="I27" s="40">
        <v>58.000695154686177</v>
      </c>
      <c r="J27" s="40">
        <v>3.378268978943666</v>
      </c>
      <c r="K27" s="10"/>
    </row>
    <row r="28" spans="1:11" x14ac:dyDescent="0.2">
      <c r="A28" s="7"/>
      <c r="B28" s="2" t="s">
        <v>397</v>
      </c>
      <c r="C28" s="40">
        <v>26.568736999999999</v>
      </c>
      <c r="D28" s="37">
        <v>50.086275000000001</v>
      </c>
      <c r="E28" s="40">
        <v>88.515829713696974</v>
      </c>
      <c r="F28" s="40">
        <v>2.3936047244878562</v>
      </c>
      <c r="G28" s="40">
        <v>2.2885909999999998</v>
      </c>
      <c r="H28" s="37">
        <v>9.5030549999999998</v>
      </c>
      <c r="I28" s="40">
        <v>315.23605572162091</v>
      </c>
      <c r="J28" s="40">
        <v>2.900353702111591</v>
      </c>
      <c r="K28" s="10"/>
    </row>
    <row r="29" spans="1:11" x14ac:dyDescent="0.2">
      <c r="A29" s="7"/>
      <c r="B29" s="2" t="s">
        <v>398</v>
      </c>
      <c r="C29" s="40">
        <v>629.81130399999995</v>
      </c>
      <c r="D29" s="37">
        <v>891.47257000000002</v>
      </c>
      <c r="E29" s="40">
        <v>41.54597803154072</v>
      </c>
      <c r="F29" s="40">
        <v>42.603147375270588</v>
      </c>
      <c r="G29" s="40">
        <v>76.217659999999995</v>
      </c>
      <c r="H29" s="37">
        <v>134.75980200000001</v>
      </c>
      <c r="I29" s="40">
        <v>76.809156827958262</v>
      </c>
      <c r="J29" s="40">
        <v>41.128993847402228</v>
      </c>
      <c r="K29" s="10"/>
    </row>
    <row r="30" spans="1:11" x14ac:dyDescent="0.2">
      <c r="A30" s="7"/>
      <c r="B30" s="2" t="s">
        <v>399</v>
      </c>
      <c r="C30" s="40">
        <v>6.4504590000000004</v>
      </c>
      <c r="D30" s="37">
        <v>9.749333</v>
      </c>
      <c r="E30" s="40">
        <v>51.141693947671008</v>
      </c>
      <c r="F30" s="40">
        <v>0.46591705071709494</v>
      </c>
      <c r="G30" s="40">
        <v>1.4390289999999999</v>
      </c>
      <c r="H30" s="37">
        <v>1.401492</v>
      </c>
      <c r="I30" s="40">
        <v>-2.6084950338040369</v>
      </c>
      <c r="J30" s="40">
        <v>0.42773850205852515</v>
      </c>
      <c r="K30" s="10"/>
    </row>
    <row r="31" spans="1:11" x14ac:dyDescent="0.2">
      <c r="A31" s="7"/>
      <c r="B31" s="33" t="s">
        <v>43</v>
      </c>
      <c r="C31" s="34">
        <v>103.63291799999999</v>
      </c>
      <c r="D31" s="35">
        <v>184.55230200000005</v>
      </c>
      <c r="E31" s="34">
        <v>78.082703412828792</v>
      </c>
      <c r="F31" s="34">
        <v>8.8196868699520916</v>
      </c>
      <c r="G31" s="34">
        <v>15.897677999999999</v>
      </c>
      <c r="H31" s="35">
        <v>29.469068999999994</v>
      </c>
      <c r="I31" s="34">
        <v>85.367127199330596</v>
      </c>
      <c r="J31" s="34">
        <v>8.994025960276133</v>
      </c>
      <c r="K31" s="10"/>
    </row>
    <row r="32" spans="1:11" x14ac:dyDescent="0.2">
      <c r="A32" s="7" t="s">
        <v>61</v>
      </c>
      <c r="B32" s="2" t="s">
        <v>400</v>
      </c>
      <c r="C32" s="40">
        <v>14.141486</v>
      </c>
      <c r="D32" s="37">
        <v>42.673085999999998</v>
      </c>
      <c r="E32" s="40">
        <v>201.75814620896273</v>
      </c>
      <c r="F32" s="40">
        <v>2.0393311392807028</v>
      </c>
      <c r="G32" s="40">
        <v>1.4055580000000001</v>
      </c>
      <c r="H32" s="37">
        <v>4.7507599999999996</v>
      </c>
      <c r="I32" s="40">
        <v>237.99814735500061</v>
      </c>
      <c r="J32" s="40">
        <v>1.4499426083342315</v>
      </c>
      <c r="K32" s="10"/>
    </row>
    <row r="33" spans="1:11" x14ac:dyDescent="0.2">
      <c r="A33" s="7" t="s">
        <v>61</v>
      </c>
      <c r="B33" s="2" t="s">
        <v>401</v>
      </c>
      <c r="C33" s="40">
        <v>6.5000850000000003</v>
      </c>
      <c r="D33" s="37">
        <v>14.578483</v>
      </c>
      <c r="E33" s="40">
        <v>124.28142093526469</v>
      </c>
      <c r="F33" s="40">
        <v>0.69670035922347773</v>
      </c>
      <c r="G33" s="40">
        <v>1.0299469999999999</v>
      </c>
      <c r="H33" s="37">
        <v>4.6253630000000001</v>
      </c>
      <c r="I33" s="40">
        <v>349.08747731679404</v>
      </c>
      <c r="J33" s="40">
        <v>1.4116711626587424</v>
      </c>
      <c r="K33" s="10"/>
    </row>
    <row r="34" spans="1:11" x14ac:dyDescent="0.2">
      <c r="A34" s="7" t="s">
        <v>61</v>
      </c>
      <c r="B34" s="2" t="s">
        <v>402</v>
      </c>
      <c r="C34" s="40">
        <v>16.057189999999999</v>
      </c>
      <c r="D34" s="37">
        <v>33.714981999999999</v>
      </c>
      <c r="E34" s="40">
        <v>109.96813265583829</v>
      </c>
      <c r="F34" s="40">
        <v>1.6112266324701332</v>
      </c>
      <c r="G34" s="40">
        <v>3.1805859999999999</v>
      </c>
      <c r="H34" s="37">
        <v>5.9527939999999999</v>
      </c>
      <c r="I34" s="40">
        <v>87.160290587960844</v>
      </c>
      <c r="J34" s="40">
        <v>1.8168060813925275</v>
      </c>
      <c r="K34" s="10"/>
    </row>
    <row r="35" spans="1:11" x14ac:dyDescent="0.2">
      <c r="A35" s="7" t="s">
        <v>61</v>
      </c>
      <c r="B35" s="2" t="s">
        <v>403</v>
      </c>
      <c r="C35" s="40">
        <v>5.2687580000000001</v>
      </c>
      <c r="D35" s="37">
        <v>6.4888349999999999</v>
      </c>
      <c r="E35" s="40">
        <v>23.15682367647176</v>
      </c>
      <c r="F35" s="40">
        <v>0.31009904634397656</v>
      </c>
      <c r="G35" s="40">
        <v>1.1030880000000001</v>
      </c>
      <c r="H35" s="37">
        <v>1.2731239999999999</v>
      </c>
      <c r="I35" s="40">
        <v>15.414545349056464</v>
      </c>
      <c r="J35" s="40">
        <v>0.38856030051884549</v>
      </c>
      <c r="K35" s="10"/>
    </row>
    <row r="36" spans="1:11" x14ac:dyDescent="0.2">
      <c r="A36" s="7" t="s">
        <v>61</v>
      </c>
      <c r="B36" s="2" t="s">
        <v>405</v>
      </c>
      <c r="C36" s="40">
        <v>4.2957559999999999</v>
      </c>
      <c r="D36" s="37">
        <v>14.752238</v>
      </c>
      <c r="E36" s="40">
        <v>243.41424419822729</v>
      </c>
      <c r="F36" s="40">
        <v>0.70500404698830721</v>
      </c>
      <c r="G36" s="40">
        <v>0.86107599999999995</v>
      </c>
      <c r="H36" s="37">
        <v>1.1195520000000001</v>
      </c>
      <c r="I36" s="40">
        <v>30.017791693183902</v>
      </c>
      <c r="J36" s="40">
        <v>0.34168978164458019</v>
      </c>
      <c r="K36" s="10"/>
    </row>
    <row r="37" spans="1:11" x14ac:dyDescent="0.2">
      <c r="A37" s="7" t="s">
        <v>61</v>
      </c>
      <c r="B37" s="2" t="s">
        <v>406</v>
      </c>
      <c r="C37" s="40">
        <v>28.097180999999999</v>
      </c>
      <c r="D37" s="37">
        <v>29.872523000000001</v>
      </c>
      <c r="E37" s="40">
        <v>6.3185769419359161</v>
      </c>
      <c r="F37" s="40">
        <v>1.4275969252089948</v>
      </c>
      <c r="G37" s="40">
        <v>4.2309089999999996</v>
      </c>
      <c r="H37" s="37">
        <v>4.4459220000000004</v>
      </c>
      <c r="I37" s="40">
        <v>5.081957565147377</v>
      </c>
      <c r="J37" s="40">
        <v>1.3569053669582434</v>
      </c>
      <c r="K37" s="10"/>
    </row>
    <row r="38" spans="1:11" x14ac:dyDescent="0.2">
      <c r="A38" s="7" t="s">
        <v>61</v>
      </c>
      <c r="B38" s="2" t="s">
        <v>407</v>
      </c>
      <c r="C38" s="40">
        <v>5.4568960000000004</v>
      </c>
      <c r="D38" s="37">
        <v>7.0099919999999996</v>
      </c>
      <c r="E38" s="40">
        <v>28.461161803340197</v>
      </c>
      <c r="F38" s="40">
        <v>0.33500494835804961</v>
      </c>
      <c r="G38" s="40">
        <v>1.013819</v>
      </c>
      <c r="H38" s="37">
        <v>1.1720330000000001</v>
      </c>
      <c r="I38" s="40">
        <v>15.605744220615314</v>
      </c>
      <c r="J38" s="40">
        <v>0.35770710056365607</v>
      </c>
      <c r="K38" s="10"/>
    </row>
    <row r="39" spans="1:11" x14ac:dyDescent="0.2">
      <c r="A39" s="7" t="s">
        <v>61</v>
      </c>
      <c r="B39" s="2" t="s">
        <v>408</v>
      </c>
      <c r="C39" s="40">
        <v>17.158526999999999</v>
      </c>
      <c r="D39" s="37">
        <v>25.139879000000001</v>
      </c>
      <c r="E39" s="40">
        <v>46.515368131541848</v>
      </c>
      <c r="F39" s="40">
        <v>1.2014256030709618</v>
      </c>
      <c r="G39" s="40">
        <v>2.5535359999999998</v>
      </c>
      <c r="H39" s="37">
        <v>4.4928489999999996</v>
      </c>
      <c r="I39" s="40">
        <v>75.946178162359956</v>
      </c>
      <c r="J39" s="40">
        <v>1.3712275926192534</v>
      </c>
      <c r="K39" s="10"/>
    </row>
    <row r="40" spans="1:11" x14ac:dyDescent="0.2">
      <c r="A40" s="7" t="s">
        <v>61</v>
      </c>
      <c r="B40" s="2" t="s">
        <v>409</v>
      </c>
      <c r="C40" s="40">
        <v>1.375051</v>
      </c>
      <c r="D40" s="37">
        <v>1.575971</v>
      </c>
      <c r="E40" s="40">
        <v>14.61182167061439</v>
      </c>
      <c r="F40" s="40">
        <v>7.5315076460684097E-2</v>
      </c>
      <c r="G40" s="40">
        <v>0.146589</v>
      </c>
      <c r="H40" s="37">
        <v>0.71480200000000005</v>
      </c>
      <c r="I40" s="40">
        <v>387.62321865897167</v>
      </c>
      <c r="J40" s="40">
        <v>0.21815917375799357</v>
      </c>
      <c r="K40" s="10"/>
    </row>
    <row r="41" spans="1:11" x14ac:dyDescent="0.2">
      <c r="A41" s="7" t="s">
        <v>61</v>
      </c>
      <c r="B41" s="2" t="s">
        <v>412</v>
      </c>
      <c r="C41" s="40">
        <v>0.39936300000000002</v>
      </c>
      <c r="D41" s="37">
        <v>1.5475270000000001</v>
      </c>
      <c r="E41" s="40">
        <v>287.49884190573488</v>
      </c>
      <c r="F41" s="40">
        <v>7.3955748126058846E-2</v>
      </c>
      <c r="G41" s="40">
        <v>1.3776999999999999E-2</v>
      </c>
      <c r="H41" s="37">
        <v>2.8722999999999999E-2</v>
      </c>
      <c r="I41" s="40">
        <v>108.48515642012049</v>
      </c>
      <c r="J41" s="40">
        <v>8.7663240279837618E-3</v>
      </c>
      <c r="K41" s="10"/>
    </row>
    <row r="42" spans="1:11" x14ac:dyDescent="0.2">
      <c r="A42" s="7" t="s">
        <v>61</v>
      </c>
      <c r="B42" s="2" t="s">
        <v>410</v>
      </c>
      <c r="C42" s="40">
        <v>4.882625</v>
      </c>
      <c r="D42" s="37">
        <v>7.1987860000000001</v>
      </c>
      <c r="E42" s="40">
        <v>47.43679885307597</v>
      </c>
      <c r="F42" s="40">
        <v>0.34402734442074273</v>
      </c>
      <c r="G42" s="40">
        <v>0.35879299999999997</v>
      </c>
      <c r="H42" s="37">
        <v>0.89314700000000002</v>
      </c>
      <c r="I42" s="40">
        <v>148.93099921124437</v>
      </c>
      <c r="J42" s="40">
        <v>0.27259046780007706</v>
      </c>
      <c r="K42" s="10"/>
    </row>
    <row r="43" spans="1:11" x14ac:dyDescent="0.2">
      <c r="A43" s="7"/>
      <c r="B43" s="2" t="s">
        <v>411</v>
      </c>
      <c r="C43" s="40">
        <v>2.7153849999999999</v>
      </c>
      <c r="D43" s="37">
        <v>1.360012</v>
      </c>
      <c r="E43" s="40">
        <v>-49.914579332212561</v>
      </c>
      <c r="F43" s="40">
        <v>6.4994475004583149E-2</v>
      </c>
      <c r="G43" s="40">
        <v>0.17157800000000001</v>
      </c>
      <c r="H43" s="37">
        <v>6.5063999999999997E-2</v>
      </c>
      <c r="I43" s="40">
        <v>-62.079054424226889</v>
      </c>
      <c r="J43" s="40">
        <v>1.9857678743750145E-2</v>
      </c>
      <c r="K43" s="10"/>
    </row>
    <row r="44" spans="1:11" x14ac:dyDescent="0.2">
      <c r="A44" s="7"/>
      <c r="B44" s="2" t="s">
        <v>2</v>
      </c>
      <c r="C44" s="40">
        <v>240.93184076002424</v>
      </c>
      <c r="D44" s="37">
        <v>343.92579654001713</v>
      </c>
      <c r="E44" s="40">
        <v>42.748171206884258</v>
      </c>
      <c r="F44" s="40">
        <v>16.436087759998806</v>
      </c>
      <c r="G44" s="40">
        <v>37.045962120000674</v>
      </c>
      <c r="H44" s="37">
        <v>63.82140329000071</v>
      </c>
      <c r="I44" s="40">
        <v>72.276274221919309</v>
      </c>
      <c r="J44" s="40">
        <v>19.478435440614668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63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645.82091281000078</v>
      </c>
      <c r="D13" s="37">
        <v>1012.3241935399996</v>
      </c>
      <c r="E13" s="37">
        <v>56.749986483919159</v>
      </c>
      <c r="F13" s="90">
        <v>100</v>
      </c>
      <c r="G13" s="37">
        <v>65.712661229999938</v>
      </c>
      <c r="H13" s="37">
        <v>152.16782203999989</v>
      </c>
      <c r="I13" s="37">
        <v>131.56545358496362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17.975655</v>
      </c>
      <c r="D14" s="35">
        <v>21.263842999999998</v>
      </c>
      <c r="E14" s="34">
        <v>18.292451651970399</v>
      </c>
      <c r="F14" s="34">
        <v>2.1004973639563431</v>
      </c>
      <c r="G14" s="34">
        <v>3.1786190000000003</v>
      </c>
      <c r="H14" s="35">
        <v>5.2845550000000001</v>
      </c>
      <c r="I14" s="34">
        <v>66.253174727766975</v>
      </c>
      <c r="J14" s="34">
        <v>3.4728465776495541</v>
      </c>
      <c r="K14" s="10"/>
    </row>
    <row r="15" spans="1:14" ht="15.6" customHeight="1" x14ac:dyDescent="0.2">
      <c r="A15" s="7"/>
      <c r="B15" s="33" t="s">
        <v>52</v>
      </c>
      <c r="C15" s="34">
        <v>5.7944380000000004</v>
      </c>
      <c r="D15" s="35">
        <v>7.9875780000000001</v>
      </c>
      <c r="E15" s="34">
        <v>37.849054558871799</v>
      </c>
      <c r="F15" s="34">
        <v>0.78903359723807598</v>
      </c>
      <c r="G15" s="34">
        <v>0.63188100000000003</v>
      </c>
      <c r="H15" s="35">
        <v>1.728513</v>
      </c>
      <c r="I15" s="34">
        <v>173.55039952142889</v>
      </c>
      <c r="J15" s="34">
        <v>1.135925438655244</v>
      </c>
      <c r="K15" s="10"/>
    </row>
    <row r="16" spans="1:14" ht="15.6" customHeight="1" x14ac:dyDescent="0.2">
      <c r="A16" s="7"/>
      <c r="B16" s="109" t="s">
        <v>419</v>
      </c>
      <c r="C16" s="40">
        <v>0.48754999999999998</v>
      </c>
      <c r="D16" s="37">
        <v>9.9409999999999998E-2</v>
      </c>
      <c r="E16" s="40">
        <v>-79.610296379858482</v>
      </c>
      <c r="F16" s="40">
        <v>9.819976706510674E-3</v>
      </c>
      <c r="G16" s="40">
        <v>0.105729</v>
      </c>
      <c r="H16" s="37">
        <v>9.9409999999999998E-2</v>
      </c>
      <c r="I16" s="40">
        <v>-5.9766005542471801</v>
      </c>
      <c r="J16" s="40">
        <v>6.5329186333407854E-2</v>
      </c>
      <c r="K16" s="10"/>
    </row>
    <row r="17" spans="1:11" ht="15.6" customHeight="1" x14ac:dyDescent="0.2">
      <c r="A17" s="7"/>
      <c r="B17" s="109" t="s">
        <v>420</v>
      </c>
      <c r="C17" s="40">
        <v>3.4385680000000001</v>
      </c>
      <c r="D17" s="37">
        <v>5.6877040000000001</v>
      </c>
      <c r="E17" s="40">
        <v>65.409088899797823</v>
      </c>
      <c r="F17" s="40">
        <v>0.56184609992483248</v>
      </c>
      <c r="G17" s="40">
        <v>0.20450299999999999</v>
      </c>
      <c r="H17" s="37">
        <v>1.2341800000000001</v>
      </c>
      <c r="I17" s="40">
        <v>503.50214911272701</v>
      </c>
      <c r="J17" s="40">
        <v>0.81106503559969134</v>
      </c>
      <c r="K17" s="10"/>
    </row>
    <row r="18" spans="1:11" ht="15.6" customHeight="1" x14ac:dyDescent="0.2">
      <c r="A18" s="7"/>
      <c r="B18" s="109" t="s">
        <v>421</v>
      </c>
      <c r="C18" s="40">
        <v>1.86832</v>
      </c>
      <c r="D18" s="37">
        <v>2.2004640000000002</v>
      </c>
      <c r="E18" s="40">
        <v>17.777682623961645</v>
      </c>
      <c r="F18" s="40">
        <v>0.21736752060673281</v>
      </c>
      <c r="G18" s="40">
        <v>0.32164900000000002</v>
      </c>
      <c r="H18" s="37">
        <v>0.39492300000000002</v>
      </c>
      <c r="I18" s="40">
        <v>22.780733035078615</v>
      </c>
      <c r="J18" s="40">
        <v>0.25953121672214502</v>
      </c>
      <c r="K18" s="10"/>
    </row>
    <row r="19" spans="1:11" ht="15.6" customHeight="1" x14ac:dyDescent="0.2">
      <c r="A19" s="7"/>
      <c r="B19" s="33" t="s">
        <v>53</v>
      </c>
      <c r="C19" s="34">
        <v>12.181217</v>
      </c>
      <c r="D19" s="35">
        <v>13.276264999999999</v>
      </c>
      <c r="E19" s="34">
        <v>8.9896436456225803</v>
      </c>
      <c r="F19" s="34">
        <v>1.3114637667182671</v>
      </c>
      <c r="G19" s="34">
        <v>2.5467380000000004</v>
      </c>
      <c r="H19" s="35">
        <v>3.5560420000000001</v>
      </c>
      <c r="I19" s="34">
        <v>39.631245931069458</v>
      </c>
      <c r="J19" s="34">
        <v>2.3369211389943101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1.2899910000000001</v>
      </c>
      <c r="D20" s="37">
        <v>1.8682730000000001</v>
      </c>
      <c r="E20" s="40">
        <v>44.828374771606924</v>
      </c>
      <c r="F20" s="40">
        <v>0.18455283514136223</v>
      </c>
      <c r="G20" s="40">
        <v>0.38794699999999999</v>
      </c>
      <c r="H20" s="37">
        <v>0.68663300000000005</v>
      </c>
      <c r="I20" s="40">
        <v>76.991444707653372</v>
      </c>
      <c r="J20" s="40">
        <v>0.45123403279013019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0.76429199999999997</v>
      </c>
      <c r="D21" s="37">
        <v>0.92452599999999996</v>
      </c>
      <c r="E21" s="40">
        <v>20.965023839056272</v>
      </c>
      <c r="F21" s="40">
        <v>9.1327067544145338E-2</v>
      </c>
      <c r="G21" s="40">
        <v>0.23110800000000001</v>
      </c>
      <c r="H21" s="37">
        <v>0.25198799999999999</v>
      </c>
      <c r="I21" s="40">
        <v>9.0347370060750656</v>
      </c>
      <c r="J21" s="40">
        <v>0.16559874263940025</v>
      </c>
      <c r="K21" s="10"/>
    </row>
    <row r="22" spans="1:11" ht="15.6" customHeight="1" x14ac:dyDescent="0.2">
      <c r="A22" s="7" t="s">
        <v>61</v>
      </c>
      <c r="B22" s="2" t="s">
        <v>392</v>
      </c>
      <c r="C22" s="40">
        <v>2.2058260000000001</v>
      </c>
      <c r="D22" s="37">
        <v>2.4110320000000001</v>
      </c>
      <c r="E22" s="40">
        <v>9.3029096583320694</v>
      </c>
      <c r="F22" s="40">
        <v>0.23816797182025798</v>
      </c>
      <c r="G22" s="40">
        <v>0.51717400000000002</v>
      </c>
      <c r="H22" s="37">
        <v>0.34494000000000002</v>
      </c>
      <c r="I22" s="40">
        <v>-33.302911592616802</v>
      </c>
      <c r="J22" s="40">
        <v>0.22668393052857569</v>
      </c>
      <c r="K22" s="10"/>
    </row>
    <row r="23" spans="1:11" ht="15.6" customHeight="1" x14ac:dyDescent="0.2">
      <c r="A23" s="7" t="s">
        <v>61</v>
      </c>
      <c r="B23" s="2" t="s">
        <v>393</v>
      </c>
      <c r="C23" s="40">
        <v>2.423635</v>
      </c>
      <c r="D23" s="37">
        <v>4.2036519999999999</v>
      </c>
      <c r="E23" s="40">
        <v>73.444103588205323</v>
      </c>
      <c r="F23" s="40">
        <v>0.41524760811062278</v>
      </c>
      <c r="G23" s="40">
        <v>0.15657499999999999</v>
      </c>
      <c r="H23" s="37">
        <v>1.039582</v>
      </c>
      <c r="I23" s="40">
        <v>563.95146096120072</v>
      </c>
      <c r="J23" s="40">
        <v>0.68318123113224838</v>
      </c>
      <c r="K23" s="10"/>
    </row>
    <row r="24" spans="1:11" x14ac:dyDescent="0.2">
      <c r="A24" s="7" t="s">
        <v>61</v>
      </c>
      <c r="B24" s="2" t="s">
        <v>394</v>
      </c>
      <c r="C24" s="40">
        <v>0.13259299999999999</v>
      </c>
      <c r="D24" s="37">
        <v>0.30980099999999999</v>
      </c>
      <c r="E24" s="40">
        <v>133.64808096958365</v>
      </c>
      <c r="F24" s="40">
        <v>3.0602943402612551E-2</v>
      </c>
      <c r="G24" s="40">
        <v>6.0125999999999999E-2</v>
      </c>
      <c r="H24" s="37">
        <v>4.4947000000000001E-2</v>
      </c>
      <c r="I24" s="40">
        <v>-25.245318165186436</v>
      </c>
      <c r="J24" s="40">
        <v>2.953778229682812E-2</v>
      </c>
      <c r="K24" s="10"/>
    </row>
    <row r="25" spans="1:11" x14ac:dyDescent="0.2">
      <c r="A25" s="7" t="s">
        <v>61</v>
      </c>
      <c r="B25" s="2" t="s">
        <v>395</v>
      </c>
      <c r="C25" s="40">
        <v>0.21288000000000001</v>
      </c>
      <c r="D25" s="37">
        <v>0.190467</v>
      </c>
      <c r="E25" s="40">
        <v>-10.528466741826392</v>
      </c>
      <c r="F25" s="40">
        <v>1.8814822486258615E-2</v>
      </c>
      <c r="G25" s="40">
        <v>6.0298999999999998E-2</v>
      </c>
      <c r="H25" s="37">
        <v>2.0410999999999999E-2</v>
      </c>
      <c r="I25" s="40">
        <v>-66.150350752085444</v>
      </c>
      <c r="J25" s="40">
        <v>1.34134797530549E-2</v>
      </c>
      <c r="K25" s="10"/>
    </row>
    <row r="26" spans="1:11" x14ac:dyDescent="0.2">
      <c r="A26" s="7" t="s">
        <v>61</v>
      </c>
      <c r="B26" s="2" t="s">
        <v>396</v>
      </c>
      <c r="C26" s="40">
        <v>5.1520000000000001</v>
      </c>
      <c r="D26" s="37">
        <v>3.3685139999999998</v>
      </c>
      <c r="E26" s="40">
        <v>-34.61735248447205</v>
      </c>
      <c r="F26" s="40">
        <v>0.33275051821300772</v>
      </c>
      <c r="G26" s="40">
        <v>1.1335090000000001</v>
      </c>
      <c r="H26" s="37">
        <v>1.1675409999999999</v>
      </c>
      <c r="I26" s="40">
        <v>3.002358163896357</v>
      </c>
      <c r="J26" s="40">
        <v>0.76727193985407249</v>
      </c>
      <c r="K26" s="10"/>
    </row>
    <row r="27" spans="1:11" x14ac:dyDescent="0.2">
      <c r="A27" s="7" t="s">
        <v>61</v>
      </c>
      <c r="B27" s="2" t="s">
        <v>61</v>
      </c>
      <c r="C27" s="40">
        <v>0</v>
      </c>
      <c r="D27" s="37">
        <v>0</v>
      </c>
      <c r="E27" s="40" t="s">
        <v>97</v>
      </c>
      <c r="F27" s="40">
        <v>0</v>
      </c>
      <c r="G27" s="40">
        <v>0</v>
      </c>
      <c r="H27" s="37">
        <v>0</v>
      </c>
      <c r="I27" s="40" t="s">
        <v>97</v>
      </c>
      <c r="J27" s="40">
        <v>0</v>
      </c>
      <c r="K27" s="10"/>
    </row>
    <row r="28" spans="1:11" x14ac:dyDescent="0.2">
      <c r="A28" s="7"/>
      <c r="B28" s="2" t="s">
        <v>397</v>
      </c>
      <c r="C28" s="40">
        <v>22.979873000000001</v>
      </c>
      <c r="D28" s="37">
        <v>43.719161999999997</v>
      </c>
      <c r="E28" s="40">
        <v>90.249798160329235</v>
      </c>
      <c r="F28" s="40">
        <v>4.3186918063390669</v>
      </c>
      <c r="G28" s="40">
        <v>1.808025</v>
      </c>
      <c r="H28" s="37">
        <v>8.4227690000000006</v>
      </c>
      <c r="I28" s="40">
        <v>365.85467568202876</v>
      </c>
      <c r="J28" s="40">
        <v>5.5351840402801677</v>
      </c>
      <c r="K28" s="10"/>
    </row>
    <row r="29" spans="1:11" x14ac:dyDescent="0.2">
      <c r="A29" s="7"/>
      <c r="B29" s="2" t="s">
        <v>398</v>
      </c>
      <c r="C29" s="40">
        <v>447.20840299999998</v>
      </c>
      <c r="D29" s="37">
        <v>659.52673600000003</v>
      </c>
      <c r="E29" s="40">
        <v>47.476373783611578</v>
      </c>
      <c r="F29" s="40">
        <v>65.149755405301434</v>
      </c>
      <c r="G29" s="40">
        <v>40.806283999999998</v>
      </c>
      <c r="H29" s="37">
        <v>89.423589000000007</v>
      </c>
      <c r="I29" s="40">
        <v>119.14171111488616</v>
      </c>
      <c r="J29" s="40">
        <v>58.766424991279365</v>
      </c>
      <c r="K29" s="10"/>
    </row>
    <row r="30" spans="1:11" x14ac:dyDescent="0.2">
      <c r="A30" s="7"/>
      <c r="B30" s="2" t="s">
        <v>399</v>
      </c>
      <c r="C30" s="40">
        <v>2.0949119999999999</v>
      </c>
      <c r="D30" s="37">
        <v>2.0756070000000002</v>
      </c>
      <c r="E30" s="40">
        <v>-0.9215184217761796</v>
      </c>
      <c r="F30" s="40">
        <v>0.20503382347722066</v>
      </c>
      <c r="G30" s="40">
        <v>0.63356100000000004</v>
      </c>
      <c r="H30" s="37">
        <v>0.52295499999999995</v>
      </c>
      <c r="I30" s="40">
        <v>-17.457829632821475</v>
      </c>
      <c r="J30" s="40">
        <v>0.34366989879275028</v>
      </c>
      <c r="K30" s="10"/>
    </row>
    <row r="31" spans="1:11" x14ac:dyDescent="0.2">
      <c r="A31" s="7" t="s">
        <v>61</v>
      </c>
      <c r="B31" s="33" t="s">
        <v>43</v>
      </c>
      <c r="C31" s="34">
        <v>72.787779</v>
      </c>
      <c r="D31" s="35">
        <v>146.04712800000004</v>
      </c>
      <c r="E31" s="34">
        <v>100.64786974747513</v>
      </c>
      <c r="F31" s="34">
        <v>14.426912735265903</v>
      </c>
      <c r="G31" s="34">
        <v>10.621483999999999</v>
      </c>
      <c r="H31" s="35">
        <v>23.941302</v>
      </c>
      <c r="I31" s="34">
        <v>125.40449150043442</v>
      </c>
      <c r="J31" s="34">
        <v>15.73348535783513</v>
      </c>
      <c r="K31" s="10"/>
    </row>
    <row r="32" spans="1:11" x14ac:dyDescent="0.2">
      <c r="A32" s="7" t="s">
        <v>61</v>
      </c>
      <c r="B32" s="2" t="s">
        <v>400</v>
      </c>
      <c r="C32" s="40">
        <v>8.4107120000000002</v>
      </c>
      <c r="D32" s="37">
        <v>35.337437000000001</v>
      </c>
      <c r="E32" s="40">
        <v>320.14798509329535</v>
      </c>
      <c r="F32" s="40">
        <v>3.4907233498419523</v>
      </c>
      <c r="G32" s="40">
        <v>0.40738999999999997</v>
      </c>
      <c r="H32" s="37">
        <v>3.618846</v>
      </c>
      <c r="I32" s="40"/>
      <c r="J32" s="40">
        <v>2.3781939910060124</v>
      </c>
      <c r="K32" s="10"/>
    </row>
    <row r="33" spans="1:11" x14ac:dyDescent="0.2">
      <c r="A33" s="7" t="s">
        <v>61</v>
      </c>
      <c r="B33" s="2" t="s">
        <v>401</v>
      </c>
      <c r="C33" s="40">
        <v>2.2065920000000001</v>
      </c>
      <c r="D33" s="37">
        <v>12.111915</v>
      </c>
      <c r="E33" s="40">
        <v>448.89689620917682</v>
      </c>
      <c r="F33" s="40">
        <v>1.1964462646739487</v>
      </c>
      <c r="G33" s="40">
        <v>0.24887100000000001</v>
      </c>
      <c r="H33" s="37">
        <v>4.4515700000000002</v>
      </c>
      <c r="I33" s="40"/>
      <c r="J33" s="40">
        <v>2.9254345237522226</v>
      </c>
      <c r="K33" s="10"/>
    </row>
    <row r="34" spans="1:11" x14ac:dyDescent="0.2">
      <c r="A34" s="7" t="s">
        <v>61</v>
      </c>
      <c r="B34" s="2" t="s">
        <v>402</v>
      </c>
      <c r="C34" s="40">
        <v>8.3194710000000001</v>
      </c>
      <c r="D34" s="37">
        <v>23.656186000000002</v>
      </c>
      <c r="E34" s="40">
        <v>184.34723794337407</v>
      </c>
      <c r="F34" s="40">
        <v>2.3368191880583842</v>
      </c>
      <c r="G34" s="40">
        <v>1.4498770000000001</v>
      </c>
      <c r="H34" s="37">
        <v>4.0681900000000004</v>
      </c>
      <c r="I34" s="40">
        <v>180.58862924234265</v>
      </c>
      <c r="J34" s="40">
        <v>2.6734890106599591</v>
      </c>
      <c r="K34" s="10"/>
    </row>
    <row r="35" spans="1:11" x14ac:dyDescent="0.2">
      <c r="A35" s="7" t="s">
        <v>61</v>
      </c>
      <c r="B35" s="2" t="s">
        <v>403</v>
      </c>
      <c r="C35" s="40">
        <v>4.0117890000000003</v>
      </c>
      <c r="D35" s="37">
        <v>3.6976680000000002</v>
      </c>
      <c r="E35" s="40">
        <v>-7.8299481852111334</v>
      </c>
      <c r="F35" s="40">
        <v>0.36526520096982112</v>
      </c>
      <c r="G35" s="40">
        <v>1.002702</v>
      </c>
      <c r="H35" s="37">
        <v>0.86260199999999998</v>
      </c>
      <c r="I35" s="40">
        <v>-13.972246988636705</v>
      </c>
      <c r="J35" s="40">
        <v>0.56687543295010856</v>
      </c>
      <c r="K35" s="10"/>
    </row>
    <row r="36" spans="1:11" x14ac:dyDescent="0.2">
      <c r="A36" s="7" t="s">
        <v>61</v>
      </c>
      <c r="B36" s="2" t="s">
        <v>405</v>
      </c>
      <c r="C36" s="40">
        <v>1.8752009999999999</v>
      </c>
      <c r="D36" s="37">
        <v>12.074592000000001</v>
      </c>
      <c r="E36" s="40">
        <v>543.90921293237375</v>
      </c>
      <c r="F36" s="40">
        <v>1.1927594022796515</v>
      </c>
      <c r="G36" s="40">
        <v>0.361954</v>
      </c>
      <c r="H36" s="37">
        <v>0.78808100000000003</v>
      </c>
      <c r="I36" s="40">
        <v>117.72960099902198</v>
      </c>
      <c r="J36" s="40">
        <v>0.51790252987444318</v>
      </c>
      <c r="K36" s="10"/>
    </row>
    <row r="37" spans="1:11" x14ac:dyDescent="0.2">
      <c r="A37" s="7" t="s">
        <v>61</v>
      </c>
      <c r="B37" s="2" t="s">
        <v>406</v>
      </c>
      <c r="C37" s="40">
        <v>25.81277</v>
      </c>
      <c r="D37" s="37">
        <v>27.805485999999998</v>
      </c>
      <c r="E37" s="40">
        <v>7.7198843828074182</v>
      </c>
      <c r="F37" s="40">
        <v>2.7466977651464508</v>
      </c>
      <c r="G37" s="40">
        <v>3.9302649999999999</v>
      </c>
      <c r="H37" s="37">
        <v>4.1086590000000003</v>
      </c>
      <c r="I37" s="40">
        <v>4.538981468170733</v>
      </c>
      <c r="J37" s="40">
        <v>2.7000839894520996</v>
      </c>
      <c r="K37" s="10"/>
    </row>
    <row r="38" spans="1:11" x14ac:dyDescent="0.2">
      <c r="A38" s="7" t="s">
        <v>61</v>
      </c>
      <c r="B38" s="2" t="s">
        <v>407</v>
      </c>
      <c r="C38" s="40">
        <v>5.1397839999999997</v>
      </c>
      <c r="D38" s="37">
        <v>6.2833480000000002</v>
      </c>
      <c r="E38" s="40">
        <v>22.249261836684209</v>
      </c>
      <c r="F38" s="40">
        <v>0.62068535357509746</v>
      </c>
      <c r="G38" s="40">
        <v>1.000864</v>
      </c>
      <c r="H38" s="37">
        <v>1.074973</v>
      </c>
      <c r="I38" s="40">
        <v>7.404502509831512</v>
      </c>
      <c r="J38" s="40">
        <v>0.70643910492286932</v>
      </c>
      <c r="K38" s="10"/>
    </row>
    <row r="39" spans="1:11" x14ac:dyDescent="0.2">
      <c r="A39" s="7" t="s">
        <v>61</v>
      </c>
      <c r="B39" s="2" t="s">
        <v>408</v>
      </c>
      <c r="C39" s="40">
        <v>11.937950000000001</v>
      </c>
      <c r="D39" s="37">
        <v>16.067416000000001</v>
      </c>
      <c r="E39" s="40">
        <v>34.59108138331959</v>
      </c>
      <c r="F39" s="40">
        <v>1.587180875704828</v>
      </c>
      <c r="G39" s="40">
        <v>1.8104899999999999</v>
      </c>
      <c r="H39" s="37">
        <v>3.6075819999999998</v>
      </c>
      <c r="I39" s="40">
        <v>99.259979342608901</v>
      </c>
      <c r="J39" s="40">
        <v>2.3707916375721574</v>
      </c>
      <c r="K39" s="10"/>
    </row>
    <row r="40" spans="1:11" x14ac:dyDescent="0.2">
      <c r="A40" s="7" t="s">
        <v>61</v>
      </c>
      <c r="B40" s="2" t="s">
        <v>409</v>
      </c>
      <c r="C40" s="40">
        <v>1.36785</v>
      </c>
      <c r="D40" s="37">
        <v>1.4538979999999999</v>
      </c>
      <c r="E40" s="40">
        <v>6.2907482545600635</v>
      </c>
      <c r="F40" s="40">
        <v>0.14361980176684899</v>
      </c>
      <c r="G40" s="40">
        <v>0.14213600000000001</v>
      </c>
      <c r="H40" s="37">
        <v>0.61402699999999999</v>
      </c>
      <c r="I40" s="40">
        <v>331.99963415320531</v>
      </c>
      <c r="J40" s="40">
        <v>0.40351960865851955</v>
      </c>
      <c r="K40" s="10"/>
    </row>
    <row r="41" spans="1:11" x14ac:dyDescent="0.2">
      <c r="A41" s="7" t="s">
        <v>61</v>
      </c>
      <c r="B41" s="2" t="s">
        <v>412</v>
      </c>
      <c r="C41" s="40">
        <v>8.3096000000000003E-2</v>
      </c>
      <c r="D41" s="37">
        <v>1.3630310000000001</v>
      </c>
      <c r="E41" s="40"/>
      <c r="F41" s="40">
        <v>0.13464372467812044</v>
      </c>
      <c r="G41" s="40">
        <v>1.3776999999999999E-2</v>
      </c>
      <c r="H41" s="37">
        <v>2.1323000000000002E-2</v>
      </c>
      <c r="I41" s="40">
        <v>54.772446831675992</v>
      </c>
      <c r="J41" s="40">
        <v>1.4012818028239169E-2</v>
      </c>
      <c r="K41" s="10"/>
    </row>
    <row r="42" spans="1:11" x14ac:dyDescent="0.2">
      <c r="A42" s="7" t="s">
        <v>61</v>
      </c>
      <c r="B42" s="2" t="s">
        <v>410</v>
      </c>
      <c r="C42" s="40">
        <v>3.6225640000000001</v>
      </c>
      <c r="D42" s="37">
        <v>6.1961510000000004</v>
      </c>
      <c r="E42" s="40">
        <v>71.04324450858563</v>
      </c>
      <c r="F42" s="40">
        <v>0.61207180857079602</v>
      </c>
      <c r="G42" s="40">
        <v>0.25315799999999999</v>
      </c>
      <c r="H42" s="37">
        <v>0.72544900000000001</v>
      </c>
      <c r="I42" s="40">
        <v>186.55977689822168</v>
      </c>
      <c r="J42" s="40">
        <v>0.47674271095849918</v>
      </c>
      <c r="K42" s="10"/>
    </row>
    <row r="43" spans="1:11" x14ac:dyDescent="0.2">
      <c r="A43" s="7" t="s">
        <v>61</v>
      </c>
      <c r="B43" s="2" t="s">
        <v>411</v>
      </c>
      <c r="C43" s="40">
        <v>0.94502299999999995</v>
      </c>
      <c r="D43" s="37">
        <v>0.60041199999999995</v>
      </c>
      <c r="E43" s="40">
        <v>-36.465884957297334</v>
      </c>
      <c r="F43" s="40">
        <v>5.9310249012267245E-2</v>
      </c>
      <c r="G43" s="40">
        <v>9.4646999999999995E-2</v>
      </c>
      <c r="H43" s="37">
        <v>4.9820999999999997E-2</v>
      </c>
      <c r="I43" s="40">
        <v>-47.361247583124666</v>
      </c>
      <c r="J43" s="40">
        <v>3.2740824789424736E-2</v>
      </c>
      <c r="K43" s="10"/>
    </row>
    <row r="44" spans="1:11" x14ac:dyDescent="0.2">
      <c r="A44" s="7"/>
      <c r="B44" s="2" t="s">
        <v>2</v>
      </c>
      <c r="C44" s="40">
        <v>81.829267810000843</v>
      </c>
      <c r="D44" s="37">
        <v>139.09130553999955</v>
      </c>
      <c r="E44" s="40">
        <v>69.977453376407169</v>
      </c>
      <c r="F44" s="40">
        <v>13.73979861664777</v>
      </c>
      <c r="G44" s="40">
        <v>8.570041229999946</v>
      </c>
      <c r="H44" s="37">
        <v>24.522831039999861</v>
      </c>
      <c r="I44" s="40">
        <v>186.14601005834385</v>
      </c>
      <c r="J44" s="40">
        <v>16.115648309373594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64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790.67380806999961</v>
      </c>
      <c r="D13" s="37">
        <v>1016.2136048900012</v>
      </c>
      <c r="E13" s="37">
        <v>28.525011770724305</v>
      </c>
      <c r="F13" s="90">
        <v>100</v>
      </c>
      <c r="G13" s="37">
        <v>152.18823766999998</v>
      </c>
      <c r="H13" s="37">
        <v>166.23497577000006</v>
      </c>
      <c r="I13" s="37">
        <v>9.229844773193685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429.80695799999995</v>
      </c>
      <c r="D14" s="35">
        <v>570.78219100000001</v>
      </c>
      <c r="E14" s="34">
        <v>32.799662819790854</v>
      </c>
      <c r="F14" s="34">
        <v>56.16754078605193</v>
      </c>
      <c r="G14" s="34">
        <v>86.201552000000007</v>
      </c>
      <c r="H14" s="35">
        <v>80.494038000000003</v>
      </c>
      <c r="I14" s="34">
        <v>-6.6211267286695801</v>
      </c>
      <c r="J14" s="34">
        <v>48.421842411412989</v>
      </c>
      <c r="K14" s="10"/>
    </row>
    <row r="15" spans="1:14" ht="15.6" customHeight="1" x14ac:dyDescent="0.2">
      <c r="A15" s="7"/>
      <c r="B15" s="33" t="s">
        <v>52</v>
      </c>
      <c r="C15" s="34">
        <v>230.96558399999998</v>
      </c>
      <c r="D15" s="35">
        <v>300.51268800000003</v>
      </c>
      <c r="E15" s="34">
        <v>30.111457644702622</v>
      </c>
      <c r="F15" s="34">
        <v>29.571803265960867</v>
      </c>
      <c r="G15" s="34">
        <v>44.698320000000002</v>
      </c>
      <c r="H15" s="35">
        <v>42.285391000000004</v>
      </c>
      <c r="I15" s="34">
        <v>-5.3982543415501905</v>
      </c>
      <c r="J15" s="34">
        <v>25.437120439988131</v>
      </c>
      <c r="K15" s="10"/>
    </row>
    <row r="16" spans="1:14" x14ac:dyDescent="0.2">
      <c r="A16" s="7" t="s">
        <v>61</v>
      </c>
      <c r="B16" s="2" t="s">
        <v>386</v>
      </c>
      <c r="C16" s="40">
        <v>8.6756290000000007</v>
      </c>
      <c r="D16" s="37">
        <v>11.190531</v>
      </c>
      <c r="E16" s="40">
        <v>28.988122936100645</v>
      </c>
      <c r="F16" s="40">
        <v>1.1011986993828236</v>
      </c>
      <c r="G16" s="40">
        <v>1.282222</v>
      </c>
      <c r="H16" s="37">
        <v>1.952364</v>
      </c>
      <c r="I16" s="40">
        <v>52.264116510245493</v>
      </c>
      <c r="J16" s="40">
        <v>1.1744604232392455</v>
      </c>
      <c r="K16" s="10"/>
    </row>
    <row r="17" spans="1:11" x14ac:dyDescent="0.2">
      <c r="A17" s="7" t="s">
        <v>61</v>
      </c>
      <c r="B17" s="2" t="s">
        <v>387</v>
      </c>
      <c r="C17" s="40">
        <v>144.717072</v>
      </c>
      <c r="D17" s="37">
        <v>207.978002</v>
      </c>
      <c r="E17" s="40">
        <v>43.71352261742831</v>
      </c>
      <c r="F17" s="40">
        <v>20.465973000087153</v>
      </c>
      <c r="G17" s="40">
        <v>30.491313999999999</v>
      </c>
      <c r="H17" s="37">
        <v>26.535250000000001</v>
      </c>
      <c r="I17" s="40">
        <v>-12.974396577333458</v>
      </c>
      <c r="J17" s="40">
        <v>15.962495183151908</v>
      </c>
      <c r="K17" s="10"/>
    </row>
    <row r="18" spans="1:11" x14ac:dyDescent="0.2">
      <c r="A18" s="7" t="s">
        <v>61</v>
      </c>
      <c r="B18" s="2" t="s">
        <v>388</v>
      </c>
      <c r="C18" s="40">
        <v>77.572883000000004</v>
      </c>
      <c r="D18" s="37">
        <v>81.344155000000001</v>
      </c>
      <c r="E18" s="40">
        <v>4.8615854589289853</v>
      </c>
      <c r="F18" s="40">
        <v>8.004631566490886</v>
      </c>
      <c r="G18" s="40">
        <v>12.924784000000001</v>
      </c>
      <c r="H18" s="37">
        <v>13.797777</v>
      </c>
      <c r="I18" s="40">
        <v>6.754410750694162</v>
      </c>
      <c r="J18" s="40">
        <v>8.3001648335969769</v>
      </c>
      <c r="K18" s="10"/>
    </row>
    <row r="19" spans="1:11" ht="15.6" customHeight="1" x14ac:dyDescent="0.2">
      <c r="A19" s="7"/>
      <c r="B19" s="33" t="s">
        <v>53</v>
      </c>
      <c r="C19" s="34">
        <v>198.84137399999997</v>
      </c>
      <c r="D19" s="35">
        <v>270.26950299999999</v>
      </c>
      <c r="E19" s="34">
        <v>35.922166279136668</v>
      </c>
      <c r="F19" s="34">
        <v>26.595737520091063</v>
      </c>
      <c r="G19" s="34">
        <v>41.503232000000004</v>
      </c>
      <c r="H19" s="35">
        <v>38.208646999999999</v>
      </c>
      <c r="I19" s="34">
        <v>-7.9381408175633332</v>
      </c>
      <c r="J19" s="34">
        <v>22.984721971424861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17.959942000000002</v>
      </c>
      <c r="D20" s="37">
        <v>33.960329000000002</v>
      </c>
      <c r="E20" s="40">
        <v>89.089302181488094</v>
      </c>
      <c r="F20" s="40">
        <v>3.3418494730422346</v>
      </c>
      <c r="G20" s="40">
        <v>0.85194899999999996</v>
      </c>
      <c r="H20" s="37">
        <v>1.7607010000000001</v>
      </c>
      <c r="I20" s="40">
        <v>106.66741788534293</v>
      </c>
      <c r="J20" s="40">
        <v>1.0591639887120246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21.856908000000001</v>
      </c>
      <c r="D21" s="37">
        <v>50.522913000000003</v>
      </c>
      <c r="E21" s="40">
        <v>131.15306611529866</v>
      </c>
      <c r="F21" s="40">
        <v>4.9716824058332492</v>
      </c>
      <c r="G21" s="40">
        <v>4.5952419999999998</v>
      </c>
      <c r="H21" s="37">
        <v>3.2579799999999999</v>
      </c>
      <c r="I21" s="40">
        <v>-29.101013613646465</v>
      </c>
      <c r="J21" s="40">
        <v>1.9598643335489676</v>
      </c>
      <c r="K21" s="10"/>
    </row>
    <row r="22" spans="1:11" x14ac:dyDescent="0.2">
      <c r="A22" s="7" t="s">
        <v>61</v>
      </c>
      <c r="B22" s="2" t="s">
        <v>391</v>
      </c>
      <c r="C22" s="40">
        <v>1.6087050000000001</v>
      </c>
      <c r="D22" s="37">
        <v>1.6358429999999999</v>
      </c>
      <c r="E22" s="40">
        <v>1.6869469542271531</v>
      </c>
      <c r="F22" s="40">
        <v>0.16097432588270355</v>
      </c>
      <c r="G22" s="40">
        <v>0.348495</v>
      </c>
      <c r="H22" s="37">
        <v>0.330627</v>
      </c>
      <c r="I22" s="40">
        <v>-5.1271897731674727</v>
      </c>
      <c r="J22" s="40">
        <v>0.19889135753083034</v>
      </c>
      <c r="K22" s="10"/>
    </row>
    <row r="23" spans="1:11" x14ac:dyDescent="0.2">
      <c r="A23" s="7" t="s">
        <v>61</v>
      </c>
      <c r="B23" s="2" t="s">
        <v>392</v>
      </c>
      <c r="C23" s="40">
        <v>36.507829000000001</v>
      </c>
      <c r="D23" s="37">
        <v>43.056745999999997</v>
      </c>
      <c r="E23" s="40">
        <v>17.938390694226158</v>
      </c>
      <c r="F23" s="40">
        <v>4.2369779141719546</v>
      </c>
      <c r="G23" s="40">
        <v>8.2984939999999998</v>
      </c>
      <c r="H23" s="37">
        <v>9.5932630000000003</v>
      </c>
      <c r="I23" s="40">
        <v>15.602457506145107</v>
      </c>
      <c r="J23" s="40">
        <v>5.7709052836588848</v>
      </c>
      <c r="K23" s="10"/>
    </row>
    <row r="24" spans="1:11" x14ac:dyDescent="0.2">
      <c r="A24" s="7" t="s">
        <v>61</v>
      </c>
      <c r="B24" s="2" t="s">
        <v>393</v>
      </c>
      <c r="C24" s="40">
        <v>86.519634999999994</v>
      </c>
      <c r="D24" s="37">
        <v>86.756057999999996</v>
      </c>
      <c r="E24" s="40">
        <v>0.27325935898827591</v>
      </c>
      <c r="F24" s="40">
        <v>8.5371872195502441</v>
      </c>
      <c r="G24" s="40">
        <v>21.045161</v>
      </c>
      <c r="H24" s="37">
        <v>13.028420000000001</v>
      </c>
      <c r="I24" s="40">
        <v>-38.093037159468622</v>
      </c>
      <c r="J24" s="40">
        <v>7.8373518807653957</v>
      </c>
      <c r="K24" s="10"/>
    </row>
    <row r="25" spans="1:11" x14ac:dyDescent="0.2">
      <c r="A25" s="7" t="s">
        <v>61</v>
      </c>
      <c r="B25" s="2" t="s">
        <v>394</v>
      </c>
      <c r="C25" s="40">
        <v>1.3014269999999999</v>
      </c>
      <c r="D25" s="37">
        <v>1.5102930000000001</v>
      </c>
      <c r="E25" s="40">
        <v>16.048998522391212</v>
      </c>
      <c r="F25" s="40">
        <v>0.14861963988008997</v>
      </c>
      <c r="G25" s="40">
        <v>0.27229799999999998</v>
      </c>
      <c r="H25" s="37">
        <v>0.197051</v>
      </c>
      <c r="I25" s="40">
        <v>-27.634062681327066</v>
      </c>
      <c r="J25" s="40">
        <v>0.11853762969390778</v>
      </c>
      <c r="K25" s="10"/>
    </row>
    <row r="26" spans="1:11" x14ac:dyDescent="0.2">
      <c r="A26" s="7" t="s">
        <v>61</v>
      </c>
      <c r="B26" s="2" t="s">
        <v>395</v>
      </c>
      <c r="C26" s="40">
        <v>6.3548600000000004</v>
      </c>
      <c r="D26" s="37">
        <v>5.8549920000000002</v>
      </c>
      <c r="E26" s="40">
        <v>-7.8659167943904373</v>
      </c>
      <c r="F26" s="40">
        <v>0.57615760818649597</v>
      </c>
      <c r="G26" s="40">
        <v>0.30440499999999998</v>
      </c>
      <c r="H26" s="37">
        <v>0.25043500000000002</v>
      </c>
      <c r="I26" s="40">
        <v>-17.729669354971168</v>
      </c>
      <c r="J26" s="40">
        <v>0.15065120853176994</v>
      </c>
      <c r="K26" s="10"/>
    </row>
    <row r="27" spans="1:11" x14ac:dyDescent="0.2">
      <c r="A27" s="7" t="s">
        <v>61</v>
      </c>
      <c r="B27" s="2" t="s">
        <v>396</v>
      </c>
      <c r="C27" s="40">
        <v>26.732068000000002</v>
      </c>
      <c r="D27" s="37">
        <v>46.972329000000002</v>
      </c>
      <c r="E27" s="40">
        <v>75.715283232109073</v>
      </c>
      <c r="F27" s="40">
        <v>4.6222889335440911</v>
      </c>
      <c r="G27" s="40">
        <v>5.7871880000000004</v>
      </c>
      <c r="H27" s="37">
        <v>9.7901699999999998</v>
      </c>
      <c r="I27" s="40">
        <v>69.169724570896946</v>
      </c>
      <c r="J27" s="40">
        <v>5.8893562889830813</v>
      </c>
      <c r="K27" s="10"/>
    </row>
    <row r="28" spans="1:11" x14ac:dyDescent="0.2">
      <c r="A28" s="7"/>
      <c r="B28" s="2" t="s">
        <v>397</v>
      </c>
      <c r="C28" s="40">
        <v>3.4762</v>
      </c>
      <c r="D28" s="37">
        <v>6.2937890000000003</v>
      </c>
      <c r="E28" s="40">
        <v>81.053708072032691</v>
      </c>
      <c r="F28" s="40">
        <v>0.61933721116450346</v>
      </c>
      <c r="G28" s="40">
        <v>0.457816</v>
      </c>
      <c r="H28" s="37">
        <v>1.078821</v>
      </c>
      <c r="I28" s="40">
        <v>135.64510633092772</v>
      </c>
      <c r="J28" s="40">
        <v>0.64897353580550865</v>
      </c>
      <c r="K28" s="10"/>
    </row>
    <row r="29" spans="1:11" x14ac:dyDescent="0.2">
      <c r="A29" s="7"/>
      <c r="B29" s="2" t="s">
        <v>398</v>
      </c>
      <c r="C29" s="40">
        <v>167.01570799999999</v>
      </c>
      <c r="D29" s="37">
        <v>198.69157300000001</v>
      </c>
      <c r="E29" s="40">
        <v>18.96579991146703</v>
      </c>
      <c r="F29" s="40">
        <v>19.552146521548206</v>
      </c>
      <c r="G29" s="40">
        <v>31.955781000000002</v>
      </c>
      <c r="H29" s="37">
        <v>40.506979999999999</v>
      </c>
      <c r="I29" s="40">
        <v>26.75947428729717</v>
      </c>
      <c r="J29" s="40">
        <v>24.367302856917895</v>
      </c>
      <c r="K29" s="10"/>
    </row>
    <row r="30" spans="1:11" x14ac:dyDescent="0.2">
      <c r="A30" s="7"/>
      <c r="B30" s="2" t="s">
        <v>399</v>
      </c>
      <c r="C30" s="40">
        <v>3.4142769999999998</v>
      </c>
      <c r="D30" s="37">
        <v>7.0093269999999999</v>
      </c>
      <c r="E30" s="40">
        <v>105.29462020802649</v>
      </c>
      <c r="F30" s="40">
        <v>0.68974937614210707</v>
      </c>
      <c r="G30" s="40">
        <v>0.72865199999999997</v>
      </c>
      <c r="H30" s="37">
        <v>0.76823799999999998</v>
      </c>
      <c r="I30" s="40">
        <v>5.4327717483791949</v>
      </c>
      <c r="J30" s="40">
        <v>0.46213980929195148</v>
      </c>
      <c r="K30" s="10"/>
    </row>
    <row r="31" spans="1:11" x14ac:dyDescent="0.2">
      <c r="A31" s="7"/>
      <c r="B31" s="33" t="s">
        <v>43</v>
      </c>
      <c r="C31" s="34">
        <v>30.138640999999996</v>
      </c>
      <c r="D31" s="35">
        <v>35.843702000000008</v>
      </c>
      <c r="E31" s="34">
        <v>18.929390346432704</v>
      </c>
      <c r="F31" s="34">
        <v>3.5271818668359463</v>
      </c>
      <c r="G31" s="34">
        <v>5.068217999999999</v>
      </c>
      <c r="H31" s="35">
        <v>5.2877430000000007</v>
      </c>
      <c r="I31" s="34">
        <v>4.3314040556266864</v>
      </c>
      <c r="J31" s="34">
        <v>3.1808847539497545</v>
      </c>
      <c r="K31" s="10"/>
    </row>
    <row r="32" spans="1:11" x14ac:dyDescent="0.2">
      <c r="A32" s="7" t="s">
        <v>61</v>
      </c>
      <c r="B32" s="2" t="s">
        <v>400</v>
      </c>
      <c r="C32" s="40">
        <v>5.6467289999999997</v>
      </c>
      <c r="D32" s="37">
        <v>7.0763639999999999</v>
      </c>
      <c r="E32" s="40">
        <v>25.317931850457143</v>
      </c>
      <c r="F32" s="40">
        <v>0.69634611915729783</v>
      </c>
      <c r="G32" s="40">
        <v>0.96506899999999995</v>
      </c>
      <c r="H32" s="37">
        <v>1.08893</v>
      </c>
      <c r="I32" s="40">
        <v>12.834419093349791</v>
      </c>
      <c r="J32" s="40">
        <v>0.65505468687084556</v>
      </c>
      <c r="K32" s="10"/>
    </row>
    <row r="33" spans="1:11" x14ac:dyDescent="0.2">
      <c r="A33" s="7" t="s">
        <v>61</v>
      </c>
      <c r="B33" s="2" t="s">
        <v>416</v>
      </c>
      <c r="C33" s="40">
        <v>0.51240300000000005</v>
      </c>
      <c r="D33" s="37">
        <v>0.239958</v>
      </c>
      <c r="E33" s="40">
        <v>-53.17006340712291</v>
      </c>
      <c r="F33" s="40">
        <v>2.3612948975031089E-2</v>
      </c>
      <c r="G33" s="40">
        <v>7.6800000000000002E-4</v>
      </c>
      <c r="H33" s="37">
        <v>9.9999999999999995E-7</v>
      </c>
      <c r="I33" s="40">
        <v>-99.869791666666657</v>
      </c>
      <c r="J33" s="40">
        <v>6.0155812299307171E-7</v>
      </c>
      <c r="K33" s="10"/>
    </row>
    <row r="34" spans="1:11" x14ac:dyDescent="0.2">
      <c r="A34" s="7" t="s">
        <v>61</v>
      </c>
      <c r="B34" s="2" t="s">
        <v>401</v>
      </c>
      <c r="C34" s="40">
        <v>4.2544930000000001</v>
      </c>
      <c r="D34" s="37">
        <v>2.4174479999999998</v>
      </c>
      <c r="E34" s="40">
        <v>-43.178940475398598</v>
      </c>
      <c r="F34" s="40">
        <v>0.23788778150255857</v>
      </c>
      <c r="G34" s="40">
        <v>0.78107700000000002</v>
      </c>
      <c r="H34" s="37">
        <v>0.159942</v>
      </c>
      <c r="I34" s="40">
        <v>-79.522889548661652</v>
      </c>
      <c r="J34" s="40">
        <v>9.6214409307757875E-2</v>
      </c>
      <c r="K34" s="10"/>
    </row>
    <row r="35" spans="1:11" x14ac:dyDescent="0.2">
      <c r="A35" s="7" t="s">
        <v>61</v>
      </c>
      <c r="B35" s="2" t="s">
        <v>402</v>
      </c>
      <c r="C35" s="40">
        <v>7.536645</v>
      </c>
      <c r="D35" s="37">
        <v>9.8009529999999998</v>
      </c>
      <c r="E35" s="40">
        <v>30.043978454604137</v>
      </c>
      <c r="F35" s="40">
        <v>0.96445795970827342</v>
      </c>
      <c r="G35" s="40">
        <v>1.688747</v>
      </c>
      <c r="H35" s="37">
        <v>1.8593390000000001</v>
      </c>
      <c r="I35" s="40">
        <v>10.101690780205686</v>
      </c>
      <c r="J35" s="40">
        <v>1.118500478847815</v>
      </c>
      <c r="K35" s="10"/>
    </row>
    <row r="36" spans="1:11" x14ac:dyDescent="0.2">
      <c r="A36" s="7" t="s">
        <v>61</v>
      </c>
      <c r="B36" s="2" t="s">
        <v>403</v>
      </c>
      <c r="C36" s="40">
        <v>1.1931579999999999</v>
      </c>
      <c r="D36" s="37">
        <v>1.4060619999999999</v>
      </c>
      <c r="E36" s="40">
        <v>17.843739052162412</v>
      </c>
      <c r="F36" s="40">
        <v>0.13836283958747014</v>
      </c>
      <c r="G36" s="40">
        <v>7.2585999999999998E-2</v>
      </c>
      <c r="H36" s="37">
        <v>0.385133</v>
      </c>
      <c r="I36" s="40">
        <v>430.58854324525396</v>
      </c>
      <c r="J36" s="40">
        <v>0.23167988458269068</v>
      </c>
      <c r="K36" s="10"/>
    </row>
    <row r="37" spans="1:11" x14ac:dyDescent="0.2">
      <c r="A37" s="7" t="s">
        <v>61</v>
      </c>
      <c r="B37" s="2" t="s">
        <v>405</v>
      </c>
      <c r="C37" s="40">
        <v>2.328986</v>
      </c>
      <c r="D37" s="37">
        <v>2.615739</v>
      </c>
      <c r="E37" s="40">
        <v>12.31235396004957</v>
      </c>
      <c r="F37" s="40">
        <v>0.25740050983504964</v>
      </c>
      <c r="G37" s="40">
        <v>0.463972</v>
      </c>
      <c r="H37" s="37">
        <v>0.32902100000000001</v>
      </c>
      <c r="I37" s="40">
        <v>-29.086022432388159</v>
      </c>
      <c r="J37" s="40">
        <v>0.19792525518530346</v>
      </c>
      <c r="K37" s="10"/>
    </row>
    <row r="38" spans="1:11" x14ac:dyDescent="0.2">
      <c r="A38" s="7" t="s">
        <v>61</v>
      </c>
      <c r="B38" s="2" t="s">
        <v>406</v>
      </c>
      <c r="C38" s="40">
        <v>2.2493180000000002</v>
      </c>
      <c r="D38" s="37">
        <v>2.015746</v>
      </c>
      <c r="E38" s="40">
        <v>-10.384125321541916</v>
      </c>
      <c r="F38" s="40">
        <v>0.1983584937556698</v>
      </c>
      <c r="G38" s="40">
        <v>0.29064400000000001</v>
      </c>
      <c r="H38" s="37">
        <v>0.32281300000000002</v>
      </c>
      <c r="I38" s="40">
        <v>11.068179628686647</v>
      </c>
      <c r="J38" s="40">
        <v>0.19419078235776249</v>
      </c>
      <c r="K38" s="10"/>
    </row>
    <row r="39" spans="1:11" x14ac:dyDescent="0.2">
      <c r="A39" s="7" t="s">
        <v>61</v>
      </c>
      <c r="B39" s="2" t="s">
        <v>407</v>
      </c>
      <c r="C39" s="40">
        <v>0.30631199999999997</v>
      </c>
      <c r="D39" s="37">
        <v>0.72647799999999996</v>
      </c>
      <c r="E39" s="40">
        <v>137.16929144140616</v>
      </c>
      <c r="F39" s="40">
        <v>7.1488710297146305E-2</v>
      </c>
      <c r="G39" s="40">
        <v>1.2954E-2</v>
      </c>
      <c r="H39" s="37">
        <v>9.7059999999999994E-2</v>
      </c>
      <c r="I39" s="40"/>
      <c r="J39" s="40">
        <v>5.8387231417707547E-2</v>
      </c>
      <c r="K39" s="10"/>
    </row>
    <row r="40" spans="1:11" x14ac:dyDescent="0.2">
      <c r="A40" s="7" t="s">
        <v>61</v>
      </c>
      <c r="B40" s="2" t="s">
        <v>408</v>
      </c>
      <c r="C40" s="40">
        <v>5.1334730000000004</v>
      </c>
      <c r="D40" s="37">
        <v>8.5593029999999999</v>
      </c>
      <c r="E40" s="40">
        <v>66.735132336334473</v>
      </c>
      <c r="F40" s="40">
        <v>0.84227400212049819</v>
      </c>
      <c r="G40" s="40">
        <v>0.70689599999999997</v>
      </c>
      <c r="H40" s="37">
        <v>0.77726200000000001</v>
      </c>
      <c r="I40" s="40">
        <v>9.9542224032955318</v>
      </c>
      <c r="J40" s="40">
        <v>0.46756826979384097</v>
      </c>
      <c r="K40" s="10"/>
    </row>
    <row r="41" spans="1:11" x14ac:dyDescent="0.2">
      <c r="A41" s="7" t="s">
        <v>61</v>
      </c>
      <c r="B41" s="2" t="s">
        <v>412</v>
      </c>
      <c r="C41" s="40">
        <v>0.30596699999999999</v>
      </c>
      <c r="D41" s="37">
        <v>0.169491</v>
      </c>
      <c r="E41" s="40">
        <v>-44.604810322681857</v>
      </c>
      <c r="F41" s="40">
        <v>1.6678678496766075E-2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410</v>
      </c>
      <c r="C42" s="40">
        <v>0.671157</v>
      </c>
      <c r="D42" s="37">
        <v>0.81616</v>
      </c>
      <c r="E42" s="40">
        <v>21.604929994025234</v>
      </c>
      <c r="F42" s="40">
        <v>8.0313823400184087E-2</v>
      </c>
      <c r="G42" s="40">
        <v>8.5504999999999998E-2</v>
      </c>
      <c r="H42" s="37">
        <v>0.26824199999999998</v>
      </c>
      <c r="I42" s="40">
        <v>213.7149874276358</v>
      </c>
      <c r="J42" s="40">
        <v>0.16136315402790752</v>
      </c>
      <c r="K42" s="10"/>
    </row>
    <row r="43" spans="1:11" x14ac:dyDescent="0.2">
      <c r="A43" s="7"/>
      <c r="B43" s="2" t="s">
        <v>411</v>
      </c>
      <c r="C43" s="40">
        <v>1.7369619999999999</v>
      </c>
      <c r="D43" s="37">
        <v>0.73636999999999997</v>
      </c>
      <c r="E43" s="40">
        <v>-57.605865873864829</v>
      </c>
      <c r="F43" s="40">
        <v>7.24621276921113E-2</v>
      </c>
      <c r="G43" s="40">
        <v>7.0831000000000005E-2</v>
      </c>
      <c r="H43" s="37">
        <v>1.5243E-2</v>
      </c>
      <c r="I43" s="40">
        <v>-78.47976168626731</v>
      </c>
      <c r="J43" s="40">
        <v>9.1695504687833926E-3</v>
      </c>
      <c r="K43" s="10"/>
    </row>
    <row r="44" spans="1:11" x14ac:dyDescent="0.2">
      <c r="A44" s="7"/>
      <c r="B44" s="2" t="s">
        <v>2</v>
      </c>
      <c r="C44" s="40">
        <v>155.08506206999965</v>
      </c>
      <c r="D44" s="37">
        <v>196.85665289000113</v>
      </c>
      <c r="E44" s="40">
        <v>26.934632041574268</v>
      </c>
      <c r="F44" s="40">
        <v>19.371582110565193</v>
      </c>
      <c r="G44" s="40">
        <v>27.705387669999968</v>
      </c>
      <c r="H44" s="37">
        <v>38.083912770000055</v>
      </c>
      <c r="I44" s="40">
        <v>37.460313580950874</v>
      </c>
      <c r="J44" s="40">
        <v>22.909687082153109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201.65787313000033</v>
      </c>
      <c r="D13" s="37">
        <v>269.84913922000055</v>
      </c>
      <c r="E13" s="37">
        <v>33.815325447789576</v>
      </c>
      <c r="F13" s="90">
        <v>100</v>
      </c>
      <c r="G13" s="37">
        <v>44.549042899999961</v>
      </c>
      <c r="H13" s="37">
        <v>35.62950263000004</v>
      </c>
      <c r="I13" s="37">
        <v>-20.021844891307261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121.01799</v>
      </c>
      <c r="D14" s="35">
        <v>152.118549</v>
      </c>
      <c r="E14" s="34">
        <v>25.699120436556576</v>
      </c>
      <c r="F14" s="34">
        <v>56.371700661969484</v>
      </c>
      <c r="G14" s="34">
        <v>28.469678999999999</v>
      </c>
      <c r="H14" s="35">
        <v>18.011465000000001</v>
      </c>
      <c r="I14" s="34">
        <v>-36.734569434379637</v>
      </c>
      <c r="J14" s="34">
        <v>50.55210898407082</v>
      </c>
      <c r="K14" s="10"/>
      <c r="L14" s="25"/>
    </row>
    <row r="15" spans="1:14" ht="15.6" customHeight="1" x14ac:dyDescent="0.2">
      <c r="A15" s="7"/>
      <c r="B15" s="33" t="s">
        <v>52</v>
      </c>
      <c r="C15" s="34">
        <v>50.480792999999998</v>
      </c>
      <c r="D15" s="35">
        <v>48.625937</v>
      </c>
      <c r="E15" s="34">
        <v>-3.6743796794158845</v>
      </c>
      <c r="F15" s="34">
        <v>18.019674674728765</v>
      </c>
      <c r="G15" s="34">
        <v>10.445934000000001</v>
      </c>
      <c r="H15" s="35">
        <v>8.7345210000000009</v>
      </c>
      <c r="I15" s="34">
        <v>-16.383532578321859</v>
      </c>
      <c r="J15" s="34">
        <v>24.514855261115923</v>
      </c>
      <c r="K15" s="10"/>
      <c r="L15" s="25"/>
    </row>
    <row r="16" spans="1:14" x14ac:dyDescent="0.2">
      <c r="A16" s="7" t="s">
        <v>61</v>
      </c>
      <c r="B16" s="2" t="s">
        <v>386</v>
      </c>
      <c r="C16" s="40">
        <v>2.0900099999999999</v>
      </c>
      <c r="D16" s="37">
        <v>1.9528779999999999</v>
      </c>
      <c r="E16" s="40">
        <v>-6.5613083190989574</v>
      </c>
      <c r="F16" s="40">
        <v>0.72369250672609053</v>
      </c>
      <c r="G16" s="40">
        <v>0.326627</v>
      </c>
      <c r="H16" s="37">
        <v>0.471771</v>
      </c>
      <c r="I16" s="40">
        <v>44.43723268437698</v>
      </c>
      <c r="J16" s="40">
        <v>1.324102120928202</v>
      </c>
      <c r="K16" s="10"/>
      <c r="L16" s="25"/>
    </row>
    <row r="17" spans="1:12" x14ac:dyDescent="0.2">
      <c r="A17" s="7" t="s">
        <v>61</v>
      </c>
      <c r="B17" s="2" t="s">
        <v>387</v>
      </c>
      <c r="C17" s="40">
        <v>33.679462999999998</v>
      </c>
      <c r="D17" s="37">
        <v>29.258545000000002</v>
      </c>
      <c r="E17" s="40">
        <v>-13.126450383131106</v>
      </c>
      <c r="F17" s="40">
        <v>10.842556357441747</v>
      </c>
      <c r="G17" s="40">
        <v>7.3974440000000001</v>
      </c>
      <c r="H17" s="37">
        <v>5.9646049999999997</v>
      </c>
      <c r="I17" s="40">
        <v>-19.369379477560088</v>
      </c>
      <c r="J17" s="40">
        <v>16.740635034792213</v>
      </c>
      <c r="K17" s="10"/>
      <c r="L17" s="25"/>
    </row>
    <row r="18" spans="1:12" x14ac:dyDescent="0.2">
      <c r="A18" s="7" t="s">
        <v>61</v>
      </c>
      <c r="B18" s="2" t="s">
        <v>388</v>
      </c>
      <c r="C18" s="40">
        <v>14.711320000000001</v>
      </c>
      <c r="D18" s="37">
        <v>17.414514</v>
      </c>
      <c r="E18" s="40">
        <v>18.374924887773503</v>
      </c>
      <c r="F18" s="40">
        <v>6.4534258105609252</v>
      </c>
      <c r="G18" s="40">
        <v>2.7218629999999999</v>
      </c>
      <c r="H18" s="37">
        <v>2.2981449999999999</v>
      </c>
      <c r="I18" s="40">
        <v>-15.567205256105844</v>
      </c>
      <c r="J18" s="40">
        <v>6.4501181053955037</v>
      </c>
      <c r="K18" s="10"/>
      <c r="L18" s="25"/>
    </row>
    <row r="19" spans="1:12" ht="15.6" customHeight="1" x14ac:dyDescent="0.2">
      <c r="A19" s="7"/>
      <c r="B19" s="33" t="s">
        <v>53</v>
      </c>
      <c r="C19" s="34">
        <v>70.537197000000006</v>
      </c>
      <c r="D19" s="35">
        <v>103.49261199999999</v>
      </c>
      <c r="E19" s="34">
        <v>46.72061890976471</v>
      </c>
      <c r="F19" s="34">
        <v>38.352025987240715</v>
      </c>
      <c r="G19" s="34">
        <v>18.023744999999998</v>
      </c>
      <c r="H19" s="35">
        <v>9.2769440000000003</v>
      </c>
      <c r="I19" s="34">
        <v>-48.529320626762072</v>
      </c>
      <c r="J19" s="34">
        <v>26.037253722954901</v>
      </c>
      <c r="K19" s="10"/>
      <c r="L19" s="25"/>
    </row>
    <row r="20" spans="1:12" ht="15.6" customHeight="1" x14ac:dyDescent="0.2">
      <c r="A20" s="7" t="s">
        <v>61</v>
      </c>
      <c r="B20" s="2" t="s">
        <v>389</v>
      </c>
      <c r="C20" s="40">
        <v>8.8610330000000008</v>
      </c>
      <c r="D20" s="37">
        <v>24.288174000000001</v>
      </c>
      <c r="E20" s="40">
        <v>174.10093157310214</v>
      </c>
      <c r="F20" s="40">
        <v>9.0006490553221763</v>
      </c>
      <c r="G20" s="40">
        <v>7.2253999999999999E-2</v>
      </c>
      <c r="H20" s="37">
        <v>2.7439999999999999E-2</v>
      </c>
      <c r="I20" s="40">
        <v>-62.022863786087967</v>
      </c>
      <c r="J20" s="40">
        <v>7.7014827529182289E-2</v>
      </c>
      <c r="K20" s="10"/>
      <c r="L20" s="25"/>
    </row>
    <row r="21" spans="1:12" ht="15.6" customHeight="1" x14ac:dyDescent="0.2">
      <c r="A21" s="7" t="s">
        <v>61</v>
      </c>
      <c r="B21" s="2" t="s">
        <v>390</v>
      </c>
      <c r="C21" s="40">
        <v>7.745158</v>
      </c>
      <c r="D21" s="37">
        <v>37.130358000000001</v>
      </c>
      <c r="E21" s="40">
        <v>379.40091086585966</v>
      </c>
      <c r="F21" s="40">
        <v>13.75967257384084</v>
      </c>
      <c r="G21" s="40">
        <v>2.194</v>
      </c>
      <c r="H21" s="37">
        <v>0.57892600000000005</v>
      </c>
      <c r="I21" s="40">
        <v>-73.61321786690975</v>
      </c>
      <c r="J21" s="40">
        <v>1.6248500744227183</v>
      </c>
      <c r="K21" s="10"/>
      <c r="L21" s="25"/>
    </row>
    <row r="22" spans="1:12" x14ac:dyDescent="0.2">
      <c r="A22" s="7" t="s">
        <v>61</v>
      </c>
      <c r="B22" s="2" t="s">
        <v>391</v>
      </c>
      <c r="C22" s="40">
        <v>0.31082199999999999</v>
      </c>
      <c r="D22" s="37">
        <v>0.40085399999999999</v>
      </c>
      <c r="E22" s="40">
        <v>28.965774623417918</v>
      </c>
      <c r="F22" s="40">
        <v>0.14854744438269071</v>
      </c>
      <c r="G22" s="40">
        <v>4.7381E-2</v>
      </c>
      <c r="H22" s="37">
        <v>9.5950999999999995E-2</v>
      </c>
      <c r="I22" s="40">
        <v>102.50944471412589</v>
      </c>
      <c r="J22" s="40">
        <v>0.26930210336197408</v>
      </c>
      <c r="K22" s="10"/>
      <c r="L22" s="25"/>
    </row>
    <row r="23" spans="1:12" x14ac:dyDescent="0.2">
      <c r="A23" s="7" t="s">
        <v>61</v>
      </c>
      <c r="B23" s="2" t="s">
        <v>392</v>
      </c>
      <c r="C23" s="40">
        <v>6.1622209999999997</v>
      </c>
      <c r="D23" s="37">
        <v>8.3640840000000001</v>
      </c>
      <c r="E23" s="40">
        <v>35.731646106168547</v>
      </c>
      <c r="F23" s="40">
        <v>3.0995407375307553</v>
      </c>
      <c r="G23" s="40">
        <v>1.7926070000000001</v>
      </c>
      <c r="H23" s="37">
        <v>2.5120369999999999</v>
      </c>
      <c r="I23" s="40">
        <v>40.133169177627877</v>
      </c>
      <c r="J23" s="40">
        <v>7.0504408273296102</v>
      </c>
      <c r="K23" s="10"/>
      <c r="L23" s="25"/>
    </row>
    <row r="24" spans="1:12" x14ac:dyDescent="0.2">
      <c r="A24" s="7" t="s">
        <v>61</v>
      </c>
      <c r="B24" s="2" t="s">
        <v>393</v>
      </c>
      <c r="C24" s="40">
        <v>35.671940999999997</v>
      </c>
      <c r="D24" s="37">
        <v>15.327669999999999</v>
      </c>
      <c r="E24" s="40">
        <v>-57.031578404999038</v>
      </c>
      <c r="F24" s="40">
        <v>5.6800885280956086</v>
      </c>
      <c r="G24" s="40">
        <v>11.494073</v>
      </c>
      <c r="H24" s="37">
        <v>1.9678439999999999</v>
      </c>
      <c r="I24" s="40">
        <v>-82.879489281127761</v>
      </c>
      <c r="J24" s="40">
        <v>5.5230745723154593</v>
      </c>
      <c r="K24" s="10"/>
      <c r="L24" s="25"/>
    </row>
    <row r="25" spans="1:12" x14ac:dyDescent="0.2">
      <c r="A25" s="7" t="s">
        <v>61</v>
      </c>
      <c r="B25" s="2" t="s">
        <v>394</v>
      </c>
      <c r="C25" s="40">
        <v>0.12918399999999999</v>
      </c>
      <c r="D25" s="37">
        <v>0.13058400000000001</v>
      </c>
      <c r="E25" s="40">
        <v>1.0837255387664113</v>
      </c>
      <c r="F25" s="40">
        <v>4.8391482877230337E-2</v>
      </c>
      <c r="G25" s="40">
        <v>3.0099999999999998E-2</v>
      </c>
      <c r="H25" s="37">
        <v>1.9115E-2</v>
      </c>
      <c r="I25" s="40">
        <v>-36.495016611295675</v>
      </c>
      <c r="J25" s="40">
        <v>5.3649359629020392E-2</v>
      </c>
      <c r="K25" s="10"/>
      <c r="L25" s="25"/>
    </row>
    <row r="26" spans="1:12" x14ac:dyDescent="0.2">
      <c r="A26" s="7" t="s">
        <v>61</v>
      </c>
      <c r="B26" s="2" t="s">
        <v>395</v>
      </c>
      <c r="C26" s="40">
        <v>5.6974999999999998E-2</v>
      </c>
      <c r="D26" s="37">
        <v>7.476E-3</v>
      </c>
      <c r="E26" s="40">
        <v>-86.878455462922332</v>
      </c>
      <c r="F26" s="40">
        <v>2.770436852831694E-3</v>
      </c>
      <c r="G26" s="40">
        <v>0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396</v>
      </c>
      <c r="C27" s="40">
        <v>11.599862999999999</v>
      </c>
      <c r="D27" s="37">
        <v>17.843412000000001</v>
      </c>
      <c r="E27" s="40">
        <v>53.82433395980626</v>
      </c>
      <c r="F27" s="40">
        <v>6.612365728338589</v>
      </c>
      <c r="G27" s="40">
        <v>2.3933300000000002</v>
      </c>
      <c r="H27" s="37">
        <v>4.0756309999999996</v>
      </c>
      <c r="I27" s="40">
        <v>70.291226032348206</v>
      </c>
      <c r="J27" s="40">
        <v>11.438921958366937</v>
      </c>
      <c r="K27" s="10"/>
      <c r="L27" s="25"/>
    </row>
    <row r="28" spans="1:12" x14ac:dyDescent="0.2">
      <c r="A28" s="7"/>
      <c r="B28" s="2" t="s">
        <v>397</v>
      </c>
      <c r="C28" s="40">
        <v>1.189999</v>
      </c>
      <c r="D28" s="37">
        <v>1.6208309999999999</v>
      </c>
      <c r="E28" s="40">
        <v>36.204400171764853</v>
      </c>
      <c r="F28" s="40">
        <v>0.60064338344195389</v>
      </c>
      <c r="G28" s="40">
        <v>0.15887200000000001</v>
      </c>
      <c r="H28" s="37">
        <v>0.22988700000000001</v>
      </c>
      <c r="I28" s="40">
        <v>44.699506520972854</v>
      </c>
      <c r="J28" s="40">
        <v>0.64521529359333574</v>
      </c>
      <c r="K28" s="10"/>
      <c r="L28" s="25"/>
    </row>
    <row r="29" spans="1:12" x14ac:dyDescent="0.2">
      <c r="A29" s="7"/>
      <c r="B29" s="2" t="s">
        <v>398</v>
      </c>
      <c r="C29" s="40">
        <v>35.101373000000002</v>
      </c>
      <c r="D29" s="37">
        <v>46.614829999999998</v>
      </c>
      <c r="E29" s="40">
        <v>32.800588740503088</v>
      </c>
      <c r="F29" s="40">
        <v>17.274403814939063</v>
      </c>
      <c r="G29" s="40">
        <v>7.6189590000000003</v>
      </c>
      <c r="H29" s="37">
        <v>7.9132670000000003</v>
      </c>
      <c r="I29" s="40">
        <v>3.8628374296278523</v>
      </c>
      <c r="J29" s="40">
        <v>22.209872201070326</v>
      </c>
      <c r="K29" s="10"/>
      <c r="L29" s="25"/>
    </row>
    <row r="30" spans="1:12" x14ac:dyDescent="0.2">
      <c r="A30" s="7"/>
      <c r="B30" s="2" t="s">
        <v>399</v>
      </c>
      <c r="C30" s="40">
        <v>1.3371440000000001</v>
      </c>
      <c r="D30" s="37">
        <v>1.8011569999999999</v>
      </c>
      <c r="E30" s="40">
        <v>34.701797263421128</v>
      </c>
      <c r="F30" s="40">
        <v>0.66746812875010364</v>
      </c>
      <c r="G30" s="40">
        <v>0.36532999999999999</v>
      </c>
      <c r="H30" s="37">
        <v>0.246805</v>
      </c>
      <c r="I30" s="40">
        <v>-32.443270467796239</v>
      </c>
      <c r="J30" s="40">
        <v>0.69269841502696194</v>
      </c>
      <c r="K30" s="10"/>
      <c r="L30" s="25"/>
    </row>
    <row r="31" spans="1:12" x14ac:dyDescent="0.2">
      <c r="A31" s="7"/>
      <c r="B31" s="33" t="s">
        <v>43</v>
      </c>
      <c r="C31" s="34">
        <v>12.677818999999998</v>
      </c>
      <c r="D31" s="35">
        <v>16.137756000000003</v>
      </c>
      <c r="E31" s="34">
        <v>27.291263584059735</v>
      </c>
      <c r="F31" s="34">
        <v>5.9802881145540123</v>
      </c>
      <c r="G31" s="34">
        <v>1.929514</v>
      </c>
      <c r="H31" s="35">
        <v>2.1465719999999999</v>
      </c>
      <c r="I31" s="34">
        <v>11.249361238114886</v>
      </c>
      <c r="J31" s="34">
        <v>6.0247038031695297</v>
      </c>
      <c r="K31" s="10"/>
      <c r="L31" s="25"/>
    </row>
    <row r="32" spans="1:12" x14ac:dyDescent="0.2">
      <c r="A32" s="7" t="s">
        <v>61</v>
      </c>
      <c r="B32" s="2" t="s">
        <v>400</v>
      </c>
      <c r="C32" s="40">
        <v>1.2153449999999999</v>
      </c>
      <c r="D32" s="37">
        <v>1.196744</v>
      </c>
      <c r="E32" s="40">
        <v>-1.5305119122553612</v>
      </c>
      <c r="F32" s="40">
        <v>0.4434863136711093</v>
      </c>
      <c r="G32" s="40">
        <v>0.25404900000000002</v>
      </c>
      <c r="H32" s="37">
        <v>0.22692300000000001</v>
      </c>
      <c r="I32" s="40">
        <v>-10.677467732602775</v>
      </c>
      <c r="J32" s="40">
        <v>0.63689634502203485</v>
      </c>
      <c r="K32" s="10"/>
      <c r="L32" s="25"/>
    </row>
    <row r="33" spans="1:12" x14ac:dyDescent="0.2">
      <c r="A33" s="7" t="s">
        <v>61</v>
      </c>
      <c r="B33" s="2" t="s">
        <v>416</v>
      </c>
      <c r="C33" s="40">
        <v>2.32E-4</v>
      </c>
      <c r="D33" s="37">
        <v>0.21554300000000001</v>
      </c>
      <c r="E33" s="40"/>
      <c r="F33" s="40">
        <v>7.9875370595224968E-2</v>
      </c>
      <c r="G33" s="40">
        <v>0</v>
      </c>
      <c r="H33" s="37">
        <v>0</v>
      </c>
      <c r="I33" s="40" t="s">
        <v>97</v>
      </c>
      <c r="J33" s="40">
        <v>0</v>
      </c>
      <c r="K33" s="10"/>
      <c r="L33" s="25"/>
    </row>
    <row r="34" spans="1:12" x14ac:dyDescent="0.2">
      <c r="A34" s="7" t="s">
        <v>61</v>
      </c>
      <c r="B34" s="2" t="s">
        <v>401</v>
      </c>
      <c r="C34" s="40">
        <v>3.478491</v>
      </c>
      <c r="D34" s="37">
        <v>1.845912</v>
      </c>
      <c r="E34" s="40">
        <v>-46.93354100959295</v>
      </c>
      <c r="F34" s="40">
        <v>0.68405332154685106</v>
      </c>
      <c r="G34" s="40">
        <v>0.221995</v>
      </c>
      <c r="H34" s="37">
        <v>4.9423000000000002E-2</v>
      </c>
      <c r="I34" s="40">
        <v>-77.736885965900143</v>
      </c>
      <c r="J34" s="40">
        <v>0.13871369609966389</v>
      </c>
      <c r="K34" s="10"/>
      <c r="L34" s="25"/>
    </row>
    <row r="35" spans="1:12" x14ac:dyDescent="0.2">
      <c r="A35" s="7" t="s">
        <v>61</v>
      </c>
      <c r="B35" s="2" t="s">
        <v>402</v>
      </c>
      <c r="C35" s="40">
        <v>3.7880630000000002</v>
      </c>
      <c r="D35" s="37">
        <v>5.5167960000000003</v>
      </c>
      <c r="E35" s="40">
        <v>45.636331813911227</v>
      </c>
      <c r="F35" s="40">
        <v>2.044400073295142</v>
      </c>
      <c r="G35" s="40">
        <v>0.90759100000000004</v>
      </c>
      <c r="H35" s="37">
        <v>0.96760100000000004</v>
      </c>
      <c r="I35" s="40">
        <v>6.6120091539030312</v>
      </c>
      <c r="J35" s="40">
        <v>2.7157297424221691</v>
      </c>
      <c r="K35" s="10"/>
      <c r="L35" s="25"/>
    </row>
    <row r="36" spans="1:12" x14ac:dyDescent="0.2">
      <c r="A36" s="7" t="s">
        <v>61</v>
      </c>
      <c r="B36" s="2" t="s">
        <v>417</v>
      </c>
      <c r="C36" s="40">
        <v>0.111817</v>
      </c>
      <c r="D36" s="37">
        <v>0.12894800000000001</v>
      </c>
      <c r="E36" s="40">
        <v>15.320568428772008</v>
      </c>
      <c r="F36" s="40">
        <v>4.7785218204780808E-2</v>
      </c>
      <c r="G36" s="40">
        <v>0</v>
      </c>
      <c r="H36" s="37">
        <v>0.12894800000000001</v>
      </c>
      <c r="I36" s="40" t="s">
        <v>97</v>
      </c>
      <c r="J36" s="40">
        <v>0.36191355613094023</v>
      </c>
      <c r="K36" s="10"/>
      <c r="L36" s="25"/>
    </row>
    <row r="37" spans="1:12" x14ac:dyDescent="0.2">
      <c r="A37" s="7" t="s">
        <v>61</v>
      </c>
      <c r="B37" s="2" t="s">
        <v>403</v>
      </c>
      <c r="C37" s="40">
        <v>0.350964</v>
      </c>
      <c r="D37" s="37">
        <v>0.49283399999999999</v>
      </c>
      <c r="E37" s="40">
        <v>40.422949362327756</v>
      </c>
      <c r="F37" s="40">
        <v>0.1826331562237099</v>
      </c>
      <c r="G37" s="40">
        <v>6.8999999999999997E-4</v>
      </c>
      <c r="H37" s="37">
        <v>0.16982</v>
      </c>
      <c r="I37" s="40"/>
      <c r="J37" s="40">
        <v>0.47662747853519449</v>
      </c>
      <c r="K37" s="10"/>
      <c r="L37" s="25"/>
    </row>
    <row r="38" spans="1:12" x14ac:dyDescent="0.2">
      <c r="A38" s="7" t="s">
        <v>61</v>
      </c>
      <c r="B38" s="2" t="s">
        <v>405</v>
      </c>
      <c r="C38" s="40">
        <v>0.201767</v>
      </c>
      <c r="D38" s="37">
        <v>0.315245</v>
      </c>
      <c r="E38" s="40">
        <v>56.242101037335132</v>
      </c>
      <c r="F38" s="40">
        <v>0.11682268133640014</v>
      </c>
      <c r="G38" s="40">
        <v>1.6135E-2</v>
      </c>
      <c r="H38" s="37">
        <v>0</v>
      </c>
      <c r="I38" s="40" t="s">
        <v>97</v>
      </c>
      <c r="J38" s="40">
        <v>0</v>
      </c>
      <c r="K38" s="10"/>
      <c r="L38" s="25"/>
    </row>
    <row r="39" spans="1:12" x14ac:dyDescent="0.2">
      <c r="A39" s="7" t="s">
        <v>61</v>
      </c>
      <c r="B39" s="2" t="s">
        <v>406</v>
      </c>
      <c r="C39" s="40">
        <v>0.80544400000000005</v>
      </c>
      <c r="D39" s="37">
        <v>0.52218900000000001</v>
      </c>
      <c r="E39" s="40">
        <v>-35.167559755861369</v>
      </c>
      <c r="F39" s="40">
        <v>0.19351145662698363</v>
      </c>
      <c r="G39" s="40">
        <v>2.6112E-2</v>
      </c>
      <c r="H39" s="37">
        <v>0</v>
      </c>
      <c r="I39" s="40" t="s">
        <v>97</v>
      </c>
      <c r="J39" s="40">
        <v>0</v>
      </c>
      <c r="K39" s="10"/>
      <c r="L39" s="25"/>
    </row>
    <row r="40" spans="1:12" x14ac:dyDescent="0.2">
      <c r="A40" s="7" t="s">
        <v>61</v>
      </c>
      <c r="B40" s="2" t="s">
        <v>408</v>
      </c>
      <c r="C40" s="40">
        <v>2.6431269999999998</v>
      </c>
      <c r="D40" s="37">
        <v>5.6297269999999999</v>
      </c>
      <c r="E40" s="40">
        <v>112.99494878604017</v>
      </c>
      <c r="F40" s="40">
        <v>2.086249752833282</v>
      </c>
      <c r="G40" s="40">
        <v>0.49843199999999999</v>
      </c>
      <c r="H40" s="37">
        <v>0.58801099999999995</v>
      </c>
      <c r="I40" s="40">
        <v>17.972160695942474</v>
      </c>
      <c r="J40" s="40">
        <v>1.650348606059111</v>
      </c>
      <c r="K40" s="10"/>
      <c r="L40" s="25"/>
    </row>
    <row r="41" spans="1:12" x14ac:dyDescent="0.2">
      <c r="A41" s="7" t="s">
        <v>61</v>
      </c>
      <c r="B41" s="2" t="s">
        <v>418</v>
      </c>
      <c r="C41" s="40">
        <v>0</v>
      </c>
      <c r="D41" s="37">
        <v>8.9524000000000006E-2</v>
      </c>
      <c r="E41" s="40" t="s">
        <v>97</v>
      </c>
      <c r="F41" s="40">
        <v>3.3175573677488579E-2</v>
      </c>
      <c r="G41" s="40">
        <v>0</v>
      </c>
      <c r="H41" s="37">
        <v>1.3495999999999999E-2</v>
      </c>
      <c r="I41" s="40" t="s">
        <v>97</v>
      </c>
      <c r="J41" s="40">
        <v>3.7878721294965167E-2</v>
      </c>
      <c r="K41" s="10"/>
      <c r="L41" s="25"/>
    </row>
    <row r="42" spans="1:12" x14ac:dyDescent="0.2">
      <c r="A42" s="7" t="s">
        <v>61</v>
      </c>
      <c r="B42" s="2" t="s">
        <v>410</v>
      </c>
      <c r="C42" s="40">
        <v>8.2569000000000004E-2</v>
      </c>
      <c r="D42" s="37">
        <v>0.18429400000000001</v>
      </c>
      <c r="E42" s="40">
        <v>123.19999031113373</v>
      </c>
      <c r="F42" s="40">
        <v>6.829519654303963E-2</v>
      </c>
      <c r="G42" s="40">
        <v>4.5100000000000001E-3</v>
      </c>
      <c r="H42" s="37">
        <v>2.3500000000000001E-3</v>
      </c>
      <c r="I42" s="40">
        <v>-47.893569844789354</v>
      </c>
      <c r="J42" s="40">
        <v>6.5956576054511072E-3</v>
      </c>
      <c r="K42" s="10"/>
      <c r="L42" s="25"/>
    </row>
    <row r="43" spans="1:12" x14ac:dyDescent="0.2">
      <c r="A43" s="7"/>
      <c r="B43" s="2" t="s">
        <v>411</v>
      </c>
      <c r="C43" s="40">
        <v>6.2258000000000001E-2</v>
      </c>
      <c r="D43" s="37">
        <v>0.15096799999999999</v>
      </c>
      <c r="E43" s="40">
        <v>142.48771242249992</v>
      </c>
      <c r="F43" s="40">
        <v>5.5945333172591649E-2</v>
      </c>
      <c r="G43" s="40">
        <v>1.8003000000000002E-2</v>
      </c>
      <c r="H43" s="37">
        <v>9.3130000000000001E-3</v>
      </c>
      <c r="I43" s="40">
        <v>-48.269732822307397</v>
      </c>
      <c r="J43" s="40">
        <v>2.6138450757262198E-2</v>
      </c>
      <c r="K43" s="10"/>
    </row>
    <row r="44" spans="1:12" x14ac:dyDescent="0.2">
      <c r="A44" s="7"/>
      <c r="B44" s="2" t="s">
        <v>2</v>
      </c>
      <c r="C44" s="40">
        <v>30.271290130000324</v>
      </c>
      <c r="D44" s="37">
        <v>51.405048220000552</v>
      </c>
      <c r="E44" s="40">
        <v>69.814527227749863</v>
      </c>
      <c r="F44" s="40">
        <v>19.049550563172794</v>
      </c>
      <c r="G44" s="40">
        <v>5.9886858999999601</v>
      </c>
      <c r="H44" s="37">
        <v>7.0721936300000365</v>
      </c>
      <c r="I44" s="40">
        <v>18.092579041423495</v>
      </c>
      <c r="J44" s="40">
        <v>19.849262852311753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212.08179940999946</v>
      </c>
      <c r="D13" s="37">
        <v>260.63780594000008</v>
      </c>
      <c r="E13" s="37">
        <v>22.894942736755763</v>
      </c>
      <c r="F13" s="90">
        <v>100</v>
      </c>
      <c r="G13" s="37">
        <v>41.164044650000022</v>
      </c>
      <c r="H13" s="37">
        <v>44.185296239999943</v>
      </c>
      <c r="I13" s="37">
        <v>7.3395401634807955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103.38532400000001</v>
      </c>
      <c r="D14" s="35">
        <v>134.560574</v>
      </c>
      <c r="E14" s="34">
        <v>30.154425012973785</v>
      </c>
      <c r="F14" s="34">
        <v>51.627419711696163</v>
      </c>
      <c r="G14" s="34">
        <v>20.352237000000002</v>
      </c>
      <c r="H14" s="35">
        <v>22.120303</v>
      </c>
      <c r="I14" s="34">
        <v>8.6873300463236482</v>
      </c>
      <c r="J14" s="34">
        <v>50.062588422740937</v>
      </c>
      <c r="K14" s="10"/>
    </row>
    <row r="15" spans="1:14" ht="15.6" customHeight="1" x14ac:dyDescent="0.2">
      <c r="A15" s="7"/>
      <c r="B15" s="33" t="s">
        <v>52</v>
      </c>
      <c r="C15" s="34">
        <v>57.292771000000002</v>
      </c>
      <c r="D15" s="35">
        <v>72.990172999999999</v>
      </c>
      <c r="E15" s="34">
        <v>27.398573547786675</v>
      </c>
      <c r="F15" s="34">
        <v>28.004445762102005</v>
      </c>
      <c r="G15" s="34">
        <v>12.442332</v>
      </c>
      <c r="H15" s="35">
        <v>11.070347999999999</v>
      </c>
      <c r="I15" s="34">
        <v>-11.026743218232738</v>
      </c>
      <c r="J15" s="34">
        <v>25.054370892682314</v>
      </c>
      <c r="K15" s="10"/>
    </row>
    <row r="16" spans="1:14" x14ac:dyDescent="0.2">
      <c r="A16" s="7" t="s">
        <v>61</v>
      </c>
      <c r="B16" s="2" t="s">
        <v>386</v>
      </c>
      <c r="C16" s="40">
        <v>2.5284040000000001</v>
      </c>
      <c r="D16" s="37">
        <v>2.9502809999999999</v>
      </c>
      <c r="E16" s="40">
        <v>16.685505955535575</v>
      </c>
      <c r="F16" s="40">
        <v>1.131946683390654</v>
      </c>
      <c r="G16" s="40">
        <v>0.42543300000000001</v>
      </c>
      <c r="H16" s="37">
        <v>0.368483</v>
      </c>
      <c r="I16" s="40">
        <v>-13.386361659767809</v>
      </c>
      <c r="J16" s="40">
        <v>0.83394937084617926</v>
      </c>
      <c r="K16" s="10"/>
    </row>
    <row r="17" spans="1:11" x14ac:dyDescent="0.2">
      <c r="A17" s="7" t="s">
        <v>61</v>
      </c>
      <c r="B17" s="2" t="s">
        <v>387</v>
      </c>
      <c r="C17" s="40">
        <v>32.426259000000002</v>
      </c>
      <c r="D17" s="37">
        <v>48.402360999999999</v>
      </c>
      <c r="E17" s="40">
        <v>49.269026069273039</v>
      </c>
      <c r="F17" s="40">
        <v>18.570736822094961</v>
      </c>
      <c r="G17" s="40">
        <v>8.2756229999999995</v>
      </c>
      <c r="H17" s="37">
        <v>7.0971299999999999</v>
      </c>
      <c r="I17" s="40">
        <v>-14.240535123458375</v>
      </c>
      <c r="J17" s="40">
        <v>16.062198522899411</v>
      </c>
      <c r="K17" s="10"/>
    </row>
    <row r="18" spans="1:11" x14ac:dyDescent="0.2">
      <c r="A18" s="7" t="s">
        <v>61</v>
      </c>
      <c r="B18" s="2" t="s">
        <v>388</v>
      </c>
      <c r="C18" s="40">
        <v>22.338107999999998</v>
      </c>
      <c r="D18" s="37">
        <v>21.637530999999999</v>
      </c>
      <c r="E18" s="40">
        <v>-3.1362414399643823</v>
      </c>
      <c r="F18" s="40">
        <v>8.3017622566163904</v>
      </c>
      <c r="G18" s="40">
        <v>3.741276</v>
      </c>
      <c r="H18" s="37">
        <v>3.6047349999999998</v>
      </c>
      <c r="I18" s="40">
        <v>-3.6495837249109764</v>
      </c>
      <c r="J18" s="40">
        <v>8.1582229989367256</v>
      </c>
      <c r="K18" s="10"/>
    </row>
    <row r="19" spans="1:11" ht="15.6" customHeight="1" x14ac:dyDescent="0.2">
      <c r="A19" s="7"/>
      <c r="B19" s="33" t="s">
        <v>53</v>
      </c>
      <c r="C19" s="34">
        <v>46.092553000000009</v>
      </c>
      <c r="D19" s="35">
        <v>61.570400999999997</v>
      </c>
      <c r="E19" s="34">
        <v>33.579932098792575</v>
      </c>
      <c r="F19" s="34">
        <v>23.622973949594158</v>
      </c>
      <c r="G19" s="34">
        <v>7.9099050000000002</v>
      </c>
      <c r="H19" s="35">
        <v>11.049954999999999</v>
      </c>
      <c r="I19" s="34">
        <v>39.697695484332598</v>
      </c>
      <c r="J19" s="34">
        <v>25.008217530058623</v>
      </c>
      <c r="K19" s="10"/>
    </row>
    <row r="20" spans="1:11" x14ac:dyDescent="0.2">
      <c r="A20" s="7" t="s">
        <v>61</v>
      </c>
      <c r="B20" s="2" t="s">
        <v>389</v>
      </c>
      <c r="C20" s="40">
        <v>2.6338370000000002</v>
      </c>
      <c r="D20" s="37">
        <v>1.756516</v>
      </c>
      <c r="E20" s="40">
        <v>-33.309616350594219</v>
      </c>
      <c r="F20" s="40">
        <v>0.67392985973967157</v>
      </c>
      <c r="G20" s="40">
        <v>0.14704</v>
      </c>
      <c r="H20" s="37">
        <v>0.303429</v>
      </c>
      <c r="I20" s="40">
        <v>106.35813384113165</v>
      </c>
      <c r="J20" s="40">
        <v>0.68671939722181297</v>
      </c>
      <c r="K20" s="10"/>
    </row>
    <row r="21" spans="1:11" x14ac:dyDescent="0.2">
      <c r="A21" s="7" t="s">
        <v>61</v>
      </c>
      <c r="B21" s="2" t="s">
        <v>390</v>
      </c>
      <c r="C21" s="40">
        <v>3.7739790000000002</v>
      </c>
      <c r="D21" s="37">
        <v>3.6634769999999999</v>
      </c>
      <c r="E21" s="40">
        <v>-2.9279972146109001</v>
      </c>
      <c r="F21" s="40">
        <v>1.4055815835264311</v>
      </c>
      <c r="G21" s="40">
        <v>0.52386600000000005</v>
      </c>
      <c r="H21" s="37">
        <v>1.145081</v>
      </c>
      <c r="I21" s="40">
        <v>118.58280552660409</v>
      </c>
      <c r="J21" s="40">
        <v>2.5915431092286854</v>
      </c>
      <c r="K21" s="10"/>
    </row>
    <row r="22" spans="1:11" x14ac:dyDescent="0.2">
      <c r="A22" s="7" t="s">
        <v>61</v>
      </c>
      <c r="B22" s="2" t="s">
        <v>391</v>
      </c>
      <c r="C22" s="40">
        <v>1.1560410000000001</v>
      </c>
      <c r="D22" s="37">
        <v>0.90758700000000003</v>
      </c>
      <c r="E22" s="40">
        <v>-21.491798301271324</v>
      </c>
      <c r="F22" s="40">
        <v>0.3482177102921632</v>
      </c>
      <c r="G22" s="40">
        <v>0.300595</v>
      </c>
      <c r="H22" s="37">
        <v>0.19623099999999999</v>
      </c>
      <c r="I22" s="40">
        <v>-34.719140371596339</v>
      </c>
      <c r="J22" s="40">
        <v>0.44410927774284453</v>
      </c>
      <c r="K22" s="10"/>
    </row>
    <row r="23" spans="1:11" x14ac:dyDescent="0.2">
      <c r="A23" s="7" t="s">
        <v>61</v>
      </c>
      <c r="B23" s="2" t="s">
        <v>392</v>
      </c>
      <c r="C23" s="40">
        <v>9.6188979999999997</v>
      </c>
      <c r="D23" s="37">
        <v>9.5638450000000006</v>
      </c>
      <c r="E23" s="40">
        <v>-0.57234207078605825</v>
      </c>
      <c r="F23" s="40">
        <v>3.6694005175141928</v>
      </c>
      <c r="G23" s="40">
        <v>1.3670199999999999</v>
      </c>
      <c r="H23" s="37">
        <v>1.920409</v>
      </c>
      <c r="I23" s="40">
        <v>40.481412122719497</v>
      </c>
      <c r="J23" s="40">
        <v>4.3462625882804371</v>
      </c>
      <c r="K23" s="10"/>
    </row>
    <row r="24" spans="1:11" x14ac:dyDescent="0.2">
      <c r="A24" s="7" t="s">
        <v>61</v>
      </c>
      <c r="B24" s="2" t="s">
        <v>393</v>
      </c>
      <c r="C24" s="40">
        <v>21.800464000000002</v>
      </c>
      <c r="D24" s="37">
        <v>29.888248999999998</v>
      </c>
      <c r="E24" s="40">
        <v>37.099141559555783</v>
      </c>
      <c r="F24" s="40">
        <v>11.467349831390308</v>
      </c>
      <c r="G24" s="40">
        <v>4.1581440000000001</v>
      </c>
      <c r="H24" s="37">
        <v>4.2456889999999996</v>
      </c>
      <c r="I24" s="40">
        <v>2.1053864416431756</v>
      </c>
      <c r="J24" s="40">
        <v>9.6088277352239952</v>
      </c>
      <c r="K24" s="10"/>
    </row>
    <row r="25" spans="1:11" x14ac:dyDescent="0.2">
      <c r="A25" s="7" t="s">
        <v>61</v>
      </c>
      <c r="B25" s="2" t="s">
        <v>394</v>
      </c>
      <c r="C25" s="40">
        <v>0.123598</v>
      </c>
      <c r="D25" s="37">
        <v>0.33453899999999998</v>
      </c>
      <c r="E25" s="40">
        <v>170.66700108415992</v>
      </c>
      <c r="F25" s="40">
        <v>0.12835398103259518</v>
      </c>
      <c r="G25" s="40">
        <v>1.8768E-2</v>
      </c>
      <c r="H25" s="37">
        <v>0.121336</v>
      </c>
      <c r="I25" s="40"/>
      <c r="J25" s="40">
        <v>0.27460718909961113</v>
      </c>
      <c r="K25" s="10"/>
    </row>
    <row r="26" spans="1:11" x14ac:dyDescent="0.2">
      <c r="A26" s="7" t="s">
        <v>61</v>
      </c>
      <c r="B26" s="2" t="s">
        <v>395</v>
      </c>
      <c r="C26" s="40">
        <v>1.0304549999999999</v>
      </c>
      <c r="D26" s="37">
        <v>0.577183</v>
      </c>
      <c r="E26" s="40">
        <v>-43.987558893886678</v>
      </c>
      <c r="F26" s="40">
        <v>0.22145022204985487</v>
      </c>
      <c r="G26" s="40">
        <v>0.10621899999999999</v>
      </c>
      <c r="H26" s="37">
        <v>7.1874999999999994E-2</v>
      </c>
      <c r="I26" s="40">
        <v>-32.333198392001428</v>
      </c>
      <c r="J26" s="40">
        <v>0.16266723574647712</v>
      </c>
      <c r="K26" s="10"/>
    </row>
    <row r="27" spans="1:11" x14ac:dyDescent="0.2">
      <c r="A27" s="7" t="s">
        <v>61</v>
      </c>
      <c r="B27" s="2" t="s">
        <v>396</v>
      </c>
      <c r="C27" s="40">
        <v>5.9552810000000003</v>
      </c>
      <c r="D27" s="37">
        <v>14.879004999999999</v>
      </c>
      <c r="E27" s="40">
        <v>149.84555724574537</v>
      </c>
      <c r="F27" s="40">
        <v>5.7086902440489427</v>
      </c>
      <c r="G27" s="40">
        <v>1.2882530000000001</v>
      </c>
      <c r="H27" s="37">
        <v>3.0459049999999999</v>
      </c>
      <c r="I27" s="40">
        <v>136.43686449788976</v>
      </c>
      <c r="J27" s="40">
        <v>6.89348099751476</v>
      </c>
      <c r="K27" s="10"/>
    </row>
    <row r="28" spans="1:11" x14ac:dyDescent="0.2">
      <c r="A28" s="7"/>
      <c r="B28" s="2" t="s">
        <v>397</v>
      </c>
      <c r="C28" s="40">
        <v>0.68258700000000005</v>
      </c>
      <c r="D28" s="37">
        <v>1.175711</v>
      </c>
      <c r="E28" s="40">
        <v>72.243391684869465</v>
      </c>
      <c r="F28" s="40">
        <v>0.45108996976081572</v>
      </c>
      <c r="G28" s="40">
        <v>0.13561799999999999</v>
      </c>
      <c r="H28" s="37">
        <v>2.9901E-2</v>
      </c>
      <c r="I28" s="40">
        <v>-77.952041764367564</v>
      </c>
      <c r="J28" s="40">
        <v>6.7671833266857925E-2</v>
      </c>
      <c r="K28" s="10"/>
    </row>
    <row r="29" spans="1:11" x14ac:dyDescent="0.2">
      <c r="A29" s="7"/>
      <c r="B29" s="2" t="s">
        <v>398</v>
      </c>
      <c r="C29" s="40">
        <v>55.568223000000003</v>
      </c>
      <c r="D29" s="37">
        <v>61.227358000000002</v>
      </c>
      <c r="E29" s="40">
        <v>10.184120877862156</v>
      </c>
      <c r="F29" s="40">
        <v>23.491357203219703</v>
      </c>
      <c r="G29" s="40">
        <v>10.843382999999999</v>
      </c>
      <c r="H29" s="37">
        <v>10.618217</v>
      </c>
      <c r="I29" s="40">
        <v>-2.0765290684650717</v>
      </c>
      <c r="J29" s="40">
        <v>24.031109675773926</v>
      </c>
      <c r="K29" s="10"/>
    </row>
    <row r="30" spans="1:11" x14ac:dyDescent="0.2">
      <c r="A30" s="7"/>
      <c r="B30" s="2" t="s">
        <v>399</v>
      </c>
      <c r="C30" s="40">
        <v>1.562165</v>
      </c>
      <c r="D30" s="37">
        <v>2.1029770000000001</v>
      </c>
      <c r="E30" s="40">
        <v>34.619390397301174</v>
      </c>
      <c r="F30" s="40">
        <v>0.80685800450764777</v>
      </c>
      <c r="G30" s="40">
        <v>0.31866699999999998</v>
      </c>
      <c r="H30" s="37">
        <v>0.330378</v>
      </c>
      <c r="I30" s="40">
        <v>3.6749961558617761</v>
      </c>
      <c r="J30" s="40">
        <v>0.74771027494190778</v>
      </c>
      <c r="K30" s="10"/>
    </row>
    <row r="31" spans="1:11" x14ac:dyDescent="0.2">
      <c r="A31" s="7"/>
      <c r="B31" s="33" t="s">
        <v>43</v>
      </c>
      <c r="C31" s="34">
        <v>6.8673150000000005</v>
      </c>
      <c r="D31" s="35">
        <v>6.1633870000000002</v>
      </c>
      <c r="E31" s="34">
        <v>-10.250410822861634</v>
      </c>
      <c r="F31" s="34">
        <v>2.3647325366983938</v>
      </c>
      <c r="G31" s="34">
        <v>1.1829310000000002</v>
      </c>
      <c r="H31" s="35">
        <v>1.0875269999999999</v>
      </c>
      <c r="I31" s="34">
        <v>-8.0650519768270748</v>
      </c>
      <c r="J31" s="34">
        <v>2.4612871080300387</v>
      </c>
      <c r="K31" s="10"/>
    </row>
    <row r="32" spans="1:11" x14ac:dyDescent="0.2">
      <c r="A32" s="7" t="s">
        <v>61</v>
      </c>
      <c r="B32" s="2" t="s">
        <v>400</v>
      </c>
      <c r="C32" s="40">
        <v>0.92367600000000005</v>
      </c>
      <c r="D32" s="37">
        <v>0.45411499999999999</v>
      </c>
      <c r="E32" s="40">
        <v>-50.836115694247773</v>
      </c>
      <c r="F32" s="40">
        <v>0.17423220639930462</v>
      </c>
      <c r="G32" s="40">
        <v>0.21249899999999999</v>
      </c>
      <c r="H32" s="37">
        <v>9.9872000000000002E-2</v>
      </c>
      <c r="I32" s="40">
        <v>-53.001190593838089</v>
      </c>
      <c r="J32" s="40">
        <v>0.22602994321352576</v>
      </c>
      <c r="K32" s="10"/>
    </row>
    <row r="33" spans="1:11" x14ac:dyDescent="0.2">
      <c r="A33" s="7" t="s">
        <v>61</v>
      </c>
      <c r="B33" s="2" t="s">
        <v>402</v>
      </c>
      <c r="C33" s="40">
        <v>1.257347</v>
      </c>
      <c r="D33" s="37">
        <v>0.82546299999999995</v>
      </c>
      <c r="E33" s="40">
        <v>-34.348831309097648</v>
      </c>
      <c r="F33" s="40">
        <v>0.31670885082190459</v>
      </c>
      <c r="G33" s="40">
        <v>0.231598</v>
      </c>
      <c r="H33" s="37">
        <v>0.28361999999999998</v>
      </c>
      <c r="I33" s="40">
        <v>22.462197428302488</v>
      </c>
      <c r="J33" s="40">
        <v>0.6418877412510029</v>
      </c>
      <c r="K33" s="10"/>
    </row>
    <row r="34" spans="1:11" x14ac:dyDescent="0.2">
      <c r="A34" s="7" t="s">
        <v>61</v>
      </c>
      <c r="B34" s="2" t="s">
        <v>403</v>
      </c>
      <c r="C34" s="40">
        <v>0.39920800000000001</v>
      </c>
      <c r="D34" s="37">
        <v>0.249254</v>
      </c>
      <c r="E34" s="40">
        <v>-37.562874491493162</v>
      </c>
      <c r="F34" s="40">
        <v>9.5632327436557432E-2</v>
      </c>
      <c r="G34" s="40">
        <v>1.8412000000000001E-2</v>
      </c>
      <c r="H34" s="37">
        <v>5.1720000000000004E-3</v>
      </c>
      <c r="I34" s="40">
        <v>-71.909624158157726</v>
      </c>
      <c r="J34" s="40">
        <v>1.1705251384776067E-2</v>
      </c>
      <c r="K34" s="10"/>
    </row>
    <row r="35" spans="1:11" x14ac:dyDescent="0.2">
      <c r="A35" s="7" t="s">
        <v>61</v>
      </c>
      <c r="B35" s="2" t="s">
        <v>413</v>
      </c>
      <c r="C35" s="40">
        <v>2.7548E-2</v>
      </c>
      <c r="D35" s="37">
        <v>9.2383000000000007E-2</v>
      </c>
      <c r="E35" s="40">
        <v>235.35283868157401</v>
      </c>
      <c r="F35" s="40">
        <v>3.5444973021782941E-2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405</v>
      </c>
      <c r="C36" s="40">
        <v>1.5569440000000001</v>
      </c>
      <c r="D36" s="37">
        <v>2.0036939999999999</v>
      </c>
      <c r="E36" s="40">
        <v>28.69403138455846</v>
      </c>
      <c r="F36" s="40">
        <v>0.76876567955044051</v>
      </c>
      <c r="G36" s="40">
        <v>0.340088</v>
      </c>
      <c r="H36" s="37">
        <v>0.309195</v>
      </c>
      <c r="I36" s="40">
        <v>-9.0838253628472643</v>
      </c>
      <c r="J36" s="40">
        <v>0.69976898722270597</v>
      </c>
      <c r="K36" s="10"/>
    </row>
    <row r="37" spans="1:11" x14ac:dyDescent="0.2">
      <c r="A37" s="7" t="s">
        <v>61</v>
      </c>
      <c r="B37" s="2" t="s">
        <v>414</v>
      </c>
      <c r="C37" s="40">
        <v>0</v>
      </c>
      <c r="D37" s="37">
        <v>3.6792999999999999E-2</v>
      </c>
      <c r="E37" s="40" t="s">
        <v>97</v>
      </c>
      <c r="F37" s="40">
        <v>1.4116524602908107E-2</v>
      </c>
      <c r="G37" s="40">
        <v>0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406</v>
      </c>
      <c r="C38" s="40">
        <v>0.91782699999999995</v>
      </c>
      <c r="D38" s="37">
        <v>1.200447</v>
      </c>
      <c r="E38" s="40">
        <v>30.792295280047345</v>
      </c>
      <c r="F38" s="40">
        <v>0.4605805346122151</v>
      </c>
      <c r="G38" s="40">
        <v>0.188301</v>
      </c>
      <c r="H38" s="37">
        <v>0.31426300000000001</v>
      </c>
      <c r="I38" s="40">
        <v>66.893962326275485</v>
      </c>
      <c r="J38" s="40">
        <v>0.71123886618984544</v>
      </c>
      <c r="K38" s="10"/>
    </row>
    <row r="39" spans="1:11" x14ac:dyDescent="0.2">
      <c r="A39" s="7" t="s">
        <v>61</v>
      </c>
      <c r="B39" s="2" t="s">
        <v>407</v>
      </c>
      <c r="C39" s="40">
        <v>1.3247E-2</v>
      </c>
      <c r="D39" s="37">
        <v>6.5811999999999996E-2</v>
      </c>
      <c r="E39" s="40">
        <v>396.80682418660825</v>
      </c>
      <c r="F39" s="40">
        <v>2.5250366025238179E-2</v>
      </c>
      <c r="G39" s="40">
        <v>1.2954E-2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 t="s">
        <v>61</v>
      </c>
      <c r="B40" s="2" t="s">
        <v>415</v>
      </c>
      <c r="C40" s="40">
        <v>0.231652</v>
      </c>
      <c r="D40" s="37">
        <v>3.5935000000000002E-2</v>
      </c>
      <c r="E40" s="40">
        <v>-84.487507122753087</v>
      </c>
      <c r="F40" s="40">
        <v>1.3787332144851E-2</v>
      </c>
      <c r="G40" s="40">
        <v>3.7635000000000002E-2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408</v>
      </c>
      <c r="C41" s="40">
        <v>0.87272099999999997</v>
      </c>
      <c r="D41" s="37">
        <v>1.079243</v>
      </c>
      <c r="E41" s="40">
        <v>23.664149252739431</v>
      </c>
      <c r="F41" s="40">
        <v>0.41407768765842295</v>
      </c>
      <c r="G41" s="40">
        <v>0.12525</v>
      </c>
      <c r="H41" s="37">
        <v>5.9343E-2</v>
      </c>
      <c r="I41" s="40">
        <v>-52.620359281437125</v>
      </c>
      <c r="J41" s="40">
        <v>0.1343048594212618</v>
      </c>
      <c r="K41" s="10"/>
    </row>
    <row r="42" spans="1:11" x14ac:dyDescent="0.2">
      <c r="A42" s="7" t="s">
        <v>61</v>
      </c>
      <c r="B42" s="2" t="s">
        <v>410</v>
      </c>
      <c r="C42" s="40">
        <v>0.66714499999999999</v>
      </c>
      <c r="D42" s="37">
        <v>0.12024799999999999</v>
      </c>
      <c r="E42" s="40">
        <v>-81.9757324119944</v>
      </c>
      <c r="F42" s="40">
        <v>4.613605442476814E-2</v>
      </c>
      <c r="G42" s="40">
        <v>1.6194E-2</v>
      </c>
      <c r="H42" s="37">
        <v>1.6062E-2</v>
      </c>
      <c r="I42" s="40">
        <v>-0.81511670989254936</v>
      </c>
      <c r="J42" s="40">
        <v>3.6351459346920564E-2</v>
      </c>
      <c r="K42" s="10"/>
    </row>
    <row r="43" spans="1:11" x14ac:dyDescent="0.2">
      <c r="A43" s="7"/>
      <c r="B43" s="2" t="s">
        <v>411</v>
      </c>
      <c r="C43" s="40">
        <v>0.45568199999999998</v>
      </c>
      <c r="D43" s="37">
        <v>0.32950000000000002</v>
      </c>
      <c r="E43" s="40">
        <v>-27.690801918882023</v>
      </c>
      <c r="F43" s="40">
        <v>0.1264206467713484</v>
      </c>
      <c r="G43" s="40">
        <v>2.0941000000000001E-2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43.560503409999448</v>
      </c>
      <c r="D44" s="37">
        <v>55.078298940000067</v>
      </c>
      <c r="E44" s="40">
        <v>26.440914655170577</v>
      </c>
      <c r="F44" s="40">
        <v>21.132121927345921</v>
      </c>
      <c r="G44" s="40">
        <v>8.3102676500000197</v>
      </c>
      <c r="H44" s="37">
        <v>9.9989702399999434</v>
      </c>
      <c r="I44" s="40">
        <v>20.320676314196938</v>
      </c>
      <c r="J44" s="40">
        <v>22.629632685246325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G30" sqref="G3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231.44079184000063</v>
      </c>
      <c r="D13" s="37">
        <v>281.77525527000068</v>
      </c>
      <c r="E13" s="37">
        <v>21.748311103600628</v>
      </c>
      <c r="F13" s="90">
        <v>100</v>
      </c>
      <c r="G13" s="37">
        <v>43.360970280000004</v>
      </c>
      <c r="H13" s="37">
        <v>50.996615520000027</v>
      </c>
      <c r="I13" s="37">
        <v>17.609488880653391</v>
      </c>
      <c r="J13" s="90">
        <v>100</v>
      </c>
      <c r="K13" s="10"/>
    </row>
    <row r="14" spans="1:14" ht="15.6" customHeight="1" x14ac:dyDescent="0.2">
      <c r="A14" s="7"/>
      <c r="B14" s="33" t="s">
        <v>42</v>
      </c>
      <c r="C14" s="34">
        <v>137.27565199999998</v>
      </c>
      <c r="D14" s="35">
        <v>172.95578599999999</v>
      </c>
      <c r="E14" s="34">
        <v>25.991596820097442</v>
      </c>
      <c r="F14" s="34">
        <v>61.380757453052972</v>
      </c>
      <c r="G14" s="34">
        <v>26.381674000000004</v>
      </c>
      <c r="H14" s="35">
        <v>28.055503000000002</v>
      </c>
      <c r="I14" s="34">
        <v>6.3446656190202289</v>
      </c>
      <c r="J14" s="34">
        <v>55.014441083834477</v>
      </c>
      <c r="K14" s="10"/>
    </row>
    <row r="15" spans="1:14" ht="15.6" customHeight="1" x14ac:dyDescent="0.2">
      <c r="A15" s="7"/>
      <c r="B15" s="33" t="s">
        <v>52</v>
      </c>
      <c r="C15" s="34">
        <v>83.118489999999994</v>
      </c>
      <c r="D15" s="35">
        <v>100.02698599999999</v>
      </c>
      <c r="E15" s="34">
        <v>20.342640969536376</v>
      </c>
      <c r="F15" s="34">
        <v>35.498853830920261</v>
      </c>
      <c r="G15" s="34">
        <v>14.746556999999999</v>
      </c>
      <c r="H15" s="35">
        <v>14.486535</v>
      </c>
      <c r="I15" s="34">
        <v>-1.7632726066158955</v>
      </c>
      <c r="J15" s="34">
        <v>28.406855734021448</v>
      </c>
      <c r="K15" s="10"/>
    </row>
    <row r="16" spans="1:14" x14ac:dyDescent="0.2">
      <c r="A16" s="7" t="s">
        <v>61</v>
      </c>
      <c r="B16" s="2" t="s">
        <v>386</v>
      </c>
      <c r="C16" s="40">
        <v>1.4095070000000001</v>
      </c>
      <c r="D16" s="37">
        <v>2.6701980000000001</v>
      </c>
      <c r="E16" s="40">
        <v>89.441982196612017</v>
      </c>
      <c r="F16" s="40">
        <v>0.94763395651665072</v>
      </c>
      <c r="G16" s="40">
        <v>0.20533499999999999</v>
      </c>
      <c r="H16" s="37">
        <v>0.33915699999999999</v>
      </c>
      <c r="I16" s="40">
        <v>65.172522950300731</v>
      </c>
      <c r="J16" s="40">
        <v>0.66505786029464686</v>
      </c>
      <c r="K16" s="10"/>
    </row>
    <row r="17" spans="1:11" x14ac:dyDescent="0.2">
      <c r="A17" s="7" t="s">
        <v>61</v>
      </c>
      <c r="B17" s="2" t="s">
        <v>387</v>
      </c>
      <c r="C17" s="40">
        <v>53.913181999999999</v>
      </c>
      <c r="D17" s="37">
        <v>70.941108999999997</v>
      </c>
      <c r="E17" s="40">
        <v>31.583976994717176</v>
      </c>
      <c r="F17" s="40">
        <v>25.176486463306837</v>
      </c>
      <c r="G17" s="40">
        <v>10.149696</v>
      </c>
      <c r="H17" s="37">
        <v>9.658849</v>
      </c>
      <c r="I17" s="40">
        <v>-4.8360758785287778</v>
      </c>
      <c r="J17" s="40">
        <v>18.940176522522282</v>
      </c>
      <c r="K17" s="10"/>
    </row>
    <row r="18" spans="1:11" x14ac:dyDescent="0.2">
      <c r="A18" s="7" t="s">
        <v>61</v>
      </c>
      <c r="B18" s="2" t="s">
        <v>388</v>
      </c>
      <c r="C18" s="40">
        <v>27.795801000000001</v>
      </c>
      <c r="D18" s="37">
        <v>26.415679000000001</v>
      </c>
      <c r="E18" s="40">
        <v>-4.9652175880810168</v>
      </c>
      <c r="F18" s="40">
        <v>9.3747334110967824</v>
      </c>
      <c r="G18" s="40">
        <v>4.3915259999999998</v>
      </c>
      <c r="H18" s="37">
        <v>4.4885289999999998</v>
      </c>
      <c r="I18" s="40">
        <v>2.2088677147761304</v>
      </c>
      <c r="J18" s="40">
        <v>8.8016213512045187</v>
      </c>
      <c r="K18" s="10"/>
    </row>
    <row r="19" spans="1:11" ht="15.6" customHeight="1" x14ac:dyDescent="0.2">
      <c r="A19" s="7"/>
      <c r="B19" s="33" t="s">
        <v>53</v>
      </c>
      <c r="C19" s="34">
        <v>54.157161999999992</v>
      </c>
      <c r="D19" s="35">
        <v>72.92880000000001</v>
      </c>
      <c r="E19" s="34">
        <v>34.661413757242343</v>
      </c>
      <c r="F19" s="34">
        <v>25.881903622132711</v>
      </c>
      <c r="G19" s="34">
        <v>11.635117000000003</v>
      </c>
      <c r="H19" s="35">
        <v>13.568968</v>
      </c>
      <c r="I19" s="34">
        <v>16.620812665656871</v>
      </c>
      <c r="J19" s="34">
        <v>26.607585349813018</v>
      </c>
      <c r="K19" s="10"/>
    </row>
    <row r="20" spans="1:11" x14ac:dyDescent="0.2">
      <c r="A20" s="7" t="s">
        <v>61</v>
      </c>
      <c r="B20" s="2" t="s">
        <v>389</v>
      </c>
      <c r="C20" s="40">
        <v>5.4852429999999996</v>
      </c>
      <c r="D20" s="37">
        <v>7.1327939999999996</v>
      </c>
      <c r="E20" s="40">
        <v>30.036062212740621</v>
      </c>
      <c r="F20" s="40">
        <v>2.5313769987237755</v>
      </c>
      <c r="G20" s="40">
        <v>0.63017999999999996</v>
      </c>
      <c r="H20" s="37">
        <v>1.3390010000000001</v>
      </c>
      <c r="I20" s="40">
        <v>112.4791329461424</v>
      </c>
      <c r="J20" s="40">
        <v>2.6256664022632368</v>
      </c>
      <c r="K20" s="10"/>
    </row>
    <row r="21" spans="1:11" x14ac:dyDescent="0.2">
      <c r="A21" s="7" t="s">
        <v>61</v>
      </c>
      <c r="B21" s="2" t="s">
        <v>390</v>
      </c>
      <c r="C21" s="40">
        <v>5.1631650000000002</v>
      </c>
      <c r="D21" s="37">
        <v>5.3319919999999996</v>
      </c>
      <c r="E21" s="40">
        <v>3.2698354594516976</v>
      </c>
      <c r="F21" s="40">
        <v>1.8922853942198776</v>
      </c>
      <c r="G21" s="40">
        <v>1.197748</v>
      </c>
      <c r="H21" s="37">
        <v>0.79147100000000004</v>
      </c>
      <c r="I21" s="40">
        <v>-33.920073337630285</v>
      </c>
      <c r="J21" s="40">
        <v>1.5520069163993799</v>
      </c>
      <c r="K21" s="10"/>
    </row>
    <row r="22" spans="1:11" x14ac:dyDescent="0.2">
      <c r="A22" s="7" t="s">
        <v>61</v>
      </c>
      <c r="B22" s="2" t="s">
        <v>391</v>
      </c>
      <c r="C22" s="40">
        <v>0.14077899999999999</v>
      </c>
      <c r="D22" s="37">
        <v>0.269901</v>
      </c>
      <c r="E22" s="40">
        <v>91.719645685791235</v>
      </c>
      <c r="F22" s="40">
        <v>9.578591269179311E-2</v>
      </c>
      <c r="G22" s="40">
        <v>5.1999999999999995E-4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392</v>
      </c>
      <c r="C23" s="40">
        <v>14.156635</v>
      </c>
      <c r="D23" s="37">
        <v>15.882216</v>
      </c>
      <c r="E23" s="40">
        <v>12.189203154563222</v>
      </c>
      <c r="F23" s="40">
        <v>5.6364835814917305</v>
      </c>
      <c r="G23" s="40">
        <v>3.918272</v>
      </c>
      <c r="H23" s="37">
        <v>3.648272</v>
      </c>
      <c r="I23" s="40">
        <v>-6.8907926759551152</v>
      </c>
      <c r="J23" s="40">
        <v>7.1539492627098138</v>
      </c>
      <c r="K23" s="10"/>
    </row>
    <row r="24" spans="1:11" x14ac:dyDescent="0.2">
      <c r="A24" s="7" t="s">
        <v>61</v>
      </c>
      <c r="B24" s="2" t="s">
        <v>393</v>
      </c>
      <c r="C24" s="40">
        <v>23.729353</v>
      </c>
      <c r="D24" s="37">
        <v>34.424320000000002</v>
      </c>
      <c r="E24" s="40">
        <v>45.070622026651975</v>
      </c>
      <c r="F24" s="40">
        <v>12.216942175072887</v>
      </c>
      <c r="G24" s="40">
        <v>4.7905410000000002</v>
      </c>
      <c r="H24" s="37">
        <v>5.9988869999999999</v>
      </c>
      <c r="I24" s="40">
        <v>25.223581219741153</v>
      </c>
      <c r="J24" s="40">
        <v>11.763304169954839</v>
      </c>
      <c r="K24" s="10"/>
    </row>
    <row r="25" spans="1:11" x14ac:dyDescent="0.2">
      <c r="A25" s="7" t="s">
        <v>61</v>
      </c>
      <c r="B25" s="2" t="s">
        <v>394</v>
      </c>
      <c r="C25" s="40">
        <v>0.67877600000000005</v>
      </c>
      <c r="D25" s="37">
        <v>0.53258300000000003</v>
      </c>
      <c r="E25" s="40">
        <v>-21.537738517566918</v>
      </c>
      <c r="F25" s="40">
        <v>0.18900985449899502</v>
      </c>
      <c r="G25" s="40">
        <v>0.19093099999999999</v>
      </c>
      <c r="H25" s="37">
        <v>3.4033000000000001E-2</v>
      </c>
      <c r="I25" s="40">
        <v>-82.175236080049856</v>
      </c>
      <c r="J25" s="40">
        <v>6.6735801293818842E-2</v>
      </c>
      <c r="K25" s="10"/>
    </row>
    <row r="26" spans="1:11" x14ac:dyDescent="0.2">
      <c r="A26" s="7" t="s">
        <v>61</v>
      </c>
      <c r="B26" s="2" t="s">
        <v>395</v>
      </c>
      <c r="C26" s="40">
        <v>0.68064000000000002</v>
      </c>
      <c r="D26" s="37">
        <v>0.99980100000000005</v>
      </c>
      <c r="E26" s="40">
        <v>46.891308180535972</v>
      </c>
      <c r="F26" s="40">
        <v>0.35482214328649186</v>
      </c>
      <c r="G26" s="40">
        <v>0.158167</v>
      </c>
      <c r="H26" s="37">
        <v>0.13725699999999999</v>
      </c>
      <c r="I26" s="40">
        <v>-13.220203961635491</v>
      </c>
      <c r="J26" s="40">
        <v>0.26914923392547502</v>
      </c>
      <c r="K26" s="10"/>
    </row>
    <row r="27" spans="1:11" x14ac:dyDescent="0.2">
      <c r="A27" s="7" t="s">
        <v>61</v>
      </c>
      <c r="B27" s="2" t="s">
        <v>396</v>
      </c>
      <c r="C27" s="40">
        <v>4.1225709999999998</v>
      </c>
      <c r="D27" s="37">
        <v>8.3551929999999999</v>
      </c>
      <c r="E27" s="40">
        <v>102.66947494658068</v>
      </c>
      <c r="F27" s="40">
        <v>2.9651975621471611</v>
      </c>
      <c r="G27" s="40">
        <v>0.74875800000000003</v>
      </c>
      <c r="H27" s="37">
        <v>1.620047</v>
      </c>
      <c r="I27" s="40">
        <v>116.36456638860619</v>
      </c>
      <c r="J27" s="40">
        <v>3.1767735632664573</v>
      </c>
      <c r="K27" s="10"/>
    </row>
    <row r="28" spans="1:11" x14ac:dyDescent="0.2">
      <c r="A28" s="7"/>
      <c r="B28" s="2" t="s">
        <v>397</v>
      </c>
      <c r="C28" s="40">
        <v>1.2347239999999999</v>
      </c>
      <c r="D28" s="37">
        <v>3.419775</v>
      </c>
      <c r="E28" s="40">
        <v>176.96675532345694</v>
      </c>
      <c r="F28" s="40">
        <v>1.2136534120865679</v>
      </c>
      <c r="G28" s="40">
        <v>0.163326</v>
      </c>
      <c r="H28" s="37">
        <v>0.81903300000000001</v>
      </c>
      <c r="I28" s="40">
        <v>401.47129054773882</v>
      </c>
      <c r="J28" s="40">
        <v>1.6060536403220502</v>
      </c>
      <c r="K28" s="10"/>
    </row>
    <row r="29" spans="1:11" x14ac:dyDescent="0.2">
      <c r="A29" s="7"/>
      <c r="B29" s="2" t="s">
        <v>398</v>
      </c>
      <c r="C29" s="40">
        <v>45.510266999999999</v>
      </c>
      <c r="D29" s="37">
        <v>49.694124000000002</v>
      </c>
      <c r="E29" s="40">
        <v>9.1932156759265027</v>
      </c>
      <c r="F29" s="40">
        <v>17.636085167373</v>
      </c>
      <c r="G29" s="40">
        <v>9.0517579999999995</v>
      </c>
      <c r="H29" s="37">
        <v>10.80622</v>
      </c>
      <c r="I29" s="40">
        <v>19.382555300307413</v>
      </c>
      <c r="J29" s="40">
        <v>21.190072889762614</v>
      </c>
      <c r="K29" s="10"/>
    </row>
    <row r="30" spans="1:11" x14ac:dyDescent="0.2">
      <c r="A30" s="7"/>
      <c r="B30" s="2" t="s">
        <v>399</v>
      </c>
      <c r="C30" s="40">
        <v>0.44911400000000001</v>
      </c>
      <c r="D30" s="37">
        <v>0.57995399999999997</v>
      </c>
      <c r="E30" s="40">
        <v>29.132915028255614</v>
      </c>
      <c r="F30" s="40">
        <v>0.20582147976204671</v>
      </c>
      <c r="G30" s="40">
        <v>4.3298000000000003E-2</v>
      </c>
      <c r="H30" s="37">
        <v>0.191055</v>
      </c>
      <c r="I30" s="40">
        <v>-34.839327981009937</v>
      </c>
      <c r="J30" s="40">
        <v>0.37464250921724679</v>
      </c>
      <c r="K30" s="10"/>
    </row>
    <row r="31" spans="1:11" x14ac:dyDescent="0.2">
      <c r="A31" s="7"/>
      <c r="B31" s="33" t="s">
        <v>43</v>
      </c>
      <c r="C31" s="34">
        <v>8.2653379999999999</v>
      </c>
      <c r="D31" s="35">
        <v>9.9590830000000032</v>
      </c>
      <c r="E31" s="34">
        <v>20.492144422889936</v>
      </c>
      <c r="F31" s="34">
        <v>3.5344065221259693</v>
      </c>
      <c r="G31" s="34">
        <v>1.1770029999999998</v>
      </c>
      <c r="H31" s="35">
        <v>1.8428020000000001</v>
      </c>
      <c r="I31" s="34">
        <v>56.567315461387977</v>
      </c>
      <c r="J31" s="34">
        <v>3.61357706037822</v>
      </c>
      <c r="K31" s="10"/>
    </row>
    <row r="32" spans="1:11" x14ac:dyDescent="0.2">
      <c r="A32" s="7" t="s">
        <v>61</v>
      </c>
      <c r="B32" s="2" t="s">
        <v>400</v>
      </c>
      <c r="C32" s="40">
        <v>3.2141519999999999</v>
      </c>
      <c r="D32" s="37">
        <v>4.5261620000000002</v>
      </c>
      <c r="E32" s="40">
        <v>40.819786992027772</v>
      </c>
      <c r="F32" s="40">
        <v>1.606302155830885</v>
      </c>
      <c r="G32" s="40">
        <v>0.48410399999999998</v>
      </c>
      <c r="H32" s="37">
        <v>0.74726199999999998</v>
      </c>
      <c r="I32" s="40">
        <v>54.359806983623351</v>
      </c>
      <c r="J32" s="40">
        <v>1.4653168497170881</v>
      </c>
      <c r="K32" s="10"/>
    </row>
    <row r="33" spans="1:11" x14ac:dyDescent="0.2">
      <c r="A33" s="7" t="s">
        <v>61</v>
      </c>
      <c r="B33" s="2" t="s">
        <v>401</v>
      </c>
      <c r="C33" s="40">
        <v>0.14696600000000001</v>
      </c>
      <c r="D33" s="37">
        <v>0.45098500000000002</v>
      </c>
      <c r="E33" s="40">
        <v>206.86349223629955</v>
      </c>
      <c r="F33" s="40">
        <v>0.16005131450164437</v>
      </c>
      <c r="G33" s="40">
        <v>9.0000000000000006E-5</v>
      </c>
      <c r="H33" s="37">
        <v>9.2088000000000003E-2</v>
      </c>
      <c r="I33" s="40"/>
      <c r="J33" s="40">
        <v>0.18057668937634619</v>
      </c>
      <c r="K33" s="10"/>
    </row>
    <row r="34" spans="1:11" x14ac:dyDescent="0.2">
      <c r="A34" s="7" t="s">
        <v>61</v>
      </c>
      <c r="B34" s="2" t="s">
        <v>402</v>
      </c>
      <c r="C34" s="40">
        <v>2.1851829999999999</v>
      </c>
      <c r="D34" s="37">
        <v>2.7821829999999999</v>
      </c>
      <c r="E34" s="40">
        <v>27.320366303417142</v>
      </c>
      <c r="F34" s="40">
        <v>0.98737662302322338</v>
      </c>
      <c r="G34" s="40">
        <v>0.52856000000000003</v>
      </c>
      <c r="H34" s="37">
        <v>0.60669600000000001</v>
      </c>
      <c r="I34" s="40">
        <v>14.7828061147268</v>
      </c>
      <c r="J34" s="40">
        <v>1.189678949894359</v>
      </c>
      <c r="K34" s="10"/>
    </row>
    <row r="35" spans="1:11" x14ac:dyDescent="0.2">
      <c r="A35" s="7" t="s">
        <v>61</v>
      </c>
      <c r="B35" s="2" t="s">
        <v>403</v>
      </c>
      <c r="C35" s="40">
        <v>0.28798299999999999</v>
      </c>
      <c r="D35" s="37">
        <v>0.537215</v>
      </c>
      <c r="E35" s="40">
        <v>86.543997388734752</v>
      </c>
      <c r="F35" s="40">
        <v>0.19065371779549403</v>
      </c>
      <c r="G35" s="40">
        <v>3.6899000000000001E-2</v>
      </c>
      <c r="H35" s="37">
        <v>0.156996</v>
      </c>
      <c r="I35" s="40">
        <v>325.47494512046393</v>
      </c>
      <c r="J35" s="40">
        <v>0.30785572414786772</v>
      </c>
      <c r="K35" s="10"/>
    </row>
    <row r="36" spans="1:11" x14ac:dyDescent="0.2">
      <c r="A36" s="7" t="s">
        <v>61</v>
      </c>
      <c r="B36" s="2" t="s">
        <v>404</v>
      </c>
      <c r="C36" s="40">
        <v>2.6200000000000003E-4</v>
      </c>
      <c r="D36" s="37">
        <v>4.1669999999999997E-3</v>
      </c>
      <c r="E36" s="40"/>
      <c r="F36" s="40">
        <v>1.4788381598686254E-3</v>
      </c>
      <c r="G36" s="40">
        <v>3.8000000000000002E-5</v>
      </c>
      <c r="H36" s="37">
        <v>3.3760000000000001E-3</v>
      </c>
      <c r="I36" s="40"/>
      <c r="J36" s="40">
        <v>6.6200471650437057E-3</v>
      </c>
      <c r="K36" s="10"/>
    </row>
    <row r="37" spans="1:11" x14ac:dyDescent="0.2">
      <c r="A37" s="7" t="s">
        <v>61</v>
      </c>
      <c r="B37" s="2" t="s">
        <v>405</v>
      </c>
      <c r="C37" s="40">
        <v>0.25915100000000002</v>
      </c>
      <c r="D37" s="37">
        <v>7.4630000000000002E-2</v>
      </c>
      <c r="E37" s="40">
        <v>-71.20211768428446</v>
      </c>
      <c r="F37" s="40">
        <v>2.6485647197263144E-2</v>
      </c>
      <c r="G37" s="40">
        <v>4.19E-2</v>
      </c>
      <c r="H37" s="37">
        <v>1.9820000000000001E-2</v>
      </c>
      <c r="I37" s="40">
        <v>-52.69689737470167</v>
      </c>
      <c r="J37" s="40">
        <v>3.8865324292407064E-2</v>
      </c>
      <c r="K37" s="10"/>
    </row>
    <row r="38" spans="1:11" x14ac:dyDescent="0.2">
      <c r="A38" s="7" t="s">
        <v>61</v>
      </c>
      <c r="B38" s="2" t="s">
        <v>406</v>
      </c>
      <c r="C38" s="40">
        <v>6.5111000000000002E-2</v>
      </c>
      <c r="D38" s="37">
        <v>5.0263000000000002E-2</v>
      </c>
      <c r="E38" s="40">
        <v>-22.804134478045178</v>
      </c>
      <c r="F38" s="40">
        <v>1.7837975145062808E-2</v>
      </c>
      <c r="G38" s="40">
        <v>6.8399999999999997E-3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 t="s">
        <v>61</v>
      </c>
      <c r="B39" s="2" t="s">
        <v>407</v>
      </c>
      <c r="C39" s="40">
        <v>0.26412200000000002</v>
      </c>
      <c r="D39" s="37">
        <v>0.56087600000000004</v>
      </c>
      <c r="E39" s="40">
        <v>112.35489660081326</v>
      </c>
      <c r="F39" s="40">
        <v>0.19905083555422973</v>
      </c>
      <c r="G39" s="40">
        <v>0</v>
      </c>
      <c r="H39" s="37">
        <v>8.6572999999999997E-2</v>
      </c>
      <c r="I39" s="40" t="s">
        <v>97</v>
      </c>
      <c r="J39" s="40">
        <v>0.16976224621425612</v>
      </c>
      <c r="K39" s="10"/>
    </row>
    <row r="40" spans="1:11" x14ac:dyDescent="0.2">
      <c r="A40" s="7" t="s">
        <v>61</v>
      </c>
      <c r="B40" s="2" t="s">
        <v>408</v>
      </c>
      <c r="C40" s="40">
        <v>1.5609120000000001</v>
      </c>
      <c r="D40" s="37">
        <v>0.85804999999999998</v>
      </c>
      <c r="E40" s="40">
        <v>-45.02893180397102</v>
      </c>
      <c r="F40" s="40">
        <v>0.30451573867897147</v>
      </c>
      <c r="G40" s="40">
        <v>7.3321999999999998E-2</v>
      </c>
      <c r="H40" s="37">
        <v>0.12990299999999999</v>
      </c>
      <c r="I40" s="40">
        <v>77.16783502904994</v>
      </c>
      <c r="J40" s="40">
        <v>0.25472866909972525</v>
      </c>
      <c r="K40" s="10"/>
    </row>
    <row r="41" spans="1:11" x14ac:dyDescent="0.2">
      <c r="A41" s="7" t="s">
        <v>61</v>
      </c>
      <c r="B41" s="2" t="s">
        <v>412</v>
      </c>
      <c r="C41" s="40">
        <v>0.14296900000000001</v>
      </c>
      <c r="D41" s="37">
        <v>0.108764</v>
      </c>
      <c r="E41" s="40">
        <v>-23.92476690751143</v>
      </c>
      <c r="F41" s="40">
        <v>3.8599556904235943E-2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 t="s">
        <v>61</v>
      </c>
      <c r="B42" s="2" t="s">
        <v>410</v>
      </c>
      <c r="C42" s="40">
        <v>0.13852700000000001</v>
      </c>
      <c r="D42" s="37">
        <v>5.7879999999999997E-3</v>
      </c>
      <c r="E42" s="40">
        <v>-95.821753160033779</v>
      </c>
      <c r="F42" s="40">
        <v>2.0541193350898978E-3</v>
      </c>
      <c r="G42" s="40">
        <v>5.2500000000000003E-3</v>
      </c>
      <c r="H42" s="37">
        <v>8.7999999999999998E-5</v>
      </c>
      <c r="I42" s="40">
        <v>-98.32380952380953</v>
      </c>
      <c r="J42" s="40">
        <v>1.7256047112673164E-4</v>
      </c>
      <c r="K42" s="10"/>
    </row>
    <row r="43" spans="1:11" x14ac:dyDescent="0.2">
      <c r="A43" s="7"/>
      <c r="B43" s="2" t="s">
        <v>411</v>
      </c>
      <c r="C43" s="40">
        <v>1.022524</v>
      </c>
      <c r="D43" s="37">
        <v>0.19272</v>
      </c>
      <c r="E43" s="40">
        <v>-81.152520625432757</v>
      </c>
      <c r="F43" s="40">
        <v>6.8394934046047864E-2</v>
      </c>
      <c r="G43" s="40">
        <v>9.2429999999999995E-3</v>
      </c>
      <c r="H43" s="37">
        <v>2.6150000000000001E-3</v>
      </c>
      <c r="I43" s="40">
        <v>-71.708319809585632</v>
      </c>
      <c r="J43" s="40">
        <v>5.1277912726864008E-3</v>
      </c>
      <c r="K43" s="10"/>
    </row>
    <row r="44" spans="1:11" x14ac:dyDescent="0.2">
      <c r="A44" s="7"/>
      <c r="B44" s="2" t="s">
        <v>2</v>
      </c>
      <c r="C44" s="40">
        <v>37.683172840000651</v>
      </c>
      <c r="D44" s="37">
        <v>44.973813270000683</v>
      </c>
      <c r="E44" s="40">
        <v>19.34720428387342</v>
      </c>
      <c r="F44" s="40">
        <v>15.96088103155339</v>
      </c>
      <c r="G44" s="40">
        <v>6.2847602800000022</v>
      </c>
      <c r="H44" s="37">
        <v>9.2793875200000251</v>
      </c>
      <c r="I44" s="40">
        <v>47.649028866380604</v>
      </c>
      <c r="J44" s="40">
        <v>18.196085025212707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68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145.49334368999916</v>
      </c>
      <c r="D13" s="37">
        <v>203.95140445999979</v>
      </c>
      <c r="E13" s="37">
        <v>40.179199465342187</v>
      </c>
      <c r="F13" s="90">
        <v>100</v>
      </c>
      <c r="G13" s="37">
        <v>23.114179840000002</v>
      </c>
      <c r="H13" s="37">
        <v>35.423561380000059</v>
      </c>
      <c r="I13" s="37">
        <v>53.254675810292795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68.127990999999994</v>
      </c>
      <c r="D14" s="35">
        <v>111.14728299999999</v>
      </c>
      <c r="E14" s="34">
        <v>63.14481224024351</v>
      </c>
      <c r="F14" s="34">
        <v>54.496944158969441</v>
      </c>
      <c r="G14" s="34">
        <v>10.997966999999999</v>
      </c>
      <c r="H14" s="35">
        <v>12.306768</v>
      </c>
      <c r="I14" s="34">
        <v>11.900390317592336</v>
      </c>
      <c r="J14" s="34">
        <v>34.741758085759081</v>
      </c>
      <c r="K14" s="10"/>
    </row>
    <row r="15" spans="1:14" ht="15.6" customHeight="1" x14ac:dyDescent="0.2">
      <c r="A15" s="7"/>
      <c r="B15" s="33" t="s">
        <v>52</v>
      </c>
      <c r="C15" s="34">
        <v>40.073529999999998</v>
      </c>
      <c r="D15" s="35">
        <v>78.869592999999995</v>
      </c>
      <c r="E15" s="34">
        <v>96.812192487160459</v>
      </c>
      <c r="F15" s="34">
        <v>38.670777094584011</v>
      </c>
      <c r="G15" s="34">
        <v>7.0634990000000002</v>
      </c>
      <c r="H15" s="35">
        <v>7.9939879999999999</v>
      </c>
      <c r="I15" s="34">
        <v>13.173202119799265</v>
      </c>
      <c r="J15" s="34">
        <v>22.566867047177702</v>
      </c>
      <c r="K15" s="10"/>
    </row>
    <row r="16" spans="1:14" x14ac:dyDescent="0.2">
      <c r="A16" s="7" t="s">
        <v>61</v>
      </c>
      <c r="B16" s="2" t="s">
        <v>386</v>
      </c>
      <c r="C16" s="40">
        <v>2.6477080000000002</v>
      </c>
      <c r="D16" s="37">
        <v>3.6171739999999999</v>
      </c>
      <c r="E16" s="40">
        <v>36.615291414310015</v>
      </c>
      <c r="F16" s="40">
        <v>1.7735469925187117</v>
      </c>
      <c r="G16" s="40">
        <v>0.32482800000000001</v>
      </c>
      <c r="H16" s="37">
        <v>0.772953</v>
      </c>
      <c r="I16" s="40">
        <v>137.95762680557092</v>
      </c>
      <c r="J16" s="40">
        <v>2.1820307441939049</v>
      </c>
      <c r="K16" s="10"/>
    </row>
    <row r="17" spans="1:11" x14ac:dyDescent="0.2">
      <c r="A17" s="7" t="s">
        <v>61</v>
      </c>
      <c r="B17" s="2" t="s">
        <v>387</v>
      </c>
      <c r="C17" s="40">
        <v>24.698167999999999</v>
      </c>
      <c r="D17" s="37">
        <v>59.375988</v>
      </c>
      <c r="E17" s="40">
        <v>140.40644634047351</v>
      </c>
      <c r="F17" s="40">
        <v>29.112811533320521</v>
      </c>
      <c r="G17" s="40">
        <v>4.668552</v>
      </c>
      <c r="H17" s="37">
        <v>3.814667</v>
      </c>
      <c r="I17" s="40">
        <v>-18.290146495101688</v>
      </c>
      <c r="J17" s="40">
        <v>10.768728076431467</v>
      </c>
      <c r="K17" s="10"/>
    </row>
    <row r="18" spans="1:11" x14ac:dyDescent="0.2">
      <c r="A18" s="7" t="s">
        <v>61</v>
      </c>
      <c r="B18" s="2" t="s">
        <v>388</v>
      </c>
      <c r="C18" s="40">
        <v>12.727653999999999</v>
      </c>
      <c r="D18" s="37">
        <v>15.876431</v>
      </c>
      <c r="E18" s="40">
        <v>24.739649585068868</v>
      </c>
      <c r="F18" s="40">
        <v>7.7844185687447833</v>
      </c>
      <c r="G18" s="40">
        <v>2.070119</v>
      </c>
      <c r="H18" s="37">
        <v>3.4063680000000001</v>
      </c>
      <c r="I18" s="40">
        <v>64.549380977615286</v>
      </c>
      <c r="J18" s="40">
        <v>9.6161082265523312</v>
      </c>
      <c r="K18" s="10"/>
    </row>
    <row r="19" spans="1:11" ht="15.6" customHeight="1" x14ac:dyDescent="0.2">
      <c r="A19" s="7"/>
      <c r="B19" s="33" t="s">
        <v>53</v>
      </c>
      <c r="C19" s="34">
        <v>28.054461</v>
      </c>
      <c r="D19" s="35">
        <v>32.27769</v>
      </c>
      <c r="E19" s="34">
        <v>15.05368076756135</v>
      </c>
      <c r="F19" s="34">
        <v>15.826167064385427</v>
      </c>
      <c r="G19" s="34">
        <v>3.9344679999999999</v>
      </c>
      <c r="H19" s="35">
        <v>4.3127800000000001</v>
      </c>
      <c r="I19" s="34">
        <v>9.6153279172686226</v>
      </c>
      <c r="J19" s="34">
        <v>12.174891038581375</v>
      </c>
      <c r="K19" s="10"/>
    </row>
    <row r="20" spans="1:11" x14ac:dyDescent="0.2">
      <c r="A20" s="7" t="s">
        <v>61</v>
      </c>
      <c r="B20" s="2" t="s">
        <v>389</v>
      </c>
      <c r="C20" s="40">
        <v>0.97982800000000003</v>
      </c>
      <c r="D20" s="37">
        <v>0.78284500000000001</v>
      </c>
      <c r="E20" s="40">
        <v>-20.103834550553767</v>
      </c>
      <c r="F20" s="40">
        <v>0.3838389846212294</v>
      </c>
      <c r="G20" s="40">
        <v>2.4750000000000002E-3</v>
      </c>
      <c r="H20" s="37">
        <v>9.0830999999999995E-2</v>
      </c>
      <c r="I20" s="40"/>
      <c r="J20" s="40">
        <v>0.25641408277848277</v>
      </c>
      <c r="K20" s="10"/>
    </row>
    <row r="21" spans="1:11" x14ac:dyDescent="0.2">
      <c r="A21" s="7" t="s">
        <v>61</v>
      </c>
      <c r="B21" s="2" t="s">
        <v>390</v>
      </c>
      <c r="C21" s="40">
        <v>5.1746059999999998</v>
      </c>
      <c r="D21" s="37">
        <v>4.397087</v>
      </c>
      <c r="E21" s="40">
        <v>-15.025665722182513</v>
      </c>
      <c r="F21" s="40">
        <v>2.155948379782981</v>
      </c>
      <c r="G21" s="40">
        <v>0.67962800000000001</v>
      </c>
      <c r="H21" s="37">
        <v>0.742502</v>
      </c>
      <c r="I21" s="40">
        <v>9.2512374416592547</v>
      </c>
      <c r="J21" s="40">
        <v>2.0960681847737996</v>
      </c>
      <c r="K21" s="10"/>
    </row>
    <row r="22" spans="1:11" x14ac:dyDescent="0.2">
      <c r="A22" s="7" t="s">
        <v>61</v>
      </c>
      <c r="B22" s="2" t="s">
        <v>391</v>
      </c>
      <c r="C22" s="40">
        <v>1.0629999999999999E-3</v>
      </c>
      <c r="D22" s="37">
        <v>5.7500999999999997E-2</v>
      </c>
      <c r="E22" s="40"/>
      <c r="F22" s="40">
        <v>2.8193480771679338E-2</v>
      </c>
      <c r="G22" s="40">
        <v>0</v>
      </c>
      <c r="H22" s="37">
        <v>3.8446000000000001E-2</v>
      </c>
      <c r="I22" s="40" t="s">
        <v>97</v>
      </c>
      <c r="J22" s="40">
        <v>0.10853228332289139</v>
      </c>
      <c r="K22" s="10"/>
    </row>
    <row r="23" spans="1:11" x14ac:dyDescent="0.2">
      <c r="A23" s="7" t="s">
        <v>61</v>
      </c>
      <c r="B23" s="2" t="s">
        <v>392</v>
      </c>
      <c r="C23" s="40">
        <v>6.5700750000000001</v>
      </c>
      <c r="D23" s="37">
        <v>9.2466010000000001</v>
      </c>
      <c r="E23" s="40">
        <v>40.738134648386804</v>
      </c>
      <c r="F23" s="40">
        <v>4.5337275438147326</v>
      </c>
      <c r="G23" s="40">
        <v>1.2205950000000001</v>
      </c>
      <c r="H23" s="37">
        <v>1.5125440000000001</v>
      </c>
      <c r="I23" s="40">
        <v>23.918580692203385</v>
      </c>
      <c r="J23" s="40">
        <v>4.2698812346236137</v>
      </c>
      <c r="K23" s="10"/>
    </row>
    <row r="24" spans="1:11" x14ac:dyDescent="0.2">
      <c r="A24" s="7" t="s">
        <v>61</v>
      </c>
      <c r="B24" s="2" t="s">
        <v>393</v>
      </c>
      <c r="C24" s="40">
        <v>5.3178770000000002</v>
      </c>
      <c r="D24" s="37">
        <v>7.1158190000000001</v>
      </c>
      <c r="E24" s="40">
        <v>33.809394237587668</v>
      </c>
      <c r="F24" s="40">
        <v>3.4889776899749663</v>
      </c>
      <c r="G24" s="40">
        <v>0.60240400000000005</v>
      </c>
      <c r="H24" s="37">
        <v>0.81599999999999995</v>
      </c>
      <c r="I24" s="40">
        <v>35.457267880027345</v>
      </c>
      <c r="J24" s="40">
        <v>2.3035515578078178</v>
      </c>
      <c r="K24" s="10"/>
    </row>
    <row r="25" spans="1:11" x14ac:dyDescent="0.2">
      <c r="A25" s="7" t="s">
        <v>61</v>
      </c>
      <c r="B25" s="2" t="s">
        <v>394</v>
      </c>
      <c r="C25" s="40">
        <v>0.369869</v>
      </c>
      <c r="D25" s="37">
        <v>0.51258700000000001</v>
      </c>
      <c r="E25" s="40">
        <v>38.586093995441637</v>
      </c>
      <c r="F25" s="40">
        <v>0.2513280069618406</v>
      </c>
      <c r="G25" s="40">
        <v>3.2499E-2</v>
      </c>
      <c r="H25" s="37">
        <v>2.2568000000000001E-2</v>
      </c>
      <c r="I25" s="40">
        <v>-30.557863318871348</v>
      </c>
      <c r="J25" s="40">
        <v>6.3709009260547594E-2</v>
      </c>
      <c r="K25" s="10"/>
    </row>
    <row r="26" spans="1:11" x14ac:dyDescent="0.2">
      <c r="A26" s="7" t="s">
        <v>61</v>
      </c>
      <c r="B26" s="2" t="s">
        <v>395</v>
      </c>
      <c r="C26" s="40">
        <v>4.5867899999999997</v>
      </c>
      <c r="D26" s="37">
        <v>4.2705320000000002</v>
      </c>
      <c r="E26" s="40">
        <v>-6.8949744810640867</v>
      </c>
      <c r="F26" s="40">
        <v>2.0938968335653523</v>
      </c>
      <c r="G26" s="40">
        <v>4.0018999999999999E-2</v>
      </c>
      <c r="H26" s="37">
        <v>4.1301999999999998E-2</v>
      </c>
      <c r="I26" s="40">
        <v>3.2059771608486054</v>
      </c>
      <c r="J26" s="40">
        <v>0.11659471377521875</v>
      </c>
      <c r="K26" s="10"/>
    </row>
    <row r="27" spans="1:11" x14ac:dyDescent="0.2">
      <c r="A27" s="7" t="s">
        <v>61</v>
      </c>
      <c r="B27" s="2" t="s">
        <v>396</v>
      </c>
      <c r="C27" s="40">
        <v>5.0543529999999999</v>
      </c>
      <c r="D27" s="37">
        <v>5.8947180000000001</v>
      </c>
      <c r="E27" s="40">
        <v>16.626559324210245</v>
      </c>
      <c r="F27" s="40">
        <v>2.8902561448926467</v>
      </c>
      <c r="G27" s="40">
        <v>1.3568480000000001</v>
      </c>
      <c r="H27" s="37">
        <v>1.0485869999999999</v>
      </c>
      <c r="I27" s="40">
        <v>-22.71890440196692</v>
      </c>
      <c r="J27" s="40">
        <v>2.9601399722390029</v>
      </c>
      <c r="K27" s="10"/>
    </row>
    <row r="28" spans="1:11" x14ac:dyDescent="0.2">
      <c r="A28" s="7"/>
      <c r="B28" s="2" t="s">
        <v>397</v>
      </c>
      <c r="C28" s="40">
        <v>0.36889100000000002</v>
      </c>
      <c r="D28" s="37">
        <v>7.7470999999999998E-2</v>
      </c>
      <c r="E28" s="40">
        <v>-78.998945487962573</v>
      </c>
      <c r="F28" s="40">
        <v>3.7985028936240589E-2</v>
      </c>
      <c r="G28" s="40">
        <v>0</v>
      </c>
      <c r="H28" s="37">
        <v>0</v>
      </c>
      <c r="I28" s="40" t="s">
        <v>97</v>
      </c>
      <c r="J28" s="40">
        <v>0</v>
      </c>
      <c r="K28" s="10"/>
    </row>
    <row r="29" spans="1:11" x14ac:dyDescent="0.2">
      <c r="A29" s="7"/>
      <c r="B29" s="2" t="s">
        <v>398</v>
      </c>
      <c r="C29" s="40">
        <v>30.835846</v>
      </c>
      <c r="D29" s="37">
        <v>41.155262</v>
      </c>
      <c r="E29" s="40">
        <v>33.465649037162784</v>
      </c>
      <c r="F29" s="40">
        <v>20.178954937312838</v>
      </c>
      <c r="G29" s="40">
        <v>4.441681</v>
      </c>
      <c r="H29" s="37">
        <v>11.169276</v>
      </c>
      <c r="I29" s="40">
        <v>151.46506469059798</v>
      </c>
      <c r="J29" s="40">
        <v>31.53064108993318</v>
      </c>
      <c r="K29" s="10"/>
    </row>
    <row r="30" spans="1:11" x14ac:dyDescent="0.2">
      <c r="A30" s="7"/>
      <c r="B30" s="2" t="s">
        <v>399</v>
      </c>
      <c r="C30" s="40">
        <v>6.5853999999999996E-2</v>
      </c>
      <c r="D30" s="37">
        <v>2.5252379999999999</v>
      </c>
      <c r="E30" s="40"/>
      <c r="F30" s="40">
        <v>1.2381567102644127</v>
      </c>
      <c r="G30" s="40">
        <v>1.3569999999999999E-3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33" t="s">
        <v>43</v>
      </c>
      <c r="C31" s="34">
        <v>2.3281700000000001</v>
      </c>
      <c r="D31" s="35">
        <v>3.5834759999999997</v>
      </c>
      <c r="E31" s="34">
        <v>53.918141716455395</v>
      </c>
      <c r="F31" s="34">
        <v>1.7570244291712211</v>
      </c>
      <c r="G31" s="34">
        <v>0.77876999999999985</v>
      </c>
      <c r="H31" s="35">
        <v>0.21084000000000003</v>
      </c>
      <c r="I31" s="34">
        <v>-72.926538002234281</v>
      </c>
      <c r="J31" s="34">
        <v>0.59519707162769653</v>
      </c>
      <c r="K31" s="10"/>
    </row>
    <row r="32" spans="1:11" x14ac:dyDescent="0.2">
      <c r="A32" s="7" t="s">
        <v>61</v>
      </c>
      <c r="B32" s="2" t="s">
        <v>400</v>
      </c>
      <c r="C32" s="40">
        <v>0.29355599999999998</v>
      </c>
      <c r="D32" s="37">
        <v>0.899343</v>
      </c>
      <c r="E32" s="40">
        <v>206.36164820340923</v>
      </c>
      <c r="F32" s="40">
        <v>0.44095945422939453</v>
      </c>
      <c r="G32" s="40">
        <v>1.4416999999999999E-2</v>
      </c>
      <c r="H32" s="37">
        <v>1.4873000000000001E-2</v>
      </c>
      <c r="I32" s="40">
        <v>3.1629326489561072</v>
      </c>
      <c r="J32" s="40">
        <v>4.1986179312837844E-2</v>
      </c>
      <c r="K32" s="10"/>
    </row>
    <row r="33" spans="1:11" x14ac:dyDescent="0.2">
      <c r="A33" s="7" t="s">
        <v>61</v>
      </c>
      <c r="B33" s="2" t="s">
        <v>401</v>
      </c>
      <c r="C33" s="40">
        <v>0.57606199999999996</v>
      </c>
      <c r="D33" s="37">
        <v>8.8905999999999999E-2</v>
      </c>
      <c r="E33" s="40">
        <v>-84.566591790466987</v>
      </c>
      <c r="F33" s="40">
        <v>4.3591756690960562E-2</v>
      </c>
      <c r="G33" s="40">
        <v>0.55886199999999997</v>
      </c>
      <c r="H33" s="37">
        <v>4.2469999999999999E-3</v>
      </c>
      <c r="I33" s="40">
        <v>-99.240062841989612</v>
      </c>
      <c r="J33" s="40">
        <v>1.1989195424031622E-2</v>
      </c>
      <c r="K33" s="10"/>
    </row>
    <row r="34" spans="1:11" x14ac:dyDescent="0.2">
      <c r="A34" s="7" t="s">
        <v>61</v>
      </c>
      <c r="B34" s="2" t="s">
        <v>402</v>
      </c>
      <c r="C34" s="40">
        <v>0.30605300000000002</v>
      </c>
      <c r="D34" s="37">
        <v>0.676512</v>
      </c>
      <c r="E34" s="40">
        <v>121.04406753078716</v>
      </c>
      <c r="F34" s="40">
        <v>0.33170254541330296</v>
      </c>
      <c r="G34" s="40">
        <v>2.0997999999999999E-2</v>
      </c>
      <c r="H34" s="37">
        <v>1.4220000000000001E-3</v>
      </c>
      <c r="I34" s="40">
        <v>-93.227926469187537</v>
      </c>
      <c r="J34" s="40">
        <v>4.0142773470621534E-3</v>
      </c>
      <c r="K34" s="10"/>
    </row>
    <row r="35" spans="1:11" x14ac:dyDescent="0.2">
      <c r="A35" s="7" t="s">
        <v>61</v>
      </c>
      <c r="B35" s="2" t="s">
        <v>403</v>
      </c>
      <c r="C35" s="40">
        <v>0.155004</v>
      </c>
      <c r="D35" s="37">
        <v>0.12675900000000001</v>
      </c>
      <c r="E35" s="40">
        <v>-18.222110397151038</v>
      </c>
      <c r="F35" s="40">
        <v>6.2151570044647948E-2</v>
      </c>
      <c r="G35" s="40">
        <v>1.6584999999999999E-2</v>
      </c>
      <c r="H35" s="37">
        <v>5.3144999999999998E-2</v>
      </c>
      <c r="I35" s="40">
        <v>220.44015676816403</v>
      </c>
      <c r="J35" s="40">
        <v>0.15002726414178491</v>
      </c>
      <c r="K35" s="10"/>
    </row>
    <row r="36" spans="1:11" x14ac:dyDescent="0.2">
      <c r="A36" s="7" t="s">
        <v>61</v>
      </c>
      <c r="B36" s="2" t="s">
        <v>404</v>
      </c>
      <c r="C36" s="40">
        <v>7.6215000000000005E-2</v>
      </c>
      <c r="D36" s="37">
        <v>9.9454000000000001E-2</v>
      </c>
      <c r="E36" s="40">
        <v>30.491373089286888</v>
      </c>
      <c r="F36" s="40">
        <v>4.8763576923298677E-2</v>
      </c>
      <c r="G36" s="40">
        <v>1.7167999999999999E-2</v>
      </c>
      <c r="H36" s="37">
        <v>1.0605E-2</v>
      </c>
      <c r="I36" s="40">
        <v>-38.22809878844361</v>
      </c>
      <c r="J36" s="40">
        <v>2.9937701311950872E-2</v>
      </c>
      <c r="K36" s="10"/>
    </row>
    <row r="37" spans="1:11" x14ac:dyDescent="0.2">
      <c r="A37" s="7" t="s">
        <v>61</v>
      </c>
      <c r="B37" s="2" t="s">
        <v>405</v>
      </c>
      <c r="C37" s="40">
        <v>0.31112299999999998</v>
      </c>
      <c r="D37" s="37">
        <v>0.22217100000000001</v>
      </c>
      <c r="E37" s="40">
        <v>-28.590621715527298</v>
      </c>
      <c r="F37" s="40">
        <v>0.10893330231691226</v>
      </c>
      <c r="G37" s="40">
        <v>6.5849000000000005E-2</v>
      </c>
      <c r="H37" s="37">
        <v>5.0000000000000004E-6</v>
      </c>
      <c r="I37" s="40">
        <v>-99.992406870263778</v>
      </c>
      <c r="J37" s="40">
        <v>1.4114899251273396E-5</v>
      </c>
      <c r="K37" s="10"/>
    </row>
    <row r="38" spans="1:11" x14ac:dyDescent="0.2">
      <c r="A38" s="7" t="s">
        <v>61</v>
      </c>
      <c r="B38" s="2" t="s">
        <v>406</v>
      </c>
      <c r="C38" s="40">
        <v>0.46093699999999999</v>
      </c>
      <c r="D38" s="37">
        <v>0.24284700000000001</v>
      </c>
      <c r="E38" s="40">
        <v>-47.314492002160812</v>
      </c>
      <c r="F38" s="40">
        <v>0.11907101137301981</v>
      </c>
      <c r="G38" s="40">
        <v>6.9390999999999994E-2</v>
      </c>
      <c r="H38" s="37">
        <v>8.5500000000000003E-3</v>
      </c>
      <c r="I38" s="40">
        <v>-87.678517386981028</v>
      </c>
      <c r="J38" s="40">
        <v>2.4136477719677508E-2</v>
      </c>
      <c r="K38" s="10"/>
    </row>
    <row r="39" spans="1:11" x14ac:dyDescent="0.2">
      <c r="A39" s="7" t="s">
        <v>61</v>
      </c>
      <c r="B39" s="2" t="s">
        <v>407</v>
      </c>
      <c r="C39" s="40">
        <v>2.5222999999999999E-2</v>
      </c>
      <c r="D39" s="37">
        <v>9.9789000000000003E-2</v>
      </c>
      <c r="E39" s="40">
        <v>295.62700709669747</v>
      </c>
      <c r="F39" s="40">
        <v>4.8927831737276044E-2</v>
      </c>
      <c r="G39" s="40">
        <v>0</v>
      </c>
      <c r="H39" s="37">
        <v>1.0487E-2</v>
      </c>
      <c r="I39" s="40" t="s">
        <v>97</v>
      </c>
      <c r="J39" s="40">
        <v>2.9604589689620816E-2</v>
      </c>
      <c r="K39" s="10"/>
    </row>
    <row r="40" spans="1:11" x14ac:dyDescent="0.2">
      <c r="A40" s="7" t="s">
        <v>61</v>
      </c>
      <c r="B40" s="2" t="s">
        <v>408</v>
      </c>
      <c r="C40" s="40">
        <v>5.6711999999999999E-2</v>
      </c>
      <c r="D40" s="37">
        <v>0.992282</v>
      </c>
      <c r="E40" s="40"/>
      <c r="F40" s="40">
        <v>0.48652864275549151</v>
      </c>
      <c r="G40" s="40">
        <v>9.8919999999999998E-3</v>
      </c>
      <c r="H40" s="37">
        <v>5.0000000000000004E-6</v>
      </c>
      <c r="I40" s="40">
        <v>-99.949454104326733</v>
      </c>
      <c r="J40" s="40">
        <v>1.4114899251273396E-5</v>
      </c>
      <c r="K40" s="10"/>
    </row>
    <row r="41" spans="1:11" x14ac:dyDescent="0.2">
      <c r="A41" s="7" t="s">
        <v>61</v>
      </c>
      <c r="B41" s="2" t="s">
        <v>409</v>
      </c>
      <c r="C41" s="40">
        <v>0</v>
      </c>
      <c r="D41" s="37">
        <v>0.100775</v>
      </c>
      <c r="E41" s="40" t="s">
        <v>97</v>
      </c>
      <c r="F41" s="40">
        <v>4.9411280234534803E-2</v>
      </c>
      <c r="G41" s="40">
        <v>0</v>
      </c>
      <c r="H41" s="37">
        <v>0.100775</v>
      </c>
      <c r="I41" s="40" t="s">
        <v>97</v>
      </c>
      <c r="J41" s="40">
        <v>0.28448579440941529</v>
      </c>
      <c r="K41" s="10"/>
    </row>
    <row r="42" spans="1:11" x14ac:dyDescent="0.2">
      <c r="A42" s="7" t="s">
        <v>61</v>
      </c>
      <c r="B42" s="2" t="s">
        <v>410</v>
      </c>
      <c r="C42" s="40">
        <v>6.7284999999999998E-2</v>
      </c>
      <c r="D42" s="37">
        <v>3.4638000000000002E-2</v>
      </c>
      <c r="E42" s="40">
        <v>-48.520472616482124</v>
      </c>
      <c r="F42" s="40">
        <v>1.6983457452382202E-2</v>
      </c>
      <c r="G42" s="40">
        <v>5.6080000000000001E-3</v>
      </c>
      <c r="H42" s="37">
        <v>6.7260000000000002E-3</v>
      </c>
      <c r="I42" s="40">
        <v>19.935805991440802</v>
      </c>
      <c r="J42" s="40">
        <v>1.8987362472812973E-2</v>
      </c>
      <c r="K42" s="10"/>
    </row>
    <row r="43" spans="1:11" x14ac:dyDescent="0.2">
      <c r="A43" s="7" t="s">
        <v>61</v>
      </c>
      <c r="B43" s="2" t="s">
        <v>411</v>
      </c>
      <c r="C43" s="40">
        <v>0.19649800000000001</v>
      </c>
      <c r="D43" s="37">
        <v>6.3183000000000003E-2</v>
      </c>
      <c r="E43" s="40">
        <v>-67.845474254190876</v>
      </c>
      <c r="F43" s="40">
        <v>3.0979438541886502E-2</v>
      </c>
      <c r="G43" s="40">
        <v>2.2644000000000001E-2</v>
      </c>
      <c r="H43" s="37">
        <v>3.3149999999999998E-3</v>
      </c>
      <c r="I43" s="40">
        <v>-85.36036036036036</v>
      </c>
      <c r="J43" s="40">
        <v>9.3581782035942612E-3</v>
      </c>
      <c r="K43" s="10"/>
    </row>
    <row r="44" spans="1:11" x14ac:dyDescent="0.2">
      <c r="A44" s="7" t="s">
        <v>61</v>
      </c>
      <c r="B44" s="2" t="s">
        <v>2</v>
      </c>
      <c r="C44" s="40">
        <v>43.570093689999162</v>
      </c>
      <c r="D44" s="37">
        <v>45.399491459999794</v>
      </c>
      <c r="E44" s="40">
        <v>4.1987464682008202</v>
      </c>
      <c r="F44" s="40">
        <v>22.259955296803959</v>
      </c>
      <c r="G44" s="40">
        <v>6.8717608400000039</v>
      </c>
      <c r="H44" s="37">
        <v>11.733362380000059</v>
      </c>
      <c r="I44" s="40">
        <v>70.747536958810286</v>
      </c>
      <c r="J44" s="40">
        <v>33.12304557447645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70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90">
        <v>100</v>
      </c>
      <c r="G13" s="37">
        <v>224.71570712000064</v>
      </c>
      <c r="H13" s="37">
        <v>327.65158929000069</v>
      </c>
      <c r="I13" s="37">
        <v>45.807159405653451</v>
      </c>
      <c r="J13" s="90">
        <v>100</v>
      </c>
      <c r="K13" s="10"/>
    </row>
    <row r="14" spans="1:14" x14ac:dyDescent="0.2">
      <c r="A14" s="7"/>
      <c r="B14" s="33" t="s">
        <v>202</v>
      </c>
      <c r="C14" s="35">
        <v>759.18016299999999</v>
      </c>
      <c r="D14" s="35">
        <v>926.84180200000003</v>
      </c>
      <c r="E14" s="35">
        <v>22.084565320761683</v>
      </c>
      <c r="F14" s="35">
        <v>44.293430008920367</v>
      </c>
      <c r="G14" s="35">
        <v>104.298811</v>
      </c>
      <c r="H14" s="35">
        <v>127.153251</v>
      </c>
      <c r="I14" s="35">
        <v>21.91246456299487</v>
      </c>
      <c r="J14" s="35">
        <v>38.807457420100626</v>
      </c>
      <c r="K14" s="10"/>
    </row>
    <row r="15" spans="1:14" x14ac:dyDescent="0.2">
      <c r="A15" s="7"/>
      <c r="B15" s="2" t="s">
        <v>375</v>
      </c>
      <c r="C15" s="36">
        <v>307.22499499999998</v>
      </c>
      <c r="D15" s="37">
        <v>493.26578799999999</v>
      </c>
      <c r="E15" s="36">
        <v>60.555226959967889</v>
      </c>
      <c r="F15" s="36">
        <v>23.572991215358403</v>
      </c>
      <c r="G15" s="36">
        <v>73.177622</v>
      </c>
      <c r="H15" s="37">
        <v>94.208976000000007</v>
      </c>
      <c r="I15" s="36">
        <v>28.740144083938681</v>
      </c>
      <c r="J15" s="36">
        <v>28.752790793459791</v>
      </c>
      <c r="K15" s="10"/>
    </row>
    <row r="16" spans="1:14" x14ac:dyDescent="0.2">
      <c r="A16" s="7"/>
      <c r="B16" s="2" t="s">
        <v>376</v>
      </c>
      <c r="C16" s="36">
        <v>238.77158</v>
      </c>
      <c r="D16" s="37">
        <v>393.18231900000001</v>
      </c>
      <c r="E16" s="36">
        <v>64.66880983071772</v>
      </c>
      <c r="F16" s="36">
        <v>18.790038914722469</v>
      </c>
      <c r="G16" s="36">
        <v>16.718492999999999</v>
      </c>
      <c r="H16" s="37">
        <v>66.683936000000003</v>
      </c>
      <c r="I16" s="36">
        <v>298.86331860174244</v>
      </c>
      <c r="J16" s="36">
        <v>20.352086844596016</v>
      </c>
      <c r="K16" s="10"/>
    </row>
    <row r="17" spans="1:12" x14ac:dyDescent="0.2">
      <c r="A17" s="7"/>
      <c r="B17" s="2" t="s">
        <v>377</v>
      </c>
      <c r="C17" s="36">
        <v>83.827775000000003</v>
      </c>
      <c r="D17" s="37">
        <v>145.49511999999999</v>
      </c>
      <c r="E17" s="36">
        <v>73.564334732730273</v>
      </c>
      <c r="F17" s="36">
        <v>6.9531584575200993</v>
      </c>
      <c r="G17" s="36">
        <v>14.653108</v>
      </c>
      <c r="H17" s="37">
        <v>22.161543999999999</v>
      </c>
      <c r="I17" s="36">
        <v>51.241252026532536</v>
      </c>
      <c r="J17" s="36">
        <v>6.7637529389137407</v>
      </c>
      <c r="K17" s="10"/>
    </row>
    <row r="18" spans="1:12" x14ac:dyDescent="0.2">
      <c r="A18" s="7"/>
      <c r="B18" s="2" t="s">
        <v>378</v>
      </c>
      <c r="C18" s="36">
        <v>44.745638999999997</v>
      </c>
      <c r="D18" s="37">
        <v>42.037025</v>
      </c>
      <c r="E18" s="36">
        <v>-6.0533586301002362</v>
      </c>
      <c r="F18" s="36">
        <v>2.0089340172215664</v>
      </c>
      <c r="G18" s="36">
        <v>8.0469179999999998</v>
      </c>
      <c r="H18" s="37">
        <v>5.1146060000000002</v>
      </c>
      <c r="I18" s="36">
        <v>-36.440187410882032</v>
      </c>
      <c r="J18" s="36">
        <v>1.5609892236698784</v>
      </c>
      <c r="K18" s="10"/>
    </row>
    <row r="19" spans="1:12" x14ac:dyDescent="0.2">
      <c r="A19" s="7"/>
      <c r="B19" s="2" t="s">
        <v>379</v>
      </c>
      <c r="C19" s="36">
        <v>20.030577000000001</v>
      </c>
      <c r="D19" s="37">
        <v>38.761453000000003</v>
      </c>
      <c r="E19" s="36">
        <v>93.51141507306555</v>
      </c>
      <c r="F19" s="36">
        <v>1.8523956319134129</v>
      </c>
      <c r="G19" s="36">
        <v>4.9414470000000001</v>
      </c>
      <c r="H19" s="37">
        <v>9.6359820000000003</v>
      </c>
      <c r="I19" s="36">
        <v>95.003245000907626</v>
      </c>
      <c r="J19" s="36">
        <v>2.9409233206774719</v>
      </c>
      <c r="K19" s="10"/>
    </row>
    <row r="20" spans="1:12" x14ac:dyDescent="0.2">
      <c r="A20" s="7"/>
      <c r="B20" s="2" t="s">
        <v>380</v>
      </c>
      <c r="C20" s="36">
        <v>3.7174299999999998</v>
      </c>
      <c r="D20" s="37">
        <v>37.261006999999999</v>
      </c>
      <c r="E20" s="36">
        <v>902.33244472659885</v>
      </c>
      <c r="F20" s="36">
        <v>1.7806898675210938</v>
      </c>
      <c r="G20" s="36">
        <v>0.67452400000000001</v>
      </c>
      <c r="H20" s="37">
        <v>0.84490799999999999</v>
      </c>
      <c r="I20" s="36">
        <v>25.259886972146273</v>
      </c>
      <c r="J20" s="36">
        <v>0.25786781679614607</v>
      </c>
      <c r="K20" s="10"/>
    </row>
    <row r="21" spans="1:12" x14ac:dyDescent="0.2">
      <c r="A21" s="7"/>
      <c r="B21" s="2" t="s">
        <v>381</v>
      </c>
      <c r="C21" s="36">
        <v>6.0113050000000001</v>
      </c>
      <c r="D21" s="37">
        <v>8.0430650000000004</v>
      </c>
      <c r="E21" s="36">
        <v>33.798983748121245</v>
      </c>
      <c r="F21" s="36">
        <v>0.38437512838323307</v>
      </c>
      <c r="G21" s="36">
        <v>1.2843230000000001</v>
      </c>
      <c r="H21" s="37">
        <v>1.576028</v>
      </c>
      <c r="I21" s="36">
        <v>22.71274437972377</v>
      </c>
      <c r="J21" s="36">
        <v>0.48100728075671734</v>
      </c>
      <c r="K21" s="10"/>
    </row>
    <row r="22" spans="1:12" x14ac:dyDescent="0.2">
      <c r="A22" s="7"/>
      <c r="B22" s="2" t="s">
        <v>382</v>
      </c>
      <c r="C22" s="36">
        <v>2.0440330000000002</v>
      </c>
      <c r="D22" s="37">
        <v>6.2911260000000002</v>
      </c>
      <c r="E22" s="36">
        <v>207.78006030235323</v>
      </c>
      <c r="F22" s="36">
        <v>0.30065060569883439</v>
      </c>
      <c r="G22" s="36">
        <v>0</v>
      </c>
      <c r="H22" s="37">
        <v>0</v>
      </c>
      <c r="I22" s="36" t="s">
        <v>97</v>
      </c>
      <c r="J22" s="36">
        <v>0</v>
      </c>
      <c r="K22" s="10"/>
    </row>
    <row r="23" spans="1:12" x14ac:dyDescent="0.2">
      <c r="A23" s="7"/>
      <c r="B23" s="2" t="s">
        <v>383</v>
      </c>
      <c r="C23" s="36">
        <v>1.3141849999999999</v>
      </c>
      <c r="D23" s="37">
        <v>1.3047219999999999</v>
      </c>
      <c r="E23" s="36">
        <v>-0.72006604853959155</v>
      </c>
      <c r="F23" s="36">
        <v>6.2352186169629183E-2</v>
      </c>
      <c r="G23" s="36">
        <v>0.64776999999999996</v>
      </c>
      <c r="H23" s="37">
        <v>0.26126100000000002</v>
      </c>
      <c r="I23" s="36">
        <v>-59.667628942371522</v>
      </c>
      <c r="J23" s="36">
        <v>7.9737443229295893E-2</v>
      </c>
      <c r="K23" s="10"/>
    </row>
    <row r="24" spans="1:12" x14ac:dyDescent="0.2">
      <c r="A24" s="7"/>
      <c r="B24" s="2" t="s">
        <v>384</v>
      </c>
      <c r="C24" s="36">
        <v>0</v>
      </c>
      <c r="D24" s="37">
        <v>1.085E-2</v>
      </c>
      <c r="E24" s="36" t="s">
        <v>97</v>
      </c>
      <c r="F24" s="36">
        <v>5.1851752322753554E-4</v>
      </c>
      <c r="G24" s="36">
        <v>0</v>
      </c>
      <c r="H24" s="37">
        <v>1.085E-2</v>
      </c>
      <c r="I24" s="36" t="s">
        <v>97</v>
      </c>
      <c r="J24" s="36">
        <v>3.3114443374168377E-3</v>
      </c>
      <c r="K24" s="10"/>
    </row>
    <row r="25" spans="1:12" x14ac:dyDescent="0.2">
      <c r="A25" s="7"/>
      <c r="B25" s="2" t="s">
        <v>385</v>
      </c>
      <c r="C25" s="36">
        <v>5.5419999999999997E-2</v>
      </c>
      <c r="D25" s="37">
        <v>9.4929999999999997E-3</v>
      </c>
      <c r="E25" s="36">
        <v>-82.870804763623241</v>
      </c>
      <c r="F25" s="36">
        <v>4.5366699059898579E-4</v>
      </c>
      <c r="G25" s="36">
        <v>1.0864E-2</v>
      </c>
      <c r="H25" s="37">
        <v>0</v>
      </c>
      <c r="I25" s="36" t="s">
        <v>97</v>
      </c>
      <c r="J25" s="36">
        <v>0</v>
      </c>
      <c r="K25" s="10"/>
    </row>
    <row r="26" spans="1:12" x14ac:dyDescent="0.2">
      <c r="A26" s="7"/>
      <c r="K26" s="10"/>
    </row>
    <row r="27" spans="1:12" x14ac:dyDescent="0.2">
      <c r="A27" s="7"/>
      <c r="B27" s="2"/>
      <c r="C27" s="139" t="s">
        <v>130</v>
      </c>
      <c r="D27" s="139"/>
      <c r="E27" s="139"/>
      <c r="F27" s="139"/>
      <c r="G27" s="139"/>
      <c r="H27" s="38"/>
      <c r="I27" s="39"/>
      <c r="J27" s="39"/>
      <c r="K27" s="10"/>
    </row>
    <row r="28" spans="1:12" x14ac:dyDescent="0.2">
      <c r="A28" s="7"/>
      <c r="B28" s="2"/>
      <c r="C28" s="139" t="s">
        <v>201</v>
      </c>
      <c r="D28" s="139"/>
      <c r="E28" s="139"/>
      <c r="F28" s="139"/>
      <c r="G28" s="139"/>
      <c r="H28" s="38"/>
      <c r="I28" s="39"/>
      <c r="J28" s="39"/>
      <c r="K28" s="10"/>
    </row>
    <row r="29" spans="1:12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2" x14ac:dyDescent="0.2">
      <c r="A30" s="7"/>
      <c r="B30" s="2"/>
      <c r="C30" s="22"/>
      <c r="D30" s="22"/>
      <c r="E30" s="22"/>
      <c r="F30" s="38"/>
      <c r="G30" s="38"/>
      <c r="H30" s="38"/>
      <c r="I30" s="39"/>
      <c r="J30" s="39"/>
      <c r="K30" s="10"/>
      <c r="L30" s="103"/>
    </row>
    <row r="31" spans="1:12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  <c r="L31" s="103"/>
    </row>
    <row r="32" spans="1:12" s="30" customFormat="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1" s="30" customFormat="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s="30" customFormat="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s="89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s="89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s="89" customFormat="1" ht="22.5" x14ac:dyDescent="0.2">
      <c r="A39" s="11"/>
      <c r="B39" s="126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A40" s="30"/>
      <c r="B40" s="30"/>
      <c r="C40" s="130" t="s">
        <v>202</v>
      </c>
      <c r="D40" s="131">
        <v>926.84180200000003</v>
      </c>
      <c r="E40" s="130"/>
      <c r="F40" s="89"/>
      <c r="G40" s="89"/>
      <c r="H40" s="89"/>
      <c r="I40" s="89"/>
      <c r="J40" s="104"/>
      <c r="K40" s="30"/>
    </row>
    <row r="41" spans="1:11" x14ac:dyDescent="0.2">
      <c r="A41" s="30"/>
      <c r="B41" s="30"/>
      <c r="C41" s="130" t="s">
        <v>375</v>
      </c>
      <c r="D41" s="131">
        <v>493.26578799999999</v>
      </c>
      <c r="E41" s="130"/>
      <c r="F41" s="89"/>
      <c r="G41" s="89"/>
      <c r="H41" s="89"/>
      <c r="I41" s="89"/>
      <c r="J41" s="89"/>
      <c r="K41" s="30"/>
    </row>
    <row r="42" spans="1:11" x14ac:dyDescent="0.2">
      <c r="A42" s="30"/>
      <c r="B42" s="30"/>
      <c r="C42" s="130" t="s">
        <v>376</v>
      </c>
      <c r="D42" s="131">
        <v>393.18231900000001</v>
      </c>
      <c r="E42" s="130"/>
      <c r="F42" s="89"/>
      <c r="G42" s="89"/>
      <c r="H42" s="89"/>
      <c r="I42" s="89"/>
      <c r="J42" s="89"/>
      <c r="K42" s="30"/>
    </row>
    <row r="43" spans="1:11" x14ac:dyDescent="0.2">
      <c r="A43" s="30"/>
      <c r="B43" s="30"/>
      <c r="C43" s="130" t="s">
        <v>2</v>
      </c>
      <c r="D43" s="131">
        <v>279.21410700000007</v>
      </c>
      <c r="E43" s="130"/>
      <c r="F43" s="89"/>
      <c r="G43" s="89"/>
      <c r="H43" s="89"/>
      <c r="I43" s="89"/>
      <c r="J43" s="89"/>
      <c r="K43" s="30"/>
    </row>
    <row r="44" spans="1:11" x14ac:dyDescent="0.2">
      <c r="A44" s="30"/>
      <c r="B44" s="30"/>
      <c r="C44" s="30"/>
      <c r="D44" s="94"/>
      <c r="E44" s="30"/>
      <c r="F44" s="89"/>
      <c r="G44" s="89"/>
      <c r="H44" s="89"/>
      <c r="I44" s="89"/>
      <c r="J44" s="89"/>
      <c r="K44" s="30"/>
    </row>
    <row r="45" spans="1:11" x14ac:dyDescent="0.2">
      <c r="A45" s="89"/>
      <c r="B45" s="89"/>
      <c r="C45" s="89"/>
      <c r="D45" s="105"/>
      <c r="E45" s="89"/>
      <c r="F45" s="89"/>
      <c r="G45" s="89"/>
      <c r="H45" s="89"/>
      <c r="I45" s="89"/>
      <c r="J45" s="89"/>
      <c r="K45" s="89"/>
    </row>
    <row r="46" spans="1:11" x14ac:dyDescent="0.2">
      <c r="A46" s="89"/>
      <c r="B46" s="89"/>
      <c r="C46" s="89"/>
      <c r="D46" s="105"/>
      <c r="E46" s="89"/>
      <c r="F46" s="89"/>
      <c r="G46" s="89"/>
      <c r="H46" s="89"/>
      <c r="I46" s="89"/>
      <c r="J46" s="89"/>
      <c r="K46" s="89"/>
    </row>
    <row r="47" spans="1:11" x14ac:dyDescent="0.2">
      <c r="A47" s="89"/>
      <c r="B47" s="89"/>
      <c r="C47" s="89"/>
      <c r="D47" s="105"/>
      <c r="E47" s="89"/>
      <c r="F47" s="106"/>
      <c r="G47" s="106"/>
      <c r="H47" s="106"/>
      <c r="I47" s="89"/>
      <c r="J47" s="89"/>
      <c r="K47" s="89"/>
    </row>
    <row r="48" spans="1:11" x14ac:dyDescent="0.2">
      <c r="C48" s="89"/>
      <c r="D48" s="105"/>
      <c r="E48" s="89"/>
      <c r="F48" s="89"/>
      <c r="G48" s="106"/>
      <c r="H48" s="89"/>
      <c r="I48" s="89"/>
      <c r="J48" s="89"/>
    </row>
  </sheetData>
  <sortState ref="B14:J30">
    <sortCondition descending="1" ref="D15"/>
  </sortState>
  <mergeCells count="10">
    <mergeCell ref="C27:G27"/>
    <mergeCell ref="C28:G28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L17" sqref="L16:L17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151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90">
        <v>100</v>
      </c>
      <c r="G13" s="37">
        <v>224.71570712000064</v>
      </c>
      <c r="H13" s="37">
        <v>327.65158929000069</v>
      </c>
      <c r="I13" s="37">
        <v>45.807159405653451</v>
      </c>
      <c r="J13" s="90">
        <v>100</v>
      </c>
      <c r="K13" s="10"/>
    </row>
    <row r="14" spans="1:14" x14ac:dyDescent="0.2">
      <c r="A14" s="7"/>
      <c r="B14" s="2" t="s">
        <v>98</v>
      </c>
      <c r="C14" s="40">
        <v>494.58106228000213</v>
      </c>
      <c r="D14" s="37">
        <v>623.54669445000206</v>
      </c>
      <c r="E14" s="40">
        <v>26.075731969087677</v>
      </c>
      <c r="F14" s="40">
        <v>29.799067983680366</v>
      </c>
      <c r="G14" s="40">
        <v>50.863016789999975</v>
      </c>
      <c r="H14" s="37">
        <v>75.258923790000011</v>
      </c>
      <c r="I14" s="40">
        <v>47.963940284400209</v>
      </c>
      <c r="J14" s="40">
        <v>22.969192352486715</v>
      </c>
      <c r="K14" s="10"/>
    </row>
    <row r="15" spans="1:14" x14ac:dyDescent="0.2">
      <c r="A15" s="7"/>
      <c r="B15" s="2" t="s">
        <v>169</v>
      </c>
      <c r="C15" s="40">
        <v>227.81883142000021</v>
      </c>
      <c r="D15" s="37">
        <v>474.37445296999948</v>
      </c>
      <c r="E15" s="40">
        <v>108.22442552848339</v>
      </c>
      <c r="F15" s="40">
        <v>22.670181238379836</v>
      </c>
      <c r="G15" s="40">
        <v>30.636977159999962</v>
      </c>
      <c r="H15" s="37">
        <v>96.070786160000026</v>
      </c>
      <c r="I15" s="40">
        <v>213.57788876583848</v>
      </c>
      <c r="J15" s="40">
        <v>29.321019430480732</v>
      </c>
      <c r="K15" s="10"/>
    </row>
    <row r="16" spans="1:14" x14ac:dyDescent="0.2">
      <c r="A16" s="7"/>
      <c r="B16" s="2" t="s">
        <v>174</v>
      </c>
      <c r="C16" s="40">
        <v>98.06476883999963</v>
      </c>
      <c r="D16" s="37">
        <v>119.63863551999968</v>
      </c>
      <c r="E16" s="40">
        <v>21.999609987557832</v>
      </c>
      <c r="F16" s="40">
        <v>5.7174865412121756</v>
      </c>
      <c r="G16" s="40">
        <v>18.562609380000008</v>
      </c>
      <c r="H16" s="37">
        <v>22.801750039999984</v>
      </c>
      <c r="I16" s="40">
        <v>22.836986833151652</v>
      </c>
      <c r="J16" s="40">
        <v>6.9591452583550319</v>
      </c>
      <c r="K16" s="10"/>
    </row>
    <row r="17" spans="1:11" x14ac:dyDescent="0.2">
      <c r="A17" s="7"/>
      <c r="B17" s="2" t="s">
        <v>177</v>
      </c>
      <c r="C17" s="40">
        <v>89.767406300000076</v>
      </c>
      <c r="D17" s="37">
        <v>114.4149404800001</v>
      </c>
      <c r="E17" s="40">
        <v>27.457108538514174</v>
      </c>
      <c r="F17" s="40">
        <v>5.467848069853968</v>
      </c>
      <c r="G17" s="40">
        <v>18.090819809999999</v>
      </c>
      <c r="H17" s="37">
        <v>21.705109109999999</v>
      </c>
      <c r="I17" s="40">
        <v>19.978582164652046</v>
      </c>
      <c r="J17" s="40">
        <v>6.6244479866658157</v>
      </c>
      <c r="K17" s="10"/>
    </row>
    <row r="18" spans="1:11" x14ac:dyDescent="0.2">
      <c r="A18" s="7"/>
      <c r="B18" s="2" t="s">
        <v>178</v>
      </c>
      <c r="C18" s="40">
        <v>84.904219620000887</v>
      </c>
      <c r="D18" s="37">
        <v>94.967106230000013</v>
      </c>
      <c r="E18" s="40">
        <v>11.852045345963713</v>
      </c>
      <c r="F18" s="40">
        <v>4.5384431991212786</v>
      </c>
      <c r="G18" s="40">
        <v>13.983755989999993</v>
      </c>
      <c r="H18" s="37">
        <v>17.318414100000023</v>
      </c>
      <c r="I18" s="40">
        <v>23.84665545068647</v>
      </c>
      <c r="J18" s="40">
        <v>5.2856188299064506</v>
      </c>
      <c r="K18" s="10"/>
    </row>
    <row r="19" spans="1:11" x14ac:dyDescent="0.2">
      <c r="A19" s="7"/>
      <c r="B19" s="2" t="s">
        <v>347</v>
      </c>
      <c r="C19" s="40">
        <v>51.316952579999956</v>
      </c>
      <c r="D19" s="37">
        <v>84.969061070000009</v>
      </c>
      <c r="E19" s="40">
        <v>65.576981480999862</v>
      </c>
      <c r="F19" s="40">
        <v>4.0606402854364632</v>
      </c>
      <c r="G19" s="40">
        <v>13.433736939999999</v>
      </c>
      <c r="H19" s="37">
        <v>1.8721479599999995</v>
      </c>
      <c r="I19" s="40">
        <v>-86.063833404199443</v>
      </c>
      <c r="J19" s="40">
        <v>0.57138375676944531</v>
      </c>
      <c r="K19" s="10"/>
    </row>
    <row r="20" spans="1:11" x14ac:dyDescent="0.2">
      <c r="A20" s="7"/>
      <c r="B20" s="2" t="s">
        <v>348</v>
      </c>
      <c r="C20" s="40">
        <v>43.238833350000085</v>
      </c>
      <c r="D20" s="37">
        <v>62.96481550999993</v>
      </c>
      <c r="E20" s="40">
        <v>45.620986117563248</v>
      </c>
      <c r="F20" s="40">
        <v>3.0090654551819247</v>
      </c>
      <c r="G20" s="40">
        <v>9.5932233000000089</v>
      </c>
      <c r="H20" s="37">
        <v>9.2817946100000057</v>
      </c>
      <c r="I20" s="40">
        <v>-3.2463404661914108</v>
      </c>
      <c r="J20" s="40">
        <v>2.8328245347788608</v>
      </c>
      <c r="K20" s="10"/>
    </row>
    <row r="21" spans="1:11" x14ac:dyDescent="0.2">
      <c r="A21" s="7"/>
      <c r="B21" s="2" t="s">
        <v>349</v>
      </c>
      <c r="C21" s="40">
        <v>14.704522859999987</v>
      </c>
      <c r="D21" s="37">
        <v>54.048130609999916</v>
      </c>
      <c r="E21" s="40">
        <v>267.56126754050939</v>
      </c>
      <c r="F21" s="40">
        <v>2.5829403519793099</v>
      </c>
      <c r="G21" s="40">
        <v>2.1667003899999999</v>
      </c>
      <c r="H21" s="37">
        <v>4.2780107700000016</v>
      </c>
      <c r="I21" s="40">
        <v>97.443577789728536</v>
      </c>
      <c r="J21" s="40">
        <v>1.3056584829239402</v>
      </c>
      <c r="K21" s="10"/>
    </row>
    <row r="22" spans="1:11" x14ac:dyDescent="0.2">
      <c r="A22" s="7"/>
      <c r="B22" s="2" t="s">
        <v>350</v>
      </c>
      <c r="C22" s="40">
        <v>34.729297200000019</v>
      </c>
      <c r="D22" s="37">
        <v>48.527052269999942</v>
      </c>
      <c r="E22" s="40">
        <v>39.729439356463317</v>
      </c>
      <c r="F22" s="40">
        <v>2.3190900417118461</v>
      </c>
      <c r="G22" s="40">
        <v>3.3890027399999991</v>
      </c>
      <c r="H22" s="37">
        <v>10.950432329999998</v>
      </c>
      <c r="I22" s="40">
        <v>223.1166561405613</v>
      </c>
      <c r="J22" s="40">
        <v>3.3420965098105762</v>
      </c>
      <c r="K22" s="10"/>
    </row>
    <row r="23" spans="1:11" x14ac:dyDescent="0.2">
      <c r="A23" s="7"/>
      <c r="B23" s="2" t="s">
        <v>351</v>
      </c>
      <c r="C23" s="40">
        <v>39.570365580000058</v>
      </c>
      <c r="D23" s="37">
        <v>47.606193020000021</v>
      </c>
      <c r="E23" s="40">
        <v>20.307690672591328</v>
      </c>
      <c r="F23" s="40">
        <v>2.2750825156702676</v>
      </c>
      <c r="G23" s="40">
        <v>7.8064086199999982</v>
      </c>
      <c r="H23" s="37">
        <v>8.6877831799999967</v>
      </c>
      <c r="I23" s="40">
        <v>11.290397452958324</v>
      </c>
      <c r="J23" s="40">
        <v>2.651530913927763</v>
      </c>
      <c r="K23" s="10"/>
    </row>
    <row r="24" spans="1:11" x14ac:dyDescent="0.2">
      <c r="A24" s="7"/>
      <c r="B24" s="2" t="s">
        <v>352</v>
      </c>
      <c r="C24" s="40">
        <v>41.08329159000003</v>
      </c>
      <c r="D24" s="37">
        <v>46.399271409999663</v>
      </c>
      <c r="E24" s="40">
        <v>12.939517780249087</v>
      </c>
      <c r="F24" s="40">
        <v>2.217404174292648</v>
      </c>
      <c r="G24" s="40">
        <v>8.7224228700000008</v>
      </c>
      <c r="H24" s="37">
        <v>7.2419929300000243</v>
      </c>
      <c r="I24" s="40">
        <v>-16.972691671390805</v>
      </c>
      <c r="J24" s="40">
        <v>2.2102724866047327</v>
      </c>
      <c r="K24" s="10"/>
    </row>
    <row r="25" spans="1:11" x14ac:dyDescent="0.2">
      <c r="A25" s="7"/>
      <c r="B25" s="2" t="s">
        <v>353</v>
      </c>
      <c r="C25" s="40">
        <v>39.713732949999951</v>
      </c>
      <c r="D25" s="37">
        <v>40.084223119999983</v>
      </c>
      <c r="E25" s="40">
        <v>0.93290190188488609</v>
      </c>
      <c r="F25" s="40">
        <v>1.9156103311227937</v>
      </c>
      <c r="G25" s="40">
        <v>5.6524934300000025</v>
      </c>
      <c r="H25" s="37">
        <v>7.456203420000004</v>
      </c>
      <c r="I25" s="40">
        <v>31.90998826158744</v>
      </c>
      <c r="J25" s="40">
        <v>2.2756500086439693</v>
      </c>
      <c r="K25" s="10"/>
    </row>
    <row r="26" spans="1:11" x14ac:dyDescent="0.2">
      <c r="A26" s="7"/>
      <c r="B26" s="2" t="s">
        <v>354</v>
      </c>
      <c r="C26" s="40">
        <v>36.304522560000009</v>
      </c>
      <c r="D26" s="37">
        <v>40.001015459999955</v>
      </c>
      <c r="E26" s="40">
        <v>10.181907485192232</v>
      </c>
      <c r="F26" s="40">
        <v>1.9116338675488973</v>
      </c>
      <c r="G26" s="40">
        <v>6.2579623500000015</v>
      </c>
      <c r="H26" s="37">
        <v>10.129468109999992</v>
      </c>
      <c r="I26" s="40">
        <v>61.865277281509854</v>
      </c>
      <c r="J26" s="40">
        <v>3.0915363883782403</v>
      </c>
      <c r="K26" s="10"/>
    </row>
    <row r="27" spans="1:11" x14ac:dyDescent="0.2">
      <c r="A27" s="7"/>
      <c r="B27" s="2" t="s">
        <v>355</v>
      </c>
      <c r="C27" s="40">
        <v>19.937837760000019</v>
      </c>
      <c r="D27" s="37">
        <v>38.243540100000018</v>
      </c>
      <c r="E27" s="40">
        <v>91.813879520704774</v>
      </c>
      <c r="F27" s="40">
        <v>1.8276447642493039</v>
      </c>
      <c r="G27" s="40">
        <v>4.2115516899999985</v>
      </c>
      <c r="H27" s="37">
        <v>4.5499589599999997</v>
      </c>
      <c r="I27" s="40">
        <v>8.0352158755055303</v>
      </c>
      <c r="J27" s="40">
        <v>1.3886576805134563</v>
      </c>
      <c r="K27" s="10"/>
    </row>
    <row r="28" spans="1:11" x14ac:dyDescent="0.2">
      <c r="A28" s="7"/>
      <c r="B28" s="2" t="s">
        <v>356</v>
      </c>
      <c r="C28" s="40">
        <v>27.552733039999964</v>
      </c>
      <c r="D28" s="37">
        <v>37.87697932999999</v>
      </c>
      <c r="E28" s="40">
        <v>37.470860966901888</v>
      </c>
      <c r="F28" s="40">
        <v>1.8101269594038853</v>
      </c>
      <c r="G28" s="40">
        <v>5.6580133900000043</v>
      </c>
      <c r="H28" s="37">
        <v>4.0791848699999997</v>
      </c>
      <c r="I28" s="40">
        <v>-27.904290979417478</v>
      </c>
      <c r="J28" s="40">
        <v>1.244976372261561</v>
      </c>
      <c r="K28" s="10"/>
    </row>
    <row r="29" spans="1:11" x14ac:dyDescent="0.2">
      <c r="A29" s="7"/>
      <c r="B29" s="2" t="s">
        <v>357</v>
      </c>
      <c r="C29" s="40">
        <v>23.772413369999978</v>
      </c>
      <c r="D29" s="37">
        <v>34.708209779999969</v>
      </c>
      <c r="E29" s="40">
        <v>46.002045479322739</v>
      </c>
      <c r="F29" s="40">
        <v>1.6586926240356969</v>
      </c>
      <c r="G29" s="40">
        <v>5.2872972299999956</v>
      </c>
      <c r="H29" s="37">
        <v>5.1603463700000063</v>
      </c>
      <c r="I29" s="40">
        <v>-2.4010539691181609</v>
      </c>
      <c r="J29" s="40">
        <v>1.5749492871931847</v>
      </c>
      <c r="K29" s="10"/>
    </row>
    <row r="30" spans="1:11" x14ac:dyDescent="0.2">
      <c r="A30" s="7"/>
      <c r="B30" s="2" t="s">
        <v>358</v>
      </c>
      <c r="C30" s="40">
        <v>20.738566559999953</v>
      </c>
      <c r="D30" s="37">
        <v>32.50346133999998</v>
      </c>
      <c r="E30" s="40">
        <v>56.729546596011481</v>
      </c>
      <c r="F30" s="40">
        <v>1.5533285041786862</v>
      </c>
      <c r="G30" s="40">
        <v>5.4366031100000018</v>
      </c>
      <c r="H30" s="37">
        <v>4.5282010699999997</v>
      </c>
      <c r="I30" s="40">
        <v>-16.709000484679514</v>
      </c>
      <c r="J30" s="40">
        <v>1.3820171236807708</v>
      </c>
      <c r="K30" s="10"/>
    </row>
    <row r="31" spans="1:11" x14ac:dyDescent="0.2">
      <c r="A31" s="7"/>
      <c r="B31" s="2" t="s">
        <v>359</v>
      </c>
      <c r="C31" s="40">
        <v>23.33404895999999</v>
      </c>
      <c r="D31" s="37">
        <v>32.099230660000003</v>
      </c>
      <c r="E31" s="40">
        <v>37.563912354112141</v>
      </c>
      <c r="F31" s="40">
        <v>1.5340104681412512</v>
      </c>
      <c r="G31" s="40">
        <v>4.2354828299999951</v>
      </c>
      <c r="H31" s="37">
        <v>5.3772370499999944</v>
      </c>
      <c r="I31" s="40">
        <v>26.956884629845156</v>
      </c>
      <c r="J31" s="40">
        <v>1.641144809232304</v>
      </c>
      <c r="K31" s="10"/>
    </row>
    <row r="32" spans="1:11" x14ac:dyDescent="0.2">
      <c r="A32" s="7"/>
      <c r="B32" s="2" t="s">
        <v>360</v>
      </c>
      <c r="C32" s="40">
        <v>12.327498730000009</v>
      </c>
      <c r="D32" s="37">
        <v>13.681069430000024</v>
      </c>
      <c r="E32" s="40">
        <v>10.980091984970052</v>
      </c>
      <c r="F32" s="40">
        <v>0.65381329363572016</v>
      </c>
      <c r="G32" s="40">
        <v>2.8783425800000013</v>
      </c>
      <c r="H32" s="37">
        <v>2.348260670000001</v>
      </c>
      <c r="I32" s="40">
        <v>-18.416220281881802</v>
      </c>
      <c r="J32" s="40">
        <v>0.71669442382029236</v>
      </c>
      <c r="K32" s="10"/>
    </row>
    <row r="33" spans="1:11" x14ac:dyDescent="0.2">
      <c r="A33" s="7"/>
      <c r="B33" s="2" t="s">
        <v>361</v>
      </c>
      <c r="C33" s="40">
        <v>7.3371742999999965</v>
      </c>
      <c r="D33" s="37">
        <v>11.537299560000001</v>
      </c>
      <c r="E33" s="40">
        <v>57.244452540809966</v>
      </c>
      <c r="F33" s="40">
        <v>0.55136331728897114</v>
      </c>
      <c r="G33" s="40">
        <v>1.2609517100000009</v>
      </c>
      <c r="H33" s="37">
        <v>2.4191505699999993</v>
      </c>
      <c r="I33" s="40">
        <v>91.851166925337509</v>
      </c>
      <c r="J33" s="40">
        <v>0.73833018031200104</v>
      </c>
      <c r="K33" s="10"/>
    </row>
    <row r="34" spans="1:11" x14ac:dyDescent="0.2">
      <c r="A34" s="7"/>
      <c r="B34" s="2" t="s">
        <v>362</v>
      </c>
      <c r="C34" s="40">
        <v>5.828694220000008</v>
      </c>
      <c r="D34" s="37">
        <v>9.2150902800000019</v>
      </c>
      <c r="E34" s="40">
        <v>58.098708427356627</v>
      </c>
      <c r="F34" s="40">
        <v>0.44038578694043679</v>
      </c>
      <c r="G34" s="40">
        <v>1.3709265099999999</v>
      </c>
      <c r="H34" s="37">
        <v>1.7269664199999999</v>
      </c>
      <c r="I34" s="40">
        <v>25.970750977745706</v>
      </c>
      <c r="J34" s="40">
        <v>0.52707402510765222</v>
      </c>
      <c r="K34" s="10"/>
    </row>
    <row r="35" spans="1:11" x14ac:dyDescent="0.2">
      <c r="A35" s="7"/>
      <c r="B35" s="2" t="s">
        <v>363</v>
      </c>
      <c r="C35" s="40">
        <v>8.7246896400000029</v>
      </c>
      <c r="D35" s="37">
        <v>8.5593045099999845</v>
      </c>
      <c r="E35" s="40">
        <v>-1.8955990049408622</v>
      </c>
      <c r="F35" s="40">
        <v>0.40904602535257767</v>
      </c>
      <c r="G35" s="40">
        <v>1.78235845</v>
      </c>
      <c r="H35" s="37">
        <v>1.59084932</v>
      </c>
      <c r="I35" s="40">
        <v>-10.744703457376936</v>
      </c>
      <c r="J35" s="40">
        <v>0.48553078086612217</v>
      </c>
      <c r="K35" s="10"/>
    </row>
    <row r="36" spans="1:11" x14ac:dyDescent="0.2">
      <c r="A36" s="7"/>
      <c r="B36" s="2" t="s">
        <v>364</v>
      </c>
      <c r="C36" s="40">
        <v>6.3045005499999904</v>
      </c>
      <c r="D36" s="37">
        <v>4.7275438100000011</v>
      </c>
      <c r="E36" s="40">
        <v>-25.013190616661806</v>
      </c>
      <c r="F36" s="40">
        <v>0.22592758592726891</v>
      </c>
      <c r="G36" s="40">
        <v>1.56668305</v>
      </c>
      <c r="H36" s="37">
        <v>0.58468453000000009</v>
      </c>
      <c r="I36" s="40">
        <v>-62.68010112192124</v>
      </c>
      <c r="J36" s="40">
        <v>0.17844703005011292</v>
      </c>
      <c r="K36" s="10"/>
    </row>
    <row r="37" spans="1:11" x14ac:dyDescent="0.2">
      <c r="A37" s="7"/>
      <c r="B37" s="2" t="s">
        <v>365</v>
      </c>
      <c r="C37" s="40">
        <v>2.5578091100000018</v>
      </c>
      <c r="D37" s="37">
        <v>3.9587430599999975</v>
      </c>
      <c r="E37" s="40">
        <v>54.770856219211559</v>
      </c>
      <c r="F37" s="40">
        <v>0.18918687986777827</v>
      </c>
      <c r="G37" s="40">
        <v>0.39320171000000015</v>
      </c>
      <c r="H37" s="37">
        <v>0.91619689999999998</v>
      </c>
      <c r="I37" s="40">
        <v>133.00938848918017</v>
      </c>
      <c r="J37" s="40">
        <v>0.27962534898284425</v>
      </c>
      <c r="K37" s="10"/>
    </row>
    <row r="38" spans="1:11" x14ac:dyDescent="0.2">
      <c r="A38" s="7"/>
      <c r="B38" s="2" t="s">
        <v>172</v>
      </c>
      <c r="C38" s="40">
        <v>3.9140371200000001</v>
      </c>
      <c r="D38" s="37">
        <v>3.5949958999999994</v>
      </c>
      <c r="E38" s="40">
        <v>-8.1512057811041103</v>
      </c>
      <c r="F38" s="40">
        <v>0.17180353641300875</v>
      </c>
      <c r="G38" s="40">
        <v>0.79152900000000004</v>
      </c>
      <c r="H38" s="37">
        <v>0.47741499999999998</v>
      </c>
      <c r="I38" s="40">
        <v>-39.684458813258907</v>
      </c>
      <c r="J38" s="40">
        <v>0.14570812887998705</v>
      </c>
      <c r="K38" s="10"/>
    </row>
    <row r="39" spans="1:11" x14ac:dyDescent="0.2">
      <c r="A39" s="7"/>
      <c r="B39" s="2" t="s">
        <v>366</v>
      </c>
      <c r="C39" s="40">
        <v>3.1633599999999998E-2</v>
      </c>
      <c r="D39" s="37">
        <v>2.5370219000000001</v>
      </c>
      <c r="E39" s="40"/>
      <c r="F39" s="40">
        <v>0.1212433467246098</v>
      </c>
      <c r="G39" s="40">
        <v>1.0499999999999999E-3</v>
      </c>
      <c r="H39" s="37">
        <v>9.0000000000000006E-5</v>
      </c>
      <c r="I39" s="40">
        <v>-91.428571428571431</v>
      </c>
      <c r="J39" s="40">
        <v>2.7468201877190354E-5</v>
      </c>
      <c r="K39" s="10"/>
    </row>
    <row r="40" spans="1:11" x14ac:dyDescent="0.2">
      <c r="A40" s="7"/>
      <c r="B40" s="2" t="s">
        <v>367</v>
      </c>
      <c r="C40" s="40">
        <v>2.5210875500000038</v>
      </c>
      <c r="D40" s="37">
        <v>2.52893627</v>
      </c>
      <c r="E40" s="40">
        <v>0.31132278607286512</v>
      </c>
      <c r="F40" s="40">
        <v>0.12085693743047762</v>
      </c>
      <c r="G40" s="40">
        <v>0.21558553000000005</v>
      </c>
      <c r="H40" s="37">
        <v>0.44967215000000005</v>
      </c>
      <c r="I40" s="40">
        <v>108.58178654198171</v>
      </c>
      <c r="J40" s="40">
        <v>0.13724094883055804</v>
      </c>
      <c r="K40" s="10"/>
    </row>
    <row r="41" spans="1:11" x14ac:dyDescent="0.2">
      <c r="A41" s="7"/>
      <c r="B41" s="2" t="s">
        <v>368</v>
      </c>
      <c r="C41" s="40">
        <v>1.52413216</v>
      </c>
      <c r="D41" s="37">
        <v>2.5119961200000001</v>
      </c>
      <c r="E41" s="40">
        <v>64.814849126994361</v>
      </c>
      <c r="F41" s="40">
        <v>0.12004737387092898</v>
      </c>
      <c r="G41" s="40">
        <v>0.11804000000000001</v>
      </c>
      <c r="H41" s="37">
        <v>1.5323160000000001E-2</v>
      </c>
      <c r="I41" s="40">
        <v>-87.018671636733316</v>
      </c>
      <c r="J41" s="40">
        <v>4.6766628030720904E-3</v>
      </c>
      <c r="K41" s="10"/>
    </row>
    <row r="42" spans="1:11" x14ac:dyDescent="0.2">
      <c r="A42" s="7"/>
      <c r="B42" s="2" t="s">
        <v>369</v>
      </c>
      <c r="C42" s="40">
        <v>0.12215874</v>
      </c>
      <c r="D42" s="37">
        <v>0.74824461000000009</v>
      </c>
      <c r="E42" s="40"/>
      <c r="F42" s="40">
        <v>3.5758335663184641E-2</v>
      </c>
      <c r="G42" s="40">
        <v>0.11963074</v>
      </c>
      <c r="H42" s="37">
        <v>0.20703616</v>
      </c>
      <c r="I42" s="40">
        <v>73.062676031260864</v>
      </c>
      <c r="J42" s="40">
        <v>6.3187900430647592E-2</v>
      </c>
      <c r="K42" s="10"/>
    </row>
    <row r="43" spans="1:11" x14ac:dyDescent="0.2">
      <c r="A43" s="7"/>
      <c r="B43" s="2" t="s">
        <v>370</v>
      </c>
      <c r="C43" s="40">
        <v>0.74049301000000045</v>
      </c>
      <c r="D43" s="37">
        <v>0.68467923000000042</v>
      </c>
      <c r="E43" s="40">
        <v>-7.5373810753460058</v>
      </c>
      <c r="F43" s="40">
        <v>3.2720569451146216E-2</v>
      </c>
      <c r="G43" s="40">
        <v>0.16643741000000004</v>
      </c>
      <c r="H43" s="37">
        <v>0.12588322000000002</v>
      </c>
      <c r="I43" s="40">
        <v>-24.366030449524544</v>
      </c>
      <c r="J43" s="40">
        <v>3.8419841110119632E-2</v>
      </c>
      <c r="K43" s="10"/>
    </row>
    <row r="44" spans="1:11" x14ac:dyDescent="0.2">
      <c r="A44" s="7"/>
      <c r="B44" s="2" t="s">
        <v>371</v>
      </c>
      <c r="C44" s="40">
        <v>4.0062513600000003</v>
      </c>
      <c r="D44" s="37">
        <v>0.67169750000000017</v>
      </c>
      <c r="E44" s="40">
        <v>-83.23376544201659</v>
      </c>
      <c r="F44" s="40">
        <v>3.2100177332546331E-2</v>
      </c>
      <c r="G44" s="40">
        <v>2.2168480000000001E-2</v>
      </c>
      <c r="H44" s="37">
        <v>1.9076570000000001E-2</v>
      </c>
      <c r="I44" s="40">
        <v>-13.947325211290984</v>
      </c>
      <c r="J44" s="40">
        <v>5.8222119542705912E-3</v>
      </c>
      <c r="K44" s="10"/>
    </row>
    <row r="45" spans="1:11" x14ac:dyDescent="0.2">
      <c r="A45" s="7"/>
      <c r="B45" s="2" t="s">
        <v>372</v>
      </c>
      <c r="C45" s="40">
        <v>6.7609999999999996E-3</v>
      </c>
      <c r="D45" s="37">
        <v>0.36190515999999995</v>
      </c>
      <c r="E45" s="40"/>
      <c r="F45" s="40">
        <v>1.7295314949904605E-2</v>
      </c>
      <c r="G45" s="40">
        <v>0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373</v>
      </c>
      <c r="C46" s="40">
        <v>6.5305539999999981E-2</v>
      </c>
      <c r="D46" s="37">
        <v>8.6778919999999982E-2</v>
      </c>
      <c r="E46" s="40">
        <v>32.881406386043224</v>
      </c>
      <c r="F46" s="40">
        <v>4.1471327803465846E-3</v>
      </c>
      <c r="G46" s="40">
        <v>1.9793900000000001E-3</v>
      </c>
      <c r="H46" s="37">
        <v>1.4873549999999999E-2</v>
      </c>
      <c r="I46" s="40"/>
      <c r="J46" s="40">
        <v>4.53944082256094E-3</v>
      </c>
      <c r="K46" s="10"/>
    </row>
    <row r="47" spans="1:11" x14ac:dyDescent="0.2">
      <c r="A47" s="7"/>
      <c r="B47" s="2" t="s">
        <v>374</v>
      </c>
      <c r="C47" s="40">
        <v>1.9352000000000001E-2</v>
      </c>
      <c r="D47" s="37">
        <v>7.0243E-2</v>
      </c>
      <c r="E47" s="40">
        <v>262.97540305911531</v>
      </c>
      <c r="F47" s="40">
        <v>3.3568872243384131E-3</v>
      </c>
      <c r="G47" s="40">
        <v>5.0600000000000003E-3</v>
      </c>
      <c r="H47" s="37">
        <v>6.6E-3</v>
      </c>
      <c r="I47" s="40">
        <v>30.434782608695656</v>
      </c>
      <c r="J47" s="40">
        <v>2.0143348043272927E-3</v>
      </c>
      <c r="K47" s="10"/>
    </row>
    <row r="48" spans="1:11" x14ac:dyDescent="0.2">
      <c r="A48" s="7"/>
      <c r="B48" s="2" t="s">
        <v>2</v>
      </c>
      <c r="C48" s="40">
        <v>4.2499309999999998E-2</v>
      </c>
      <c r="D48" s="37">
        <v>3.3684539999999999E-2</v>
      </c>
      <c r="E48" s="40">
        <v>-20.740972029898842</v>
      </c>
      <c r="F48" s="40">
        <v>1.6097718204478204E-3</v>
      </c>
      <c r="G48" s="40">
        <v>5.5453950000000002E-2</v>
      </c>
      <c r="H48" s="37">
        <v>1.7662400000000001E-3</v>
      </c>
      <c r="I48" s="40">
        <v>-96.8149428489765</v>
      </c>
      <c r="J48" s="40">
        <v>5.3906040981742994E-4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">
      <c r="A50" s="7"/>
      <c r="B50" s="143" t="s">
        <v>152</v>
      </c>
      <c r="C50" s="143"/>
      <c r="D50" s="143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6" t="s">
        <v>182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4">
        <v>29.799067983680366</v>
      </c>
      <c r="E52" s="30"/>
    </row>
    <row r="53" spans="1:11" x14ac:dyDescent="0.2">
      <c r="B53" s="30"/>
      <c r="C53" s="30" t="s">
        <v>169</v>
      </c>
      <c r="D53" s="94">
        <v>22.670181238379836</v>
      </c>
      <c r="E53" s="30"/>
    </row>
    <row r="54" spans="1:11" x14ac:dyDescent="0.2">
      <c r="C54" s="30" t="s">
        <v>174</v>
      </c>
      <c r="D54" s="94">
        <v>5.7174865412121756</v>
      </c>
    </row>
    <row r="55" spans="1:11" x14ac:dyDescent="0.2">
      <c r="C55" s="30" t="s">
        <v>177</v>
      </c>
      <c r="D55" s="94">
        <v>5.467848069853968</v>
      </c>
    </row>
    <row r="56" spans="1:11" x14ac:dyDescent="0.2">
      <c r="C56" s="30" t="s">
        <v>178</v>
      </c>
      <c r="D56" s="94">
        <v>4.5384431991212786</v>
      </c>
    </row>
    <row r="57" spans="1:11" x14ac:dyDescent="0.2">
      <c r="C57" s="30" t="s">
        <v>347</v>
      </c>
      <c r="D57" s="94">
        <v>4.0606402854364632</v>
      </c>
    </row>
    <row r="58" spans="1:11" x14ac:dyDescent="0.2">
      <c r="C58" s="30" t="s">
        <v>348</v>
      </c>
      <c r="D58" s="94">
        <v>3.0090654551819247</v>
      </c>
    </row>
    <row r="59" spans="1:11" x14ac:dyDescent="0.2">
      <c r="C59" s="30" t="s">
        <v>349</v>
      </c>
      <c r="D59" s="94">
        <v>2.5829403519793099</v>
      </c>
    </row>
    <row r="60" spans="1:11" x14ac:dyDescent="0.2">
      <c r="C60" s="30" t="s">
        <v>46</v>
      </c>
      <c r="D60" s="94">
        <v>22.154326875154695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I15" sqref="I15"/>
    </sheetView>
  </sheetViews>
  <sheetFormatPr baseColWidth="10" defaultColWidth="10.85546875" defaultRowHeight="12.75" x14ac:dyDescent="0.2"/>
  <cols>
    <col min="1" max="1" width="1.85546875" style="6" customWidth="1"/>
    <col min="2" max="2" width="35.42578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72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3" t="s">
        <v>24</v>
      </c>
      <c r="C13" s="37">
        <v>1467.2074847600243</v>
      </c>
      <c r="D13" s="37">
        <v>2092.5040165400173</v>
      </c>
      <c r="E13" s="37">
        <v>42.618139443465708</v>
      </c>
      <c r="F13" s="90">
        <v>100</v>
      </c>
      <c r="G13" s="37">
        <v>224.71570712000064</v>
      </c>
      <c r="H13" s="37">
        <v>327.65158929000069</v>
      </c>
      <c r="I13" s="37">
        <v>45.807159405653451</v>
      </c>
      <c r="J13" s="90">
        <v>100</v>
      </c>
      <c r="K13" s="99"/>
    </row>
    <row r="14" spans="1:14" x14ac:dyDescent="0.2">
      <c r="A14" s="7"/>
      <c r="B14" s="101" t="s">
        <v>341</v>
      </c>
      <c r="C14" s="40">
        <v>247.47577560999946</v>
      </c>
      <c r="D14" s="37">
        <v>350.17448589000048</v>
      </c>
      <c r="E14" s="40">
        <v>41.498490115592304</v>
      </c>
      <c r="F14" s="40">
        <v>16.734710333747344</v>
      </c>
      <c r="G14" s="40">
        <v>18.253737089999998</v>
      </c>
      <c r="H14" s="37">
        <v>42.773573569999932</v>
      </c>
      <c r="I14" s="40">
        <v>134.32776181175913</v>
      </c>
      <c r="J14" s="40">
        <v>13.054590598106799</v>
      </c>
      <c r="K14" s="10"/>
    </row>
    <row r="15" spans="1:14" x14ac:dyDescent="0.2">
      <c r="A15" s="7"/>
      <c r="B15" s="101" t="s">
        <v>289</v>
      </c>
      <c r="C15" s="40">
        <v>101.47167280000004</v>
      </c>
      <c r="D15" s="37">
        <v>328.63049249999949</v>
      </c>
      <c r="E15" s="40">
        <v>223.8642701276128</v>
      </c>
      <c r="F15" s="40">
        <v>15.705130786004142</v>
      </c>
      <c r="G15" s="40">
        <v>5.1243840200000017</v>
      </c>
      <c r="H15" s="37">
        <v>65.012728240000015</v>
      </c>
      <c r="I15" s="40"/>
      <c r="J15" s="40">
        <v>19.842030487591497</v>
      </c>
      <c r="K15" s="10"/>
    </row>
    <row r="16" spans="1:14" x14ac:dyDescent="0.2">
      <c r="A16" s="7"/>
      <c r="B16" s="101" t="s">
        <v>241</v>
      </c>
      <c r="C16" s="40">
        <v>123.85934811999986</v>
      </c>
      <c r="D16" s="37">
        <v>134.49445535000027</v>
      </c>
      <c r="E16" s="40">
        <v>8.5864388852561202</v>
      </c>
      <c r="F16" s="40">
        <v>6.4274407258911079</v>
      </c>
      <c r="G16" s="40">
        <v>14.463886919999995</v>
      </c>
      <c r="H16" s="37">
        <v>13.000212519999994</v>
      </c>
      <c r="I16" s="40">
        <v>-10.11950942437263</v>
      </c>
      <c r="J16" s="40">
        <v>3.9676940216193044</v>
      </c>
      <c r="K16" s="10"/>
    </row>
    <row r="17" spans="1:11" x14ac:dyDescent="0.2">
      <c r="A17" s="7"/>
      <c r="B17" s="101" t="s">
        <v>342</v>
      </c>
      <c r="C17" s="40">
        <v>43.860564950000004</v>
      </c>
      <c r="D17" s="37">
        <v>74.556940980000007</v>
      </c>
      <c r="E17" s="40">
        <v>69.986275974769455</v>
      </c>
      <c r="F17" s="40">
        <v>3.5630488826148534</v>
      </c>
      <c r="G17" s="40">
        <v>11.7387139</v>
      </c>
      <c r="H17" s="37">
        <v>0</v>
      </c>
      <c r="I17" s="40" t="s">
        <v>97</v>
      </c>
      <c r="J17" s="40">
        <v>0</v>
      </c>
      <c r="K17" s="10"/>
    </row>
    <row r="18" spans="1:11" x14ac:dyDescent="0.2">
      <c r="A18" s="7"/>
      <c r="B18" s="101" t="s">
        <v>232</v>
      </c>
      <c r="C18" s="40">
        <v>36.117301000000147</v>
      </c>
      <c r="D18" s="37">
        <v>44.817629979999957</v>
      </c>
      <c r="E18" s="40">
        <v>24.089089547415998</v>
      </c>
      <c r="F18" s="40">
        <v>2.14181811006062</v>
      </c>
      <c r="G18" s="40">
        <v>4.8594388599999965</v>
      </c>
      <c r="H18" s="37">
        <v>8.2179069999999985</v>
      </c>
      <c r="I18" s="40">
        <v>69.112262480446248</v>
      </c>
      <c r="J18" s="40">
        <v>2.5081236498219526</v>
      </c>
      <c r="K18" s="10"/>
    </row>
    <row r="19" spans="1:11" x14ac:dyDescent="0.2">
      <c r="A19" s="7"/>
      <c r="B19" s="101" t="s">
        <v>321</v>
      </c>
      <c r="C19" s="40">
        <v>35.209360880000027</v>
      </c>
      <c r="D19" s="37">
        <v>43.750125390000001</v>
      </c>
      <c r="E19" s="40">
        <v>24.257084753990487</v>
      </c>
      <c r="F19" s="40">
        <v>2.0908024569693016</v>
      </c>
      <c r="G19" s="40">
        <v>4.8117296799999956</v>
      </c>
      <c r="H19" s="37">
        <v>6.0392709200000034</v>
      </c>
      <c r="I19" s="40">
        <v>25.511433967338103</v>
      </c>
      <c r="J19" s="40">
        <v>1.843199031351169</v>
      </c>
      <c r="K19" s="10"/>
    </row>
    <row r="20" spans="1:11" x14ac:dyDescent="0.2">
      <c r="A20" s="7"/>
      <c r="B20" s="101" t="s">
        <v>303</v>
      </c>
      <c r="C20" s="40">
        <v>0</v>
      </c>
      <c r="D20" s="37">
        <v>31.625</v>
      </c>
      <c r="E20" s="40" t="s">
        <v>97</v>
      </c>
      <c r="F20" s="40">
        <v>1.5113471587162042</v>
      </c>
      <c r="G20" s="40">
        <v>0</v>
      </c>
      <c r="H20" s="37">
        <v>0</v>
      </c>
      <c r="I20" s="40" t="s">
        <v>97</v>
      </c>
      <c r="J20" s="40">
        <v>0</v>
      </c>
      <c r="K20" s="10"/>
    </row>
    <row r="21" spans="1:11" x14ac:dyDescent="0.2">
      <c r="A21" s="7"/>
      <c r="B21" s="101" t="s">
        <v>320</v>
      </c>
      <c r="C21" s="40">
        <v>11.464630040000005</v>
      </c>
      <c r="D21" s="37">
        <v>23.034661100000001</v>
      </c>
      <c r="E21" s="40">
        <v>100.91935823164158</v>
      </c>
      <c r="F21" s="40">
        <v>1.1008180112403374</v>
      </c>
      <c r="G21" s="40">
        <v>2.7842509100000004</v>
      </c>
      <c r="H21" s="37">
        <v>2.2932373500000001</v>
      </c>
      <c r="I21" s="40">
        <v>-17.635391919473243</v>
      </c>
      <c r="J21" s="40">
        <v>0.69990118313458927</v>
      </c>
      <c r="K21" s="10"/>
    </row>
    <row r="22" spans="1:11" x14ac:dyDescent="0.2">
      <c r="A22" s="7"/>
      <c r="B22" s="101" t="s">
        <v>271</v>
      </c>
      <c r="C22" s="40">
        <v>14.54629585</v>
      </c>
      <c r="D22" s="37">
        <v>19.962753600000013</v>
      </c>
      <c r="E22" s="40">
        <v>37.235993313033113</v>
      </c>
      <c r="F22" s="40">
        <v>0.95401267773950016</v>
      </c>
      <c r="G22" s="40">
        <v>2.6043921499999998</v>
      </c>
      <c r="H22" s="37">
        <v>3.5776547699999997</v>
      </c>
      <c r="I22" s="40">
        <v>37.370048899893973</v>
      </c>
      <c r="J22" s="40">
        <v>1.0919082607694781</v>
      </c>
      <c r="K22" s="10"/>
    </row>
    <row r="23" spans="1:11" x14ac:dyDescent="0.2">
      <c r="A23" s="7"/>
      <c r="B23" s="101" t="s">
        <v>233</v>
      </c>
      <c r="C23" s="40">
        <v>17.000195909999995</v>
      </c>
      <c r="D23" s="37">
        <v>18.939981179999993</v>
      </c>
      <c r="E23" s="40">
        <v>11.410370093787936</v>
      </c>
      <c r="F23" s="40">
        <v>0.90513475865711834</v>
      </c>
      <c r="G23" s="40">
        <v>3.122153700000001</v>
      </c>
      <c r="H23" s="37">
        <v>4.0826046699999958</v>
      </c>
      <c r="I23" s="40">
        <v>30.762449971633178</v>
      </c>
      <c r="J23" s="40">
        <v>1.2460201028924442</v>
      </c>
      <c r="K23" s="10"/>
    </row>
    <row r="24" spans="1:11" x14ac:dyDescent="0.2">
      <c r="A24" s="7"/>
      <c r="B24" s="101" t="s">
        <v>269</v>
      </c>
      <c r="C24" s="40">
        <v>11.209353940000003</v>
      </c>
      <c r="D24" s="37">
        <v>17.762470260000004</v>
      </c>
      <c r="E24" s="40">
        <v>58.461141963013063</v>
      </c>
      <c r="F24" s="40">
        <v>0.84886194337492737</v>
      </c>
      <c r="G24" s="40">
        <v>3.5836073199999992</v>
      </c>
      <c r="H24" s="37">
        <v>1.5822169600000007</v>
      </c>
      <c r="I24" s="40">
        <v>-55.848483979544916</v>
      </c>
      <c r="J24" s="40">
        <v>0.48289616523104928</v>
      </c>
      <c r="K24" s="10"/>
    </row>
    <row r="25" spans="1:11" x14ac:dyDescent="0.2">
      <c r="A25" s="7"/>
      <c r="B25" s="101" t="s">
        <v>343</v>
      </c>
      <c r="C25" s="40">
        <v>7.990108639999999</v>
      </c>
      <c r="D25" s="37">
        <v>16.924612650000004</v>
      </c>
      <c r="E25" s="40">
        <v>111.81955606050442</v>
      </c>
      <c r="F25" s="40">
        <v>0.80882103528695115</v>
      </c>
      <c r="G25" s="40">
        <v>1.9611534799999999</v>
      </c>
      <c r="H25" s="37">
        <v>0.62023112999999996</v>
      </c>
      <c r="I25" s="40">
        <v>-68.374166717436097</v>
      </c>
      <c r="J25" s="40">
        <v>0.18929593210397661</v>
      </c>
      <c r="K25" s="10"/>
    </row>
    <row r="26" spans="1:11" x14ac:dyDescent="0.2">
      <c r="A26" s="7"/>
      <c r="B26" s="101" t="s">
        <v>324</v>
      </c>
      <c r="C26" s="40">
        <v>13.458559130000006</v>
      </c>
      <c r="D26" s="37">
        <v>15.907254600000007</v>
      </c>
      <c r="E26" s="40">
        <v>18.194336008389623</v>
      </c>
      <c r="F26" s="40">
        <v>0.76020186696238023</v>
      </c>
      <c r="G26" s="40">
        <v>2.0398830200000009</v>
      </c>
      <c r="H26" s="37">
        <v>3.0539973400000013</v>
      </c>
      <c r="I26" s="40">
        <v>49.714337050562833</v>
      </c>
      <c r="J26" s="40">
        <v>0.93208683852802654</v>
      </c>
      <c r="K26" s="10"/>
    </row>
    <row r="27" spans="1:11" x14ac:dyDescent="0.2">
      <c r="A27" s="7"/>
      <c r="B27" s="101" t="s">
        <v>322</v>
      </c>
      <c r="C27" s="40">
        <v>17.224095640000023</v>
      </c>
      <c r="D27" s="37">
        <v>15.06535256000001</v>
      </c>
      <c r="E27" s="40">
        <v>-12.533273880497397</v>
      </c>
      <c r="F27" s="40">
        <v>0.71996767704707998</v>
      </c>
      <c r="G27" s="40">
        <v>2.3568741700000007</v>
      </c>
      <c r="H27" s="37">
        <v>1.6711415900000002</v>
      </c>
      <c r="I27" s="40">
        <v>-29.095001707282499</v>
      </c>
      <c r="J27" s="40">
        <v>0.51003616177209865</v>
      </c>
      <c r="K27" s="10"/>
    </row>
    <row r="28" spans="1:11" x14ac:dyDescent="0.2">
      <c r="A28" s="7"/>
      <c r="B28" s="101" t="s">
        <v>291</v>
      </c>
      <c r="C28" s="40">
        <v>12.150661950000002</v>
      </c>
      <c r="D28" s="37">
        <v>14.933813550000007</v>
      </c>
      <c r="E28" s="40">
        <v>22.905349613483452</v>
      </c>
      <c r="F28" s="40">
        <v>0.71368147597122711</v>
      </c>
      <c r="G28" s="40">
        <v>1.72177735</v>
      </c>
      <c r="H28" s="37">
        <v>2.366434949999999</v>
      </c>
      <c r="I28" s="40">
        <v>37.441403210467314</v>
      </c>
      <c r="J28" s="40">
        <v>0.72224125484265378</v>
      </c>
      <c r="K28" s="10"/>
    </row>
    <row r="29" spans="1:11" x14ac:dyDescent="0.2">
      <c r="A29" s="7"/>
      <c r="B29" s="101" t="s">
        <v>344</v>
      </c>
      <c r="C29" s="40">
        <v>10.957456329999996</v>
      </c>
      <c r="D29" s="37">
        <v>14.268882609999991</v>
      </c>
      <c r="E29" s="40">
        <v>30.220757265842522</v>
      </c>
      <c r="F29" s="40">
        <v>0.68190467006098154</v>
      </c>
      <c r="G29" s="40">
        <v>2.7674516299999983</v>
      </c>
      <c r="H29" s="37">
        <v>2.3191149000000011</v>
      </c>
      <c r="I29" s="40">
        <v>-16.200345658796479</v>
      </c>
      <c r="J29" s="40">
        <v>0.7077990694400017</v>
      </c>
      <c r="K29" s="10"/>
    </row>
    <row r="30" spans="1:11" x14ac:dyDescent="0.2">
      <c r="A30" s="7"/>
      <c r="B30" s="101" t="s">
        <v>345</v>
      </c>
      <c r="C30" s="40">
        <v>12.818807809999994</v>
      </c>
      <c r="D30" s="37">
        <v>12.329974189999996</v>
      </c>
      <c r="E30" s="40">
        <v>-3.8134093844410133</v>
      </c>
      <c r="F30" s="40">
        <v>0.58924494732333987</v>
      </c>
      <c r="G30" s="40">
        <v>1.3819532399999994</v>
      </c>
      <c r="H30" s="37">
        <v>1.75213953</v>
      </c>
      <c r="I30" s="40">
        <v>26.787179137841211</v>
      </c>
      <c r="J30" s="40">
        <v>0.53475691474494913</v>
      </c>
      <c r="K30" s="10"/>
    </row>
    <row r="31" spans="1:11" x14ac:dyDescent="0.2">
      <c r="A31" s="7"/>
      <c r="B31" s="101" t="s">
        <v>265</v>
      </c>
      <c r="C31" s="40">
        <v>10.98717523999999</v>
      </c>
      <c r="D31" s="37">
        <v>12.253306390000017</v>
      </c>
      <c r="E31" s="40">
        <v>11.523718538597084</v>
      </c>
      <c r="F31" s="40">
        <v>0.5855810212618382</v>
      </c>
      <c r="G31" s="40">
        <v>2.6455179100000006</v>
      </c>
      <c r="H31" s="37">
        <v>2.0944073300000006</v>
      </c>
      <c r="I31" s="40">
        <v>-20.831859724586021</v>
      </c>
      <c r="J31" s="40">
        <v>0.63921781503896946</v>
      </c>
      <c r="K31" s="10"/>
    </row>
    <row r="32" spans="1:11" x14ac:dyDescent="0.2">
      <c r="A32" s="7"/>
      <c r="B32" s="101" t="s">
        <v>346</v>
      </c>
      <c r="C32" s="40">
        <v>7.7427348599999855</v>
      </c>
      <c r="D32" s="37">
        <v>12.152133950000009</v>
      </c>
      <c r="E32" s="40">
        <v>56.948858119623537</v>
      </c>
      <c r="F32" s="40">
        <v>0.58074602743624459</v>
      </c>
      <c r="G32" s="40">
        <v>1.4803913599999996</v>
      </c>
      <c r="H32" s="37">
        <v>2.4917567599999995</v>
      </c>
      <c r="I32" s="40">
        <v>68.317434654576758</v>
      </c>
      <c r="J32" s="40">
        <v>0.76048975236148597</v>
      </c>
      <c r="K32" s="10"/>
    </row>
    <row r="33" spans="1:11" x14ac:dyDescent="0.2">
      <c r="A33" s="7"/>
      <c r="B33" s="101" t="s">
        <v>331</v>
      </c>
      <c r="C33" s="40">
        <v>10.78126887</v>
      </c>
      <c r="D33" s="37">
        <v>11.945330539999992</v>
      </c>
      <c r="E33" s="40">
        <v>10.797074853026945</v>
      </c>
      <c r="F33" s="40">
        <v>0.5708629682705102</v>
      </c>
      <c r="G33" s="40">
        <v>2.0206694199999999</v>
      </c>
      <c r="H33" s="37">
        <v>1.85932725</v>
      </c>
      <c r="I33" s="40">
        <v>-7.9845900770844525</v>
      </c>
      <c r="J33" s="40">
        <v>0.56747084731956865</v>
      </c>
      <c r="K33" s="10"/>
    </row>
    <row r="34" spans="1:11" x14ac:dyDescent="0.2">
      <c r="A34" s="7"/>
      <c r="B34" s="101" t="s">
        <v>2</v>
      </c>
      <c r="C34" s="40">
        <v>720.88211719002481</v>
      </c>
      <c r="D34" s="37">
        <v>878.97435927001698</v>
      </c>
      <c r="E34" s="40">
        <v>21.930387550218413</v>
      </c>
      <c r="F34" s="40">
        <v>42.005862465363982</v>
      </c>
      <c r="G34" s="40">
        <v>134.99374099000067</v>
      </c>
      <c r="H34" s="37">
        <v>162.84363251000076</v>
      </c>
      <c r="I34" s="40">
        <v>20.630505766977002</v>
      </c>
      <c r="J34" s="40">
        <v>49.70024191332999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101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629.81130371999859</v>
      </c>
      <c r="D13" s="37">
        <v>891.47257024999715</v>
      </c>
      <c r="E13" s="37">
        <v>41.545978134163164</v>
      </c>
      <c r="F13" s="90">
        <v>100</v>
      </c>
      <c r="G13" s="37">
        <v>76.217660330000072</v>
      </c>
      <c r="H13" s="37">
        <v>134.75980249999958</v>
      </c>
      <c r="I13" s="37">
        <v>76.809156718441955</v>
      </c>
      <c r="J13" s="90">
        <v>100</v>
      </c>
      <c r="K13" s="10"/>
    </row>
    <row r="14" spans="1:14" x14ac:dyDescent="0.2">
      <c r="A14" s="7"/>
      <c r="B14" s="96" t="s">
        <v>319</v>
      </c>
      <c r="C14" s="36">
        <v>240.2694461400005</v>
      </c>
      <c r="D14" s="37">
        <v>340.80556754000003</v>
      </c>
      <c r="E14" s="36">
        <v>41.843073688786482</v>
      </c>
      <c r="F14" s="36">
        <v>38.229506875845587</v>
      </c>
      <c r="G14" s="36">
        <v>17.637083739999984</v>
      </c>
      <c r="H14" s="37">
        <v>42.269770250000029</v>
      </c>
      <c r="I14" s="36">
        <v>139.66416938949152</v>
      </c>
      <c r="J14" s="36">
        <v>31.366749925297761</v>
      </c>
      <c r="K14" s="10"/>
    </row>
    <row r="15" spans="1:14" x14ac:dyDescent="0.2">
      <c r="A15" s="7"/>
      <c r="B15" s="96" t="s">
        <v>289</v>
      </c>
      <c r="C15" s="36">
        <v>43.166291270000045</v>
      </c>
      <c r="D15" s="37">
        <v>131.67236952999988</v>
      </c>
      <c r="E15" s="36">
        <v>205.03516900816146</v>
      </c>
      <c r="F15" s="36">
        <v>14.770209866701203</v>
      </c>
      <c r="G15" s="36">
        <v>1.9065646300000001</v>
      </c>
      <c r="H15" s="37">
        <v>24.497361160000001</v>
      </c>
      <c r="I15" s="36"/>
      <c r="J15" s="36">
        <v>18.178537446283418</v>
      </c>
      <c r="K15" s="10"/>
    </row>
    <row r="16" spans="1:14" x14ac:dyDescent="0.2">
      <c r="A16" s="7"/>
      <c r="B16" s="96" t="s">
        <v>241</v>
      </c>
      <c r="C16" s="36">
        <v>98.172909060000123</v>
      </c>
      <c r="D16" s="37">
        <v>106.86548500000002</v>
      </c>
      <c r="E16" s="36">
        <v>8.8543530218578645</v>
      </c>
      <c r="F16" s="36">
        <v>11.987523628464706</v>
      </c>
      <c r="G16" s="36">
        <v>11.271300000000009</v>
      </c>
      <c r="H16" s="37">
        <v>10.578201419999997</v>
      </c>
      <c r="I16" s="36">
        <v>-6.1492337174949725</v>
      </c>
      <c r="J16" s="36">
        <v>7.8496712103744963</v>
      </c>
      <c r="K16" s="10"/>
    </row>
    <row r="17" spans="1:11" x14ac:dyDescent="0.2">
      <c r="A17" s="7"/>
      <c r="B17" s="96" t="s">
        <v>320</v>
      </c>
      <c r="C17" s="36">
        <v>10.841383600000002</v>
      </c>
      <c r="D17" s="37">
        <v>22.917120909999998</v>
      </c>
      <c r="E17" s="36">
        <v>111.38557360888876</v>
      </c>
      <c r="F17" s="36">
        <v>2.570703987400679</v>
      </c>
      <c r="G17" s="36">
        <v>2.7257066700000001</v>
      </c>
      <c r="H17" s="37">
        <v>2.2932373500000001</v>
      </c>
      <c r="I17" s="36">
        <v>-15.866319173662225</v>
      </c>
      <c r="J17" s="36">
        <v>1.7017221066348824</v>
      </c>
      <c r="K17" s="10"/>
    </row>
    <row r="18" spans="1:11" x14ac:dyDescent="0.2">
      <c r="A18" s="7"/>
      <c r="B18" s="96" t="s">
        <v>321</v>
      </c>
      <c r="C18" s="36">
        <v>11.850563079999993</v>
      </c>
      <c r="D18" s="37">
        <v>14.319055279999994</v>
      </c>
      <c r="E18" s="36">
        <v>20.83016801257347</v>
      </c>
      <c r="F18" s="36">
        <v>1.6062249987102213</v>
      </c>
      <c r="G18" s="36">
        <v>1.3274035200000009</v>
      </c>
      <c r="H18" s="37">
        <v>1.9605577300000001</v>
      </c>
      <c r="I18" s="36">
        <v>47.6986990361453</v>
      </c>
      <c r="J18" s="36">
        <v>1.4548535198394983</v>
      </c>
      <c r="K18" s="10"/>
    </row>
    <row r="19" spans="1:11" x14ac:dyDescent="0.2">
      <c r="A19" s="7"/>
      <c r="B19" s="96" t="s">
        <v>291</v>
      </c>
      <c r="C19" s="36">
        <v>10.314785909999996</v>
      </c>
      <c r="D19" s="37">
        <v>12.044230899999985</v>
      </c>
      <c r="E19" s="36">
        <v>16.76665909588413</v>
      </c>
      <c r="F19" s="36">
        <v>1.3510489612285435</v>
      </c>
      <c r="G19" s="36">
        <v>1.2612154500000001</v>
      </c>
      <c r="H19" s="37">
        <v>1.7867666099999995</v>
      </c>
      <c r="I19" s="36">
        <v>41.670212650820226</v>
      </c>
      <c r="J19" s="36">
        <v>1.3258898995492405</v>
      </c>
      <c r="K19" s="10"/>
    </row>
    <row r="20" spans="1:11" x14ac:dyDescent="0.2">
      <c r="A20" s="7"/>
      <c r="B20" s="96" t="s">
        <v>271</v>
      </c>
      <c r="C20" s="36">
        <v>8.3599450400000048</v>
      </c>
      <c r="D20" s="37">
        <v>9.7888885100000067</v>
      </c>
      <c r="E20" s="36">
        <v>17.092737609672138</v>
      </c>
      <c r="F20" s="36">
        <v>1.0980582955294849</v>
      </c>
      <c r="G20" s="36">
        <v>1.6521706300000003</v>
      </c>
      <c r="H20" s="37">
        <v>1.7049340399999993</v>
      </c>
      <c r="I20" s="36">
        <v>3.1935811617713528</v>
      </c>
      <c r="J20" s="36">
        <v>1.2651651370593278</v>
      </c>
      <c r="K20" s="10"/>
    </row>
    <row r="21" spans="1:11" x14ac:dyDescent="0.2">
      <c r="A21" s="7"/>
      <c r="B21" s="96" t="s">
        <v>322</v>
      </c>
      <c r="C21" s="36">
        <v>10.526031760000011</v>
      </c>
      <c r="D21" s="37">
        <v>9.3049705399999834</v>
      </c>
      <c r="E21" s="36">
        <v>-11.600394601127695</v>
      </c>
      <c r="F21" s="36">
        <v>1.0437753050989078</v>
      </c>
      <c r="G21" s="36">
        <v>1.2967139299999997</v>
      </c>
      <c r="H21" s="37">
        <v>1.03932504</v>
      </c>
      <c r="I21" s="36">
        <v>-19.849319425449508</v>
      </c>
      <c r="J21" s="36">
        <v>0.77124262630171436</v>
      </c>
      <c r="K21" s="10"/>
    </row>
    <row r="22" spans="1:11" x14ac:dyDescent="0.2">
      <c r="A22" s="7"/>
      <c r="B22" s="96" t="s">
        <v>323</v>
      </c>
      <c r="C22" s="36">
        <v>3.4028720799999999</v>
      </c>
      <c r="D22" s="37">
        <v>8.8640736399999991</v>
      </c>
      <c r="E22" s="36">
        <v>160.48800635491415</v>
      </c>
      <c r="F22" s="36">
        <v>0.99431815804654899</v>
      </c>
      <c r="G22" s="36">
        <v>0</v>
      </c>
      <c r="H22" s="37">
        <v>1.99763903</v>
      </c>
      <c r="I22" s="36" t="s">
        <v>97</v>
      </c>
      <c r="J22" s="36">
        <v>1.4823701081040144</v>
      </c>
      <c r="K22" s="10"/>
    </row>
    <row r="23" spans="1:11" x14ac:dyDescent="0.2">
      <c r="A23" s="7"/>
      <c r="B23" s="96" t="s">
        <v>324</v>
      </c>
      <c r="C23" s="36">
        <v>6.6159514300000062</v>
      </c>
      <c r="D23" s="37">
        <v>7.9410132800000079</v>
      </c>
      <c r="E23" s="36">
        <v>20.028288659912374</v>
      </c>
      <c r="F23" s="36">
        <v>0.89077483088157128</v>
      </c>
      <c r="G23" s="36">
        <v>0.98819200999999979</v>
      </c>
      <c r="H23" s="37">
        <v>1.6525829000000001</v>
      </c>
      <c r="I23" s="36">
        <v>67.232975300012839</v>
      </c>
      <c r="J23" s="36">
        <v>1.2263173953523754</v>
      </c>
      <c r="K23" s="10"/>
    </row>
    <row r="24" spans="1:11" x14ac:dyDescent="0.2">
      <c r="A24" s="7"/>
      <c r="B24" s="96" t="s">
        <v>325</v>
      </c>
      <c r="C24" s="36">
        <v>2.0365480000000002</v>
      </c>
      <c r="D24" s="37">
        <v>6.6346198999999997</v>
      </c>
      <c r="E24" s="36">
        <v>225.7777327124133</v>
      </c>
      <c r="F24" s="36">
        <v>0.74423152449204832</v>
      </c>
      <c r="G24" s="36">
        <v>0.632548</v>
      </c>
      <c r="H24" s="37">
        <v>0.26572200000000001</v>
      </c>
      <c r="I24" s="36">
        <v>-57.991804574514497</v>
      </c>
      <c r="J24" s="36">
        <v>0.19718194526145943</v>
      </c>
      <c r="K24" s="10"/>
    </row>
    <row r="25" spans="1:11" x14ac:dyDescent="0.2">
      <c r="A25" s="7"/>
      <c r="B25" s="96" t="s">
        <v>326</v>
      </c>
      <c r="C25" s="36">
        <v>5.6601873799999982</v>
      </c>
      <c r="D25" s="37">
        <v>6.5631650599999967</v>
      </c>
      <c r="E25" s="36">
        <v>15.953141113148073</v>
      </c>
      <c r="F25" s="36">
        <v>0.73621615280428399</v>
      </c>
      <c r="G25" s="36">
        <v>0.72523775000000013</v>
      </c>
      <c r="H25" s="37">
        <v>0.97524078000000003</v>
      </c>
      <c r="I25" s="36">
        <v>34.471872155027761</v>
      </c>
      <c r="J25" s="36">
        <v>0.72368819329488332</v>
      </c>
      <c r="K25" s="10"/>
    </row>
    <row r="26" spans="1:11" x14ac:dyDescent="0.2">
      <c r="A26" s="7"/>
      <c r="B26" s="96" t="s">
        <v>327</v>
      </c>
      <c r="C26" s="36">
        <v>5.2690084299999951</v>
      </c>
      <c r="D26" s="37">
        <v>6.1743348800000017</v>
      </c>
      <c r="E26" s="36">
        <v>17.182102895212246</v>
      </c>
      <c r="F26" s="36">
        <v>0.69259953542580932</v>
      </c>
      <c r="G26" s="36">
        <v>0.86294059999999995</v>
      </c>
      <c r="H26" s="37">
        <v>0.87638972000000004</v>
      </c>
      <c r="I26" s="36">
        <v>1.558522104534199</v>
      </c>
      <c r="J26" s="36">
        <v>0.65033467231447062</v>
      </c>
      <c r="K26" s="10"/>
    </row>
    <row r="27" spans="1:11" x14ac:dyDescent="0.2">
      <c r="A27" s="7"/>
      <c r="B27" s="96" t="s">
        <v>328</v>
      </c>
      <c r="C27" s="36">
        <v>0</v>
      </c>
      <c r="D27" s="37">
        <v>5.9818376400000002</v>
      </c>
      <c r="E27" s="36" t="s">
        <v>97</v>
      </c>
      <c r="F27" s="36">
        <v>0.67100635954760823</v>
      </c>
      <c r="G27" s="36">
        <v>0</v>
      </c>
      <c r="H27" s="37">
        <v>0.65015672000000002</v>
      </c>
      <c r="I27" s="36" t="s">
        <v>97</v>
      </c>
      <c r="J27" s="36">
        <v>0.48245597569794746</v>
      </c>
      <c r="K27" s="10"/>
    </row>
    <row r="28" spans="1:11" x14ac:dyDescent="0.2">
      <c r="A28" s="7"/>
      <c r="B28" s="96" t="s">
        <v>292</v>
      </c>
      <c r="C28" s="36">
        <v>5.0973094400000001</v>
      </c>
      <c r="D28" s="37">
        <v>5.6107712799999856</v>
      </c>
      <c r="E28" s="36">
        <v>10.073193437516426</v>
      </c>
      <c r="F28" s="36">
        <v>0.62938238003515334</v>
      </c>
      <c r="G28" s="36">
        <v>1.0738183699999997</v>
      </c>
      <c r="H28" s="37">
        <v>0.80565780000000009</v>
      </c>
      <c r="I28" s="36">
        <v>-24.972618972797022</v>
      </c>
      <c r="J28" s="36">
        <v>0.59784726977468117</v>
      </c>
      <c r="K28" s="10"/>
    </row>
    <row r="29" spans="1:11" x14ac:dyDescent="0.2">
      <c r="A29" s="7"/>
      <c r="B29" s="96" t="s">
        <v>329</v>
      </c>
      <c r="C29" s="36">
        <v>3.2757498399999991</v>
      </c>
      <c r="D29" s="37">
        <v>5.3920844400000014</v>
      </c>
      <c r="E29" s="36">
        <v>64.606111680371868</v>
      </c>
      <c r="F29" s="36">
        <v>0.60485141326197955</v>
      </c>
      <c r="G29" s="36">
        <v>8.0380259999999995E-2</v>
      </c>
      <c r="H29" s="37">
        <v>0.94646594999999989</v>
      </c>
      <c r="I29" s="36"/>
      <c r="J29" s="36">
        <v>0.70233551284701745</v>
      </c>
      <c r="K29" s="10"/>
    </row>
    <row r="30" spans="1:11" x14ac:dyDescent="0.2">
      <c r="A30" s="7"/>
      <c r="B30" s="96" t="s">
        <v>330</v>
      </c>
      <c r="C30" s="36">
        <v>3.9479883799999973</v>
      </c>
      <c r="D30" s="37">
        <v>4.8280327999999981</v>
      </c>
      <c r="E30" s="36">
        <v>22.290957705402391</v>
      </c>
      <c r="F30" s="36">
        <v>0.54157951249650504</v>
      </c>
      <c r="G30" s="36">
        <v>0.7977705300000002</v>
      </c>
      <c r="H30" s="37">
        <v>1.1331173100000005</v>
      </c>
      <c r="I30" s="36">
        <v>42.035493589867265</v>
      </c>
      <c r="J30" s="36">
        <v>0.84084221628330458</v>
      </c>
      <c r="K30" s="10"/>
    </row>
    <row r="31" spans="1:11" x14ac:dyDescent="0.2">
      <c r="A31" s="7"/>
      <c r="B31" s="96" t="s">
        <v>331</v>
      </c>
      <c r="C31" s="36">
        <v>3.7121777499999999</v>
      </c>
      <c r="D31" s="37">
        <v>4.3601855399999989</v>
      </c>
      <c r="E31" s="36">
        <v>17.456270513985995</v>
      </c>
      <c r="F31" s="36">
        <v>0.48909923709455971</v>
      </c>
      <c r="G31" s="36">
        <v>0.30413386000000003</v>
      </c>
      <c r="H31" s="37">
        <v>0.57401266000000006</v>
      </c>
      <c r="I31" s="36">
        <v>88.736847649913102</v>
      </c>
      <c r="J31" s="36">
        <v>0.42595243488873608</v>
      </c>
      <c r="K31" s="10"/>
    </row>
    <row r="32" spans="1:11" x14ac:dyDescent="0.2">
      <c r="A32" s="7"/>
      <c r="B32" s="96" t="s">
        <v>288</v>
      </c>
      <c r="C32" s="36">
        <v>2.39643009</v>
      </c>
      <c r="D32" s="37">
        <v>4.0607920800000015</v>
      </c>
      <c r="E32" s="36">
        <v>69.45172308364738</v>
      </c>
      <c r="F32" s="36">
        <v>0.45551508992152467</v>
      </c>
      <c r="G32" s="36">
        <v>0.48936847999999999</v>
      </c>
      <c r="H32" s="37">
        <v>1.28358744</v>
      </c>
      <c r="I32" s="36">
        <v>162.29467006130025</v>
      </c>
      <c r="J32" s="36">
        <v>0.95250023834073527</v>
      </c>
      <c r="K32" s="10"/>
    </row>
    <row r="33" spans="1:11" x14ac:dyDescent="0.2">
      <c r="A33" s="7"/>
      <c r="B33" s="96" t="s">
        <v>332</v>
      </c>
      <c r="C33" s="36">
        <v>1.33155113</v>
      </c>
      <c r="D33" s="37">
        <v>3.7418684400000002</v>
      </c>
      <c r="E33" s="36">
        <v>181.01575340933397</v>
      </c>
      <c r="F33" s="36">
        <v>0.41974016530319741</v>
      </c>
      <c r="G33" s="36">
        <v>1.2E-2</v>
      </c>
      <c r="H33" s="37">
        <v>2.02953698</v>
      </c>
      <c r="I33" s="36"/>
      <c r="J33" s="36">
        <v>1.5060403342458195</v>
      </c>
      <c r="K33" s="10"/>
    </row>
    <row r="34" spans="1:11" x14ac:dyDescent="0.2">
      <c r="A34" s="7"/>
      <c r="B34" s="96" t="s">
        <v>333</v>
      </c>
      <c r="C34" s="36">
        <v>2.02835761</v>
      </c>
      <c r="D34" s="37">
        <v>3.5104655800000022</v>
      </c>
      <c r="E34" s="36">
        <v>73.069362261026654</v>
      </c>
      <c r="F34" s="36">
        <v>0.39378279233151914</v>
      </c>
      <c r="G34" s="36">
        <v>0.14375120000000002</v>
      </c>
      <c r="H34" s="37">
        <v>0.37211484</v>
      </c>
      <c r="I34" s="36">
        <v>158.86033647023464</v>
      </c>
      <c r="J34" s="36">
        <v>0.27613192739726755</v>
      </c>
      <c r="K34" s="10"/>
    </row>
    <row r="35" spans="1:11" x14ac:dyDescent="0.2">
      <c r="A35" s="7"/>
      <c r="B35" s="96" t="s">
        <v>334</v>
      </c>
      <c r="C35" s="36">
        <v>2.7832411600000002</v>
      </c>
      <c r="D35" s="37">
        <v>3.1982186199999996</v>
      </c>
      <c r="E35" s="36">
        <v>14.909863577901362</v>
      </c>
      <c r="F35" s="36">
        <v>0.35875681728526071</v>
      </c>
      <c r="G35" s="36">
        <v>0.57659875999999999</v>
      </c>
      <c r="H35" s="37">
        <v>0.60574693999999996</v>
      </c>
      <c r="I35" s="36">
        <v>5.0551929733598344</v>
      </c>
      <c r="J35" s="36">
        <v>0.44950120789914477</v>
      </c>
      <c r="K35" s="10"/>
    </row>
    <row r="36" spans="1:11" x14ac:dyDescent="0.2">
      <c r="A36" s="7"/>
      <c r="B36" s="96" t="s">
        <v>335</v>
      </c>
      <c r="C36" s="36">
        <v>3.8886401999999998</v>
      </c>
      <c r="D36" s="37">
        <v>3.0814961899999993</v>
      </c>
      <c r="E36" s="36">
        <v>-20.75645903161729</v>
      </c>
      <c r="F36" s="36">
        <v>0.34566360119592354</v>
      </c>
      <c r="G36" s="36">
        <v>0.92435847000000004</v>
      </c>
      <c r="H36" s="37">
        <v>1.4727045699999999</v>
      </c>
      <c r="I36" s="36">
        <v>59.321801854641933</v>
      </c>
      <c r="J36" s="36">
        <v>1.0928366936423823</v>
      </c>
      <c r="K36" s="10"/>
    </row>
    <row r="37" spans="1:11" x14ac:dyDescent="0.2">
      <c r="A37" s="7"/>
      <c r="B37" s="96" t="s">
        <v>336</v>
      </c>
      <c r="C37" s="36">
        <v>0.41160570000000002</v>
      </c>
      <c r="D37" s="37">
        <v>3.0399455</v>
      </c>
      <c r="E37" s="36"/>
      <c r="F37" s="36">
        <v>0.34100269615110007</v>
      </c>
      <c r="G37" s="36">
        <v>0</v>
      </c>
      <c r="H37" s="37">
        <v>0</v>
      </c>
      <c r="I37" s="36" t="s">
        <v>97</v>
      </c>
      <c r="J37" s="36">
        <v>0</v>
      </c>
      <c r="K37" s="10"/>
    </row>
    <row r="38" spans="1:11" x14ac:dyDescent="0.2">
      <c r="A38" s="7"/>
      <c r="B38" s="96" t="s">
        <v>337</v>
      </c>
      <c r="C38" s="36">
        <v>1.7086170399999996</v>
      </c>
      <c r="D38" s="37">
        <v>2.9435320000000007</v>
      </c>
      <c r="E38" s="36">
        <v>72.275701991126184</v>
      </c>
      <c r="F38" s="36">
        <v>0.33018761297103522</v>
      </c>
      <c r="G38" s="36">
        <v>0.28311745999999999</v>
      </c>
      <c r="H38" s="37">
        <v>0.42075948000000002</v>
      </c>
      <c r="I38" s="36">
        <v>48.616577727138434</v>
      </c>
      <c r="J38" s="36">
        <v>0.31222921983727403</v>
      </c>
      <c r="K38" s="10"/>
    </row>
    <row r="39" spans="1:11" x14ac:dyDescent="0.2">
      <c r="A39" s="7"/>
      <c r="B39" s="96" t="s">
        <v>338</v>
      </c>
      <c r="C39" s="36">
        <v>2.8711961999999991</v>
      </c>
      <c r="D39" s="37">
        <v>2.9292989299999976</v>
      </c>
      <c r="E39" s="36">
        <v>2.0236419231816516</v>
      </c>
      <c r="F39" s="36">
        <v>0.32859103328087025</v>
      </c>
      <c r="G39" s="36">
        <v>0.78903061000000008</v>
      </c>
      <c r="H39" s="37">
        <v>0.53437042999999984</v>
      </c>
      <c r="I39" s="36">
        <v>-32.275069784681762</v>
      </c>
      <c r="J39" s="36">
        <v>0.39653548022972318</v>
      </c>
      <c r="K39" s="10"/>
    </row>
    <row r="40" spans="1:11" x14ac:dyDescent="0.2">
      <c r="A40" s="7"/>
      <c r="B40" s="96" t="s">
        <v>339</v>
      </c>
      <c r="C40" s="36">
        <v>0.88208412000000003</v>
      </c>
      <c r="D40" s="37">
        <v>2.8916632199999994</v>
      </c>
      <c r="E40" s="36">
        <v>227.82170707256347</v>
      </c>
      <c r="F40" s="36">
        <v>0.32436928700891887</v>
      </c>
      <c r="G40" s="36">
        <v>1.424572E-2</v>
      </c>
      <c r="H40" s="37">
        <v>0.71123508000000002</v>
      </c>
      <c r="I40" s="36"/>
      <c r="J40" s="36">
        <v>0.52777984740664952</v>
      </c>
      <c r="K40" s="10"/>
    </row>
    <row r="41" spans="1:11" x14ac:dyDescent="0.2">
      <c r="A41" s="7"/>
      <c r="B41" s="96" t="s">
        <v>340</v>
      </c>
      <c r="C41" s="36">
        <v>2.2022453999999998</v>
      </c>
      <c r="D41" s="37">
        <v>2.765682</v>
      </c>
      <c r="E41" s="36">
        <v>25.584641929550635</v>
      </c>
      <c r="F41" s="36">
        <v>0.31023747586809264</v>
      </c>
      <c r="G41" s="36">
        <v>0.37296000000000001</v>
      </c>
      <c r="H41" s="37">
        <v>0.13847999999999999</v>
      </c>
      <c r="I41" s="36">
        <v>-62.870012870012879</v>
      </c>
      <c r="J41" s="36">
        <v>0.10276061364812436</v>
      </c>
      <c r="K41" s="10"/>
    </row>
    <row r="42" spans="1:11" x14ac:dyDescent="0.2">
      <c r="A42" s="7"/>
      <c r="B42" s="96" t="s">
        <v>265</v>
      </c>
      <c r="C42" s="36">
        <v>1.8121875599999993</v>
      </c>
      <c r="D42" s="37">
        <v>2.745040829999998</v>
      </c>
      <c r="E42" s="36">
        <v>51.476640199428324</v>
      </c>
      <c r="F42" s="36">
        <v>0.3079220742854939</v>
      </c>
      <c r="G42" s="36">
        <v>0.31027598999999995</v>
      </c>
      <c r="H42" s="37">
        <v>0.66486423000000006</v>
      </c>
      <c r="I42" s="36">
        <v>114.28155945937041</v>
      </c>
      <c r="J42" s="36">
        <v>0.4933698459523953</v>
      </c>
      <c r="K42" s="10"/>
    </row>
    <row r="43" spans="1:11" x14ac:dyDescent="0.2">
      <c r="A43" s="7"/>
      <c r="B43" s="96" t="s">
        <v>233</v>
      </c>
      <c r="C43" s="36">
        <v>2.4279929200000008</v>
      </c>
      <c r="D43" s="37">
        <v>2.6165426499999995</v>
      </c>
      <c r="E43" s="36">
        <v>7.7656622656049112</v>
      </c>
      <c r="F43" s="36">
        <v>0.29350792579812501</v>
      </c>
      <c r="G43" s="36">
        <v>0.36347288999999999</v>
      </c>
      <c r="H43" s="37">
        <v>0.56516124000000012</v>
      </c>
      <c r="I43" s="36">
        <v>55.489241577274193</v>
      </c>
      <c r="J43" s="36">
        <v>0.41938414090507581</v>
      </c>
      <c r="K43" s="10"/>
    </row>
    <row r="44" spans="1:11" x14ac:dyDescent="0.2">
      <c r="A44" s="7"/>
      <c r="B44" s="96" t="s">
        <v>46</v>
      </c>
      <c r="C44" s="40">
        <v>132.54800599999794</v>
      </c>
      <c r="D44" s="37">
        <v>143.88021753999726</v>
      </c>
      <c r="E44" s="36">
        <v>8.5495149131096682</v>
      </c>
      <c r="F44" s="36">
        <v>16.139612405533544</v>
      </c>
      <c r="G44" s="40">
        <v>27.395300800000072</v>
      </c>
      <c r="H44" s="37">
        <v>29.954102799999532</v>
      </c>
      <c r="I44" s="36">
        <v>9.3402953253919119</v>
      </c>
      <c r="J44" s="36">
        <v>22.227772855336163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6" customWidth="1"/>
    <col min="2" max="2" width="38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103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150.30066612000061</v>
      </c>
      <c r="D13" s="37">
        <v>218.03265658000055</v>
      </c>
      <c r="E13" s="37">
        <v>45.064331521939138</v>
      </c>
      <c r="F13" s="90">
        <v>100</v>
      </c>
      <c r="G13" s="37">
        <v>31.144292180000001</v>
      </c>
      <c r="H13" s="37">
        <v>28.566892539999994</v>
      </c>
      <c r="I13" s="37">
        <v>-8.2756725537501232</v>
      </c>
      <c r="J13" s="90">
        <v>100</v>
      </c>
      <c r="K13" s="10"/>
    </row>
    <row r="14" spans="1:14" x14ac:dyDescent="0.2">
      <c r="A14" s="7"/>
      <c r="B14" s="96" t="s">
        <v>303</v>
      </c>
      <c r="C14" s="36">
        <v>0</v>
      </c>
      <c r="D14" s="37">
        <v>31.625</v>
      </c>
      <c r="E14" s="36" t="s">
        <v>97</v>
      </c>
      <c r="F14" s="36">
        <v>14.504707916722628</v>
      </c>
      <c r="G14" s="36">
        <v>0</v>
      </c>
      <c r="H14" s="37">
        <v>0</v>
      </c>
      <c r="I14" s="36" t="s">
        <v>97</v>
      </c>
      <c r="J14" s="36">
        <v>0</v>
      </c>
      <c r="K14" s="10"/>
    </row>
    <row r="15" spans="1:14" x14ac:dyDescent="0.2">
      <c r="A15" s="7"/>
      <c r="B15" s="96" t="s">
        <v>304</v>
      </c>
      <c r="C15" s="36">
        <v>7.7719106399999998</v>
      </c>
      <c r="D15" s="37">
        <v>16.754513919999994</v>
      </c>
      <c r="E15" s="36">
        <v>115.57779928360054</v>
      </c>
      <c r="F15" s="36">
        <v>7.6844057137158392</v>
      </c>
      <c r="G15" s="36">
        <v>1.9611534800000001</v>
      </c>
      <c r="H15" s="37">
        <v>0.58084340000000001</v>
      </c>
      <c r="I15" s="36">
        <v>-70.382562817062137</v>
      </c>
      <c r="J15" s="36">
        <v>2.0332747049287572</v>
      </c>
      <c r="K15" s="10"/>
    </row>
    <row r="16" spans="1:14" x14ac:dyDescent="0.2">
      <c r="A16" s="7"/>
      <c r="B16" s="96" t="s">
        <v>232</v>
      </c>
      <c r="C16" s="36">
        <v>10.571446299999995</v>
      </c>
      <c r="D16" s="37">
        <v>13.502204270000005</v>
      </c>
      <c r="E16" s="36">
        <v>27.723339709912853</v>
      </c>
      <c r="F16" s="36">
        <v>6.1927440053209537</v>
      </c>
      <c r="G16" s="36">
        <v>1.2180873200000002</v>
      </c>
      <c r="H16" s="37">
        <v>1.6694512800000001</v>
      </c>
      <c r="I16" s="36">
        <v>37.055139856475947</v>
      </c>
      <c r="J16" s="36">
        <v>5.8440072810243455</v>
      </c>
      <c r="K16" s="10"/>
    </row>
    <row r="17" spans="1:11" x14ac:dyDescent="0.2">
      <c r="A17" s="7"/>
      <c r="B17" s="96" t="s">
        <v>269</v>
      </c>
      <c r="C17" s="36">
        <v>5.6439547599999962</v>
      </c>
      <c r="D17" s="37">
        <v>9.5793436499999967</v>
      </c>
      <c r="E17" s="36">
        <v>69.727505930611031</v>
      </c>
      <c r="F17" s="36">
        <v>4.3935361795149914</v>
      </c>
      <c r="G17" s="36">
        <v>2.3649733300000002</v>
      </c>
      <c r="H17" s="37">
        <v>0.77044459999999992</v>
      </c>
      <c r="I17" s="36">
        <v>-67.422693937948125</v>
      </c>
      <c r="J17" s="36">
        <v>2.6969842761903711</v>
      </c>
      <c r="K17" s="10"/>
    </row>
    <row r="18" spans="1:11" x14ac:dyDescent="0.2">
      <c r="A18" s="7"/>
      <c r="B18" s="96" t="s">
        <v>305</v>
      </c>
      <c r="C18" s="36">
        <v>2.2680985399999996</v>
      </c>
      <c r="D18" s="37">
        <v>5.9116499599999983</v>
      </c>
      <c r="E18" s="36">
        <v>160.64343571245362</v>
      </c>
      <c r="F18" s="36">
        <v>2.7113598727495645</v>
      </c>
      <c r="G18" s="36">
        <v>1.3626E-4</v>
      </c>
      <c r="H18" s="37">
        <v>5.4990220000000006E-2</v>
      </c>
      <c r="I18" s="36"/>
      <c r="J18" s="36">
        <v>0.19249633092924434</v>
      </c>
      <c r="K18" s="10"/>
    </row>
    <row r="19" spans="1:11" x14ac:dyDescent="0.2">
      <c r="A19" s="7"/>
      <c r="B19" s="96" t="s">
        <v>233</v>
      </c>
      <c r="C19" s="36">
        <v>2.5138289500000006</v>
      </c>
      <c r="D19" s="37">
        <v>3.7541232499999997</v>
      </c>
      <c r="E19" s="36">
        <v>49.338850202994067</v>
      </c>
      <c r="F19" s="36">
        <v>1.7218169557194458</v>
      </c>
      <c r="G19" s="36">
        <v>0.47848253000000002</v>
      </c>
      <c r="H19" s="37">
        <v>0.92013690000000015</v>
      </c>
      <c r="I19" s="36">
        <v>92.303133826014545</v>
      </c>
      <c r="J19" s="36">
        <v>3.2209905179977278</v>
      </c>
      <c r="K19" s="10"/>
    </row>
    <row r="20" spans="1:11" x14ac:dyDescent="0.2">
      <c r="A20" s="7"/>
      <c r="B20" s="96" t="s">
        <v>306</v>
      </c>
      <c r="C20" s="36">
        <v>0</v>
      </c>
      <c r="D20" s="37">
        <v>3.51342658</v>
      </c>
      <c r="E20" s="36" t="s">
        <v>97</v>
      </c>
      <c r="F20" s="36">
        <v>1.6114221764347731</v>
      </c>
      <c r="G20" s="36">
        <v>0</v>
      </c>
      <c r="H20" s="37">
        <v>0.67898672999999998</v>
      </c>
      <c r="I20" s="36" t="s">
        <v>97</v>
      </c>
      <c r="J20" s="36">
        <v>2.3768309032887203</v>
      </c>
      <c r="K20" s="10"/>
    </row>
    <row r="21" spans="1:11" x14ac:dyDescent="0.2">
      <c r="A21" s="7"/>
      <c r="B21" s="96" t="s">
        <v>275</v>
      </c>
      <c r="C21" s="36">
        <v>2.0936628000000006</v>
      </c>
      <c r="D21" s="37">
        <v>3.0547911800000005</v>
      </c>
      <c r="E21" s="36">
        <v>45.906550949847301</v>
      </c>
      <c r="F21" s="36">
        <v>1.4010704762839674</v>
      </c>
      <c r="G21" s="36">
        <v>0.52654038000000003</v>
      </c>
      <c r="H21" s="37">
        <v>0.49033222999999998</v>
      </c>
      <c r="I21" s="36">
        <v>-6.8766140974791057</v>
      </c>
      <c r="J21" s="36">
        <v>1.716435308157602</v>
      </c>
      <c r="K21" s="10"/>
    </row>
    <row r="22" spans="1:11" x14ac:dyDescent="0.2">
      <c r="A22" s="7"/>
      <c r="B22" s="96" t="s">
        <v>278</v>
      </c>
      <c r="C22" s="36">
        <v>0</v>
      </c>
      <c r="D22" s="37">
        <v>2.7137285099999993</v>
      </c>
      <c r="E22" s="36" t="s">
        <v>97</v>
      </c>
      <c r="F22" s="36">
        <v>1.2446431431725815</v>
      </c>
      <c r="G22" s="36">
        <v>0</v>
      </c>
      <c r="H22" s="37">
        <v>0.41634884999999994</v>
      </c>
      <c r="I22" s="36" t="s">
        <v>97</v>
      </c>
      <c r="J22" s="36">
        <v>1.4574523617401476</v>
      </c>
      <c r="K22" s="10"/>
    </row>
    <row r="23" spans="1:11" x14ac:dyDescent="0.2">
      <c r="A23" s="7"/>
      <c r="B23" s="96" t="s">
        <v>307</v>
      </c>
      <c r="C23" s="36">
        <v>1.6130893099999999</v>
      </c>
      <c r="D23" s="37">
        <v>2.5464475900000005</v>
      </c>
      <c r="E23" s="36">
        <v>57.861537747094772</v>
      </c>
      <c r="F23" s="36">
        <v>1.1679202693499531</v>
      </c>
      <c r="G23" s="36">
        <v>0.20739347</v>
      </c>
      <c r="H23" s="37">
        <v>0.58678969999999986</v>
      </c>
      <c r="I23" s="36">
        <v>182.93547525869539</v>
      </c>
      <c r="J23" s="36">
        <v>2.0540900595973608</v>
      </c>
      <c r="K23" s="10"/>
    </row>
    <row r="24" spans="1:11" x14ac:dyDescent="0.2">
      <c r="A24" s="7"/>
      <c r="B24" s="96" t="s">
        <v>302</v>
      </c>
      <c r="C24" s="36">
        <v>1.6284218400000001</v>
      </c>
      <c r="D24" s="37">
        <v>2.1936330599999998</v>
      </c>
      <c r="E24" s="36">
        <v>34.709140231133205</v>
      </c>
      <c r="F24" s="36">
        <v>1.0061029821902445</v>
      </c>
      <c r="G24" s="36">
        <v>0.50149025999999997</v>
      </c>
      <c r="H24" s="37">
        <v>0.49236417999999998</v>
      </c>
      <c r="I24" s="36">
        <v>-1.8197920733295958</v>
      </c>
      <c r="J24" s="36">
        <v>1.7235482624180449</v>
      </c>
      <c r="K24" s="10"/>
    </row>
    <row r="25" spans="1:11" x14ac:dyDescent="0.2">
      <c r="A25" s="7"/>
      <c r="B25" s="96" t="s">
        <v>308</v>
      </c>
      <c r="C25" s="36">
        <v>1.0425752099999999</v>
      </c>
      <c r="D25" s="37">
        <v>2.1868841100000007</v>
      </c>
      <c r="E25" s="36">
        <v>109.75792336362966</v>
      </c>
      <c r="F25" s="36">
        <v>1.0030075972576105</v>
      </c>
      <c r="G25" s="36">
        <v>0.11719726</v>
      </c>
      <c r="H25" s="37">
        <v>0.46522211000000002</v>
      </c>
      <c r="I25" s="36">
        <v>296.9564732144762</v>
      </c>
      <c r="J25" s="36">
        <v>1.6285359331561378</v>
      </c>
      <c r="K25" s="10"/>
    </row>
    <row r="26" spans="1:11" x14ac:dyDescent="0.2">
      <c r="A26" s="7"/>
      <c r="B26" s="96" t="s">
        <v>309</v>
      </c>
      <c r="C26" s="36">
        <v>1.5811103299999989</v>
      </c>
      <c r="D26" s="37">
        <v>2.1372696199999992</v>
      </c>
      <c r="E26" s="36">
        <v>35.175236000134213</v>
      </c>
      <c r="F26" s="36">
        <v>0.98025206568805534</v>
      </c>
      <c r="G26" s="36">
        <v>0.35003782999999999</v>
      </c>
      <c r="H26" s="37">
        <v>0.43357430000000008</v>
      </c>
      <c r="I26" s="36">
        <v>23.864983393366401</v>
      </c>
      <c r="J26" s="36">
        <v>1.5177510098198457</v>
      </c>
      <c r="K26" s="10"/>
    </row>
    <row r="27" spans="1:11" x14ac:dyDescent="0.2">
      <c r="A27" s="7"/>
      <c r="B27" s="96" t="s">
        <v>310</v>
      </c>
      <c r="C27" s="36">
        <v>1.5859248500000001</v>
      </c>
      <c r="D27" s="37">
        <v>2.13702141</v>
      </c>
      <c r="E27" s="36">
        <v>34.749222827298532</v>
      </c>
      <c r="F27" s="36">
        <v>0.98013822494332825</v>
      </c>
      <c r="G27" s="36">
        <v>0.31005033999999998</v>
      </c>
      <c r="H27" s="37">
        <v>0.3834631799999999</v>
      </c>
      <c r="I27" s="36">
        <v>23.67771633470872</v>
      </c>
      <c r="J27" s="36">
        <v>1.3423342404605831</v>
      </c>
      <c r="K27" s="10"/>
    </row>
    <row r="28" spans="1:11" x14ac:dyDescent="0.2">
      <c r="A28" s="7"/>
      <c r="B28" s="96" t="s">
        <v>311</v>
      </c>
      <c r="C28" s="36">
        <v>0.56805210000000006</v>
      </c>
      <c r="D28" s="37">
        <v>1.9401636900000001</v>
      </c>
      <c r="E28" s="36">
        <v>241.54678593741664</v>
      </c>
      <c r="F28" s="36">
        <v>0.88985004376540033</v>
      </c>
      <c r="G28" s="36">
        <v>0.21590067999999998</v>
      </c>
      <c r="H28" s="37">
        <v>0.66610908999999974</v>
      </c>
      <c r="I28" s="36">
        <v>208.52570265179332</v>
      </c>
      <c r="J28" s="36">
        <v>2.3317520065134807</v>
      </c>
      <c r="K28" s="10"/>
    </row>
    <row r="29" spans="1:11" x14ac:dyDescent="0.2">
      <c r="A29" s="7"/>
      <c r="B29" s="96" t="s">
        <v>312</v>
      </c>
      <c r="C29" s="36">
        <v>0.79163512999999985</v>
      </c>
      <c r="D29" s="37">
        <v>1.9261947899999998</v>
      </c>
      <c r="E29" s="36">
        <v>143.31850836382162</v>
      </c>
      <c r="F29" s="36">
        <v>0.88344325121463652</v>
      </c>
      <c r="G29" s="36">
        <v>2.9540999999999998E-2</v>
      </c>
      <c r="H29" s="37">
        <v>0.12246</v>
      </c>
      <c r="I29" s="36">
        <v>314.54250025388444</v>
      </c>
      <c r="J29" s="36">
        <v>0.42867805739993875</v>
      </c>
      <c r="K29" s="10"/>
    </row>
    <row r="30" spans="1:11" x14ac:dyDescent="0.2">
      <c r="A30" s="7"/>
      <c r="B30" s="96" t="s">
        <v>270</v>
      </c>
      <c r="C30" s="36">
        <v>1.8300128900000001</v>
      </c>
      <c r="D30" s="37">
        <v>1.91285426</v>
      </c>
      <c r="E30" s="36">
        <v>4.5268189340458731</v>
      </c>
      <c r="F30" s="36">
        <v>0.87732465861054876</v>
      </c>
      <c r="G30" s="36">
        <v>0.61798547999999998</v>
      </c>
      <c r="H30" s="37">
        <v>0.26940217999999994</v>
      </c>
      <c r="I30" s="36">
        <v>-56.406390001266701</v>
      </c>
      <c r="J30" s="36">
        <v>0.94305735082237963</v>
      </c>
      <c r="K30" s="10"/>
    </row>
    <row r="31" spans="1:11" x14ac:dyDescent="0.2">
      <c r="A31" s="7"/>
      <c r="B31" s="96" t="s">
        <v>313</v>
      </c>
      <c r="C31" s="36">
        <v>0.23750367999999994</v>
      </c>
      <c r="D31" s="37">
        <v>1.6448208100000008</v>
      </c>
      <c r="E31" s="36"/>
      <c r="F31" s="36">
        <v>0.75439195017856564</v>
      </c>
      <c r="G31" s="36">
        <v>0.21268035999999996</v>
      </c>
      <c r="H31" s="37">
        <v>0.28949534999999998</v>
      </c>
      <c r="I31" s="36">
        <v>36.11757568964056</v>
      </c>
      <c r="J31" s="36">
        <v>1.0133946126434374</v>
      </c>
      <c r="K31" s="10"/>
    </row>
    <row r="32" spans="1:11" x14ac:dyDescent="0.2">
      <c r="A32" s="7"/>
      <c r="B32" s="96" t="s">
        <v>314</v>
      </c>
      <c r="C32" s="36">
        <v>3.3072837399999999</v>
      </c>
      <c r="D32" s="37">
        <v>1.6380826999999998</v>
      </c>
      <c r="E32" s="36">
        <v>-50.470451622031078</v>
      </c>
      <c r="F32" s="36">
        <v>0.75130153697822533</v>
      </c>
      <c r="G32" s="36">
        <v>0.82575884999999993</v>
      </c>
      <c r="H32" s="37">
        <v>0.16212739999999998</v>
      </c>
      <c r="I32" s="36">
        <v>-80.366253416478671</v>
      </c>
      <c r="J32" s="36">
        <v>0.56753600264006876</v>
      </c>
      <c r="K32" s="10"/>
    </row>
    <row r="33" spans="1:11" x14ac:dyDescent="0.2">
      <c r="A33" s="7"/>
      <c r="B33" s="96" t="s">
        <v>272</v>
      </c>
      <c r="C33" s="36">
        <v>1.5105997899999986</v>
      </c>
      <c r="D33" s="37">
        <v>1.6249567100000006</v>
      </c>
      <c r="E33" s="36">
        <v>7.5702989472812066</v>
      </c>
      <c r="F33" s="36">
        <v>0.74528134247805744</v>
      </c>
      <c r="G33" s="36">
        <v>0.54549336000000026</v>
      </c>
      <c r="H33" s="37">
        <v>0.25975764999999995</v>
      </c>
      <c r="I33" s="36">
        <v>-52.381152723838873</v>
      </c>
      <c r="J33" s="36">
        <v>0.90929613585475411</v>
      </c>
      <c r="K33" s="10"/>
    </row>
    <row r="34" spans="1:11" x14ac:dyDescent="0.2">
      <c r="A34" s="7"/>
      <c r="B34" s="96" t="s">
        <v>255</v>
      </c>
      <c r="C34" s="36">
        <v>1.0288358900000001</v>
      </c>
      <c r="D34" s="37">
        <v>1.3601901099999998</v>
      </c>
      <c r="E34" s="36">
        <v>32.206712773210079</v>
      </c>
      <c r="F34" s="36">
        <v>0.62384696464078482</v>
      </c>
      <c r="G34" s="36">
        <v>0.12174582000000003</v>
      </c>
      <c r="H34" s="37">
        <v>0.54071363000000006</v>
      </c>
      <c r="I34" s="36">
        <v>344.13321952244428</v>
      </c>
      <c r="J34" s="36">
        <v>1.8927982077255372</v>
      </c>
      <c r="K34" s="10"/>
    </row>
    <row r="35" spans="1:11" x14ac:dyDescent="0.2">
      <c r="A35" s="7"/>
      <c r="B35" s="96" t="s">
        <v>265</v>
      </c>
      <c r="C35" s="36">
        <v>1.5308137099999999</v>
      </c>
      <c r="D35" s="37">
        <v>1.3564132900000001</v>
      </c>
      <c r="E35" s="36">
        <v>-11.392661227210976</v>
      </c>
      <c r="F35" s="36">
        <v>0.62211473789125016</v>
      </c>
      <c r="G35" s="36">
        <v>0.30086045</v>
      </c>
      <c r="H35" s="37">
        <v>0.28622228</v>
      </c>
      <c r="I35" s="36">
        <v>-4.8654351211666391</v>
      </c>
      <c r="J35" s="36">
        <v>1.0019370486279711</v>
      </c>
      <c r="K35" s="10"/>
    </row>
    <row r="36" spans="1:11" x14ac:dyDescent="0.2">
      <c r="A36" s="7"/>
      <c r="B36" s="96" t="s">
        <v>315</v>
      </c>
      <c r="C36" s="36">
        <v>0.61901654999999989</v>
      </c>
      <c r="D36" s="37">
        <v>1.3355713799999993</v>
      </c>
      <c r="E36" s="36">
        <v>115.7569745106168</v>
      </c>
      <c r="F36" s="36">
        <v>0.61255566067459777</v>
      </c>
      <c r="G36" s="36">
        <v>0.24930047000000002</v>
      </c>
      <c r="H36" s="37">
        <v>0.11920431000000002</v>
      </c>
      <c r="I36" s="36">
        <v>-52.184482444016247</v>
      </c>
      <c r="J36" s="36">
        <v>0.41728133304344361</v>
      </c>
      <c r="K36" s="10"/>
    </row>
    <row r="37" spans="1:11" x14ac:dyDescent="0.2">
      <c r="A37" s="7"/>
      <c r="B37" s="96" t="s">
        <v>316</v>
      </c>
      <c r="C37" s="36">
        <v>0.80993869000000018</v>
      </c>
      <c r="D37" s="37">
        <v>1.32419989</v>
      </c>
      <c r="E37" s="36">
        <v>63.493842972237793</v>
      </c>
      <c r="F37" s="36">
        <v>0.60734016214407061</v>
      </c>
      <c r="G37" s="36">
        <v>0</v>
      </c>
      <c r="H37" s="37">
        <v>0.10065397</v>
      </c>
      <c r="I37" s="36" t="s">
        <v>97</v>
      </c>
      <c r="J37" s="36">
        <v>0.35234483365337016</v>
      </c>
      <c r="K37" s="10"/>
    </row>
    <row r="38" spans="1:11" x14ac:dyDescent="0.2">
      <c r="A38" s="7"/>
      <c r="B38" s="96" t="s">
        <v>317</v>
      </c>
      <c r="C38" s="36">
        <v>0</v>
      </c>
      <c r="D38" s="37">
        <v>1.2707227900000002</v>
      </c>
      <c r="E38" s="36" t="s">
        <v>97</v>
      </c>
      <c r="F38" s="36">
        <v>0.58281305650823301</v>
      </c>
      <c r="G38" s="36">
        <v>0</v>
      </c>
      <c r="H38" s="37">
        <v>0.36557529000000005</v>
      </c>
      <c r="I38" s="36" t="s">
        <v>97</v>
      </c>
      <c r="J38" s="36">
        <v>1.2797166842284768</v>
      </c>
      <c r="K38" s="10"/>
    </row>
    <row r="39" spans="1:11" x14ac:dyDescent="0.2">
      <c r="A39" s="7"/>
      <c r="B39" s="96" t="s">
        <v>276</v>
      </c>
      <c r="C39" s="36">
        <v>0.32789206000000004</v>
      </c>
      <c r="D39" s="37">
        <v>1.1849205800000002</v>
      </c>
      <c r="E39" s="36">
        <v>261.37519767938267</v>
      </c>
      <c r="F39" s="36">
        <v>0.54346013968106155</v>
      </c>
      <c r="G39" s="36">
        <v>7.5923400000000002E-2</v>
      </c>
      <c r="H39" s="37">
        <v>0.12429709999999999</v>
      </c>
      <c r="I39" s="36">
        <v>63.713822089105591</v>
      </c>
      <c r="J39" s="36">
        <v>0.43510892837208826</v>
      </c>
      <c r="K39" s="10"/>
    </row>
    <row r="40" spans="1:11" x14ac:dyDescent="0.2">
      <c r="A40" s="7"/>
      <c r="B40" s="96" t="s">
        <v>318</v>
      </c>
      <c r="C40" s="36">
        <v>0.98300299999999941</v>
      </c>
      <c r="D40" s="37">
        <v>1.1665026000000005</v>
      </c>
      <c r="E40" s="36">
        <v>18.667247200669902</v>
      </c>
      <c r="F40" s="36">
        <v>0.53501279042205652</v>
      </c>
      <c r="G40" s="36">
        <v>0</v>
      </c>
      <c r="H40" s="37">
        <v>0.14740840000000002</v>
      </c>
      <c r="I40" s="36" t="s">
        <v>97</v>
      </c>
      <c r="J40" s="36">
        <v>0.51601132252517679</v>
      </c>
      <c r="K40" s="10"/>
    </row>
    <row r="41" spans="1:11" x14ac:dyDescent="0.2">
      <c r="A41" s="7"/>
      <c r="B41" s="96" t="s">
        <v>267</v>
      </c>
      <c r="C41" s="36">
        <v>0.96013833999999942</v>
      </c>
      <c r="D41" s="37">
        <v>1.1613331900000001</v>
      </c>
      <c r="E41" s="36">
        <v>20.954777204293372</v>
      </c>
      <c r="F41" s="36">
        <v>0.53264185659907493</v>
      </c>
      <c r="G41" s="36">
        <v>0.21998010999999998</v>
      </c>
      <c r="H41" s="37">
        <v>0.20662568000000001</v>
      </c>
      <c r="I41" s="36">
        <v>-6.070744305019204</v>
      </c>
      <c r="J41" s="36">
        <v>0.72330471265181595</v>
      </c>
      <c r="K41" s="10"/>
    </row>
    <row r="42" spans="1:11" x14ac:dyDescent="0.2">
      <c r="A42" s="7"/>
      <c r="B42" s="96" t="s">
        <v>274</v>
      </c>
      <c r="C42" s="36">
        <v>0.96016049999999986</v>
      </c>
      <c r="D42" s="37">
        <v>1.1437671799999998</v>
      </c>
      <c r="E42" s="36">
        <v>19.122498790566777</v>
      </c>
      <c r="F42" s="36">
        <v>0.52458526073149447</v>
      </c>
      <c r="G42" s="36">
        <v>6.2978759999999995E-2</v>
      </c>
      <c r="H42" s="37">
        <v>0.18116085999999995</v>
      </c>
      <c r="I42" s="36">
        <v>187.65390109300336</v>
      </c>
      <c r="J42" s="36">
        <v>0.63416369052508781</v>
      </c>
      <c r="K42" s="10"/>
    </row>
    <row r="43" spans="1:11" x14ac:dyDescent="0.2">
      <c r="A43" s="7"/>
      <c r="B43" s="96" t="s">
        <v>263</v>
      </c>
      <c r="C43" s="36">
        <v>1.4029806799999995</v>
      </c>
      <c r="D43" s="37">
        <v>1.1411897400000004</v>
      </c>
      <c r="E43" s="36">
        <v>-18.659625448299067</v>
      </c>
      <c r="F43" s="36">
        <v>0.52340312588966464</v>
      </c>
      <c r="G43" s="36">
        <v>0.44890324999999998</v>
      </c>
      <c r="H43" s="37">
        <v>0.22868404000000003</v>
      </c>
      <c r="I43" s="36">
        <v>-49.057165435982022</v>
      </c>
      <c r="J43" s="36">
        <v>0.8005212316313074</v>
      </c>
      <c r="K43" s="10"/>
    </row>
    <row r="44" spans="1:11" x14ac:dyDescent="0.2">
      <c r="A44" s="7"/>
      <c r="B44" s="96" t="s">
        <v>46</v>
      </c>
      <c r="C44" s="40">
        <v>95.118775840000609</v>
      </c>
      <c r="D44" s="37">
        <v>93.290735760000558</v>
      </c>
      <c r="E44" s="36">
        <v>-1.9218498806954809</v>
      </c>
      <c r="F44" s="36">
        <v>42.787505882528343</v>
      </c>
      <c r="G44" s="40">
        <v>19.18169773</v>
      </c>
      <c r="H44" s="37">
        <v>16.554047629999996</v>
      </c>
      <c r="I44" s="36">
        <v>-13.698735831346065</v>
      </c>
      <c r="J44" s="36">
        <v>57.948366651432778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17" sqref="I17"/>
    </sheetView>
  </sheetViews>
  <sheetFormatPr baseColWidth="10" defaultColWidth="10.85546875" defaultRowHeight="12.75" x14ac:dyDescent="0.2"/>
  <cols>
    <col min="1" max="1" width="1.85546875" style="6" customWidth="1"/>
    <col min="2" max="2" width="40.7109375" style="6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126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91.118179480000023</v>
      </c>
      <c r="D13" s="37">
        <v>95.031400209999575</v>
      </c>
      <c r="E13" s="37">
        <v>4.2946651835361616</v>
      </c>
      <c r="F13" s="90">
        <v>100</v>
      </c>
      <c r="G13" s="37">
        <v>21.558988229999979</v>
      </c>
      <c r="H13" s="37">
        <v>14.783701720000007</v>
      </c>
      <c r="I13" s="37">
        <v>-31.426736903042407</v>
      </c>
      <c r="J13" s="90">
        <v>100</v>
      </c>
      <c r="K13" s="10"/>
    </row>
    <row r="14" spans="1:14" x14ac:dyDescent="0.2">
      <c r="A14" s="7"/>
      <c r="B14" s="91" t="s">
        <v>269</v>
      </c>
      <c r="C14" s="92">
        <v>2.9612503199999982</v>
      </c>
      <c r="D14" s="93">
        <v>5.1133224099999932</v>
      </c>
      <c r="E14" s="92">
        <v>72.674440099342789</v>
      </c>
      <c r="F14" s="92">
        <v>5.3806661784427225</v>
      </c>
      <c r="G14" s="92">
        <v>0.78729855999999976</v>
      </c>
      <c r="H14" s="93">
        <v>0.50533067999999992</v>
      </c>
      <c r="I14" s="40">
        <v>-35.814606341970176</v>
      </c>
      <c r="J14" s="40">
        <v>3.4181606851304878</v>
      </c>
      <c r="K14" s="10"/>
    </row>
    <row r="15" spans="1:14" x14ac:dyDescent="0.2">
      <c r="A15" s="7"/>
      <c r="B15" s="91" t="s">
        <v>283</v>
      </c>
      <c r="C15" s="92">
        <v>4.1214311100000005</v>
      </c>
      <c r="D15" s="93">
        <v>4.9817463700000033</v>
      </c>
      <c r="E15" s="92">
        <v>20.874187558602731</v>
      </c>
      <c r="F15" s="92">
        <v>5.2422108471425055</v>
      </c>
      <c r="G15" s="92">
        <v>0.69486394999999967</v>
      </c>
      <c r="H15" s="93">
        <v>0.82342568000000016</v>
      </c>
      <c r="I15" s="40">
        <v>18.501712457525031</v>
      </c>
      <c r="J15" s="40">
        <v>5.5698207092884973</v>
      </c>
      <c r="K15" s="10"/>
    </row>
    <row r="16" spans="1:14" x14ac:dyDescent="0.2">
      <c r="A16" s="7"/>
      <c r="B16" s="91" t="s">
        <v>284</v>
      </c>
      <c r="C16" s="92">
        <v>0</v>
      </c>
      <c r="D16" s="93">
        <v>4.0017707300000005</v>
      </c>
      <c r="E16" s="92" t="s">
        <v>97</v>
      </c>
      <c r="F16" s="92">
        <v>4.2109983870141043</v>
      </c>
      <c r="G16" s="92">
        <v>0</v>
      </c>
      <c r="H16" s="93">
        <v>0.46201803999999991</v>
      </c>
      <c r="I16" s="40" t="s">
        <v>97</v>
      </c>
      <c r="J16" s="40">
        <v>3.1251850771242409</v>
      </c>
      <c r="K16" s="10"/>
    </row>
    <row r="17" spans="1:11" x14ac:dyDescent="0.2">
      <c r="A17" s="7"/>
      <c r="B17" s="91" t="s">
        <v>232</v>
      </c>
      <c r="C17" s="92">
        <v>1.92709496</v>
      </c>
      <c r="D17" s="93">
        <v>3.2698434499999989</v>
      </c>
      <c r="E17" s="92">
        <v>69.677339096979381</v>
      </c>
      <c r="F17" s="92">
        <v>3.4408031900764664</v>
      </c>
      <c r="G17" s="92">
        <v>6.6118400000000008E-2</v>
      </c>
      <c r="H17" s="93">
        <v>0.41686995999999998</v>
      </c>
      <c r="I17" s="40"/>
      <c r="J17" s="40">
        <v>2.8197941753386502</v>
      </c>
      <c r="K17" s="10"/>
    </row>
    <row r="18" spans="1:11" x14ac:dyDescent="0.2">
      <c r="A18" s="7"/>
      <c r="B18" s="91" t="s">
        <v>285</v>
      </c>
      <c r="C18" s="92">
        <v>2.389337250000001</v>
      </c>
      <c r="D18" s="93">
        <v>3.2503231999999991</v>
      </c>
      <c r="E18" s="92">
        <v>36.034509151020757</v>
      </c>
      <c r="F18" s="92">
        <v>3.420262347831835</v>
      </c>
      <c r="G18" s="92">
        <v>0.33572239999999992</v>
      </c>
      <c r="H18" s="93">
        <v>0.48297605000000005</v>
      </c>
      <c r="I18" s="40">
        <v>43.86172921437479</v>
      </c>
      <c r="J18" s="40">
        <v>3.2669493686186186</v>
      </c>
      <c r="K18" s="10"/>
    </row>
    <row r="19" spans="1:11" x14ac:dyDescent="0.2">
      <c r="A19" s="7"/>
      <c r="B19" s="91" t="s">
        <v>286</v>
      </c>
      <c r="C19" s="92">
        <v>0.19970000000000002</v>
      </c>
      <c r="D19" s="93">
        <v>3.1351330000000002</v>
      </c>
      <c r="E19" s="92"/>
      <c r="F19" s="92">
        <v>3.2990495700073978</v>
      </c>
      <c r="G19" s="92">
        <v>0.19970000000000002</v>
      </c>
      <c r="H19" s="93">
        <v>0.40667500000000001</v>
      </c>
      <c r="I19" s="40">
        <v>103.64296444667001</v>
      </c>
      <c r="J19" s="40">
        <v>2.7508333684102482</v>
      </c>
      <c r="K19" s="10"/>
    </row>
    <row r="20" spans="1:11" x14ac:dyDescent="0.2">
      <c r="A20" s="7"/>
      <c r="B20" s="91" t="s">
        <v>287</v>
      </c>
      <c r="C20" s="92">
        <v>1.7648265500000002</v>
      </c>
      <c r="D20" s="93">
        <v>2.7736248400000005</v>
      </c>
      <c r="E20" s="92">
        <v>57.161327837004741</v>
      </c>
      <c r="F20" s="92">
        <v>2.9186404008263249</v>
      </c>
      <c r="G20" s="92">
        <v>0.27365755000000003</v>
      </c>
      <c r="H20" s="93">
        <v>0.61488744000000006</v>
      </c>
      <c r="I20" s="40">
        <v>124.69229882384023</v>
      </c>
      <c r="J20" s="40">
        <v>4.1592251497346888</v>
      </c>
      <c r="K20" s="10"/>
    </row>
    <row r="21" spans="1:11" x14ac:dyDescent="0.2">
      <c r="A21" s="7"/>
      <c r="B21" s="91" t="s">
        <v>288</v>
      </c>
      <c r="C21" s="92">
        <v>2.9440281700000006</v>
      </c>
      <c r="D21" s="93">
        <v>2.7427637099999989</v>
      </c>
      <c r="E21" s="92">
        <v>-6.8363632539562902</v>
      </c>
      <c r="F21" s="92">
        <v>2.8861657346298837</v>
      </c>
      <c r="G21" s="92">
        <v>0.72072503999999993</v>
      </c>
      <c r="H21" s="93">
        <v>0.5184247500000001</v>
      </c>
      <c r="I21" s="40">
        <v>-28.06899702000084</v>
      </c>
      <c r="J21" s="40">
        <v>3.5067316685553358</v>
      </c>
      <c r="K21" s="10"/>
    </row>
    <row r="22" spans="1:11" x14ac:dyDescent="0.2">
      <c r="A22" s="7"/>
      <c r="B22" s="91" t="s">
        <v>289</v>
      </c>
      <c r="C22" s="92">
        <v>1.46726614</v>
      </c>
      <c r="D22" s="93">
        <v>2.4038646799999999</v>
      </c>
      <c r="E22" s="92">
        <v>63.832900826021913</v>
      </c>
      <c r="F22" s="92">
        <v>2.5295477859822757</v>
      </c>
      <c r="G22" s="92">
        <v>7.2305999999999995E-2</v>
      </c>
      <c r="H22" s="93">
        <v>0.84238557000000003</v>
      </c>
      <c r="I22" s="40"/>
      <c r="J22" s="40">
        <v>5.6980693060141068</v>
      </c>
      <c r="K22" s="10"/>
    </row>
    <row r="23" spans="1:11" x14ac:dyDescent="0.2">
      <c r="A23" s="7"/>
      <c r="B23" s="91" t="s">
        <v>290</v>
      </c>
      <c r="C23" s="92">
        <v>2.1157813499999998</v>
      </c>
      <c r="D23" s="93">
        <v>2.2936440300000003</v>
      </c>
      <c r="E23" s="92">
        <v>8.4064773517358304</v>
      </c>
      <c r="F23" s="92">
        <v>2.4135643849627861</v>
      </c>
      <c r="G23" s="92">
        <v>0.41737936000000003</v>
      </c>
      <c r="H23" s="93">
        <v>0.22024622000000002</v>
      </c>
      <c r="I23" s="40">
        <v>-47.231166390211534</v>
      </c>
      <c r="J23" s="40">
        <v>1.48979074504758</v>
      </c>
      <c r="K23" s="10"/>
    </row>
    <row r="24" spans="1:11" x14ac:dyDescent="0.2">
      <c r="A24" s="7"/>
      <c r="B24" s="91" t="s">
        <v>291</v>
      </c>
      <c r="C24" s="92">
        <v>1.4219279999999999</v>
      </c>
      <c r="D24" s="93">
        <v>2.0439906499999996</v>
      </c>
      <c r="E24" s="92">
        <v>43.747830410541155</v>
      </c>
      <c r="F24" s="92">
        <v>2.1508581852768733</v>
      </c>
      <c r="G24" s="92">
        <v>0.43118299999999998</v>
      </c>
      <c r="H24" s="93">
        <v>0.42610344999999999</v>
      </c>
      <c r="I24" s="40">
        <v>-1.1780496911984017</v>
      </c>
      <c r="J24" s="40">
        <v>2.8822514013763514</v>
      </c>
      <c r="K24" s="10"/>
    </row>
    <row r="25" spans="1:11" x14ac:dyDescent="0.2">
      <c r="A25" s="7"/>
      <c r="B25" s="91" t="s">
        <v>233</v>
      </c>
      <c r="C25" s="92">
        <v>2.5654885000000003</v>
      </c>
      <c r="D25" s="93">
        <v>1.9762807000000004</v>
      </c>
      <c r="E25" s="92">
        <v>-22.966690359360399</v>
      </c>
      <c r="F25" s="92">
        <v>2.0796081038823298</v>
      </c>
      <c r="G25" s="92">
        <v>0.64063212000000003</v>
      </c>
      <c r="H25" s="93">
        <v>0.55494396999999995</v>
      </c>
      <c r="I25" s="40">
        <v>-13.375562561552501</v>
      </c>
      <c r="J25" s="40">
        <v>3.7537551860184557</v>
      </c>
      <c r="K25" s="10"/>
    </row>
    <row r="26" spans="1:11" x14ac:dyDescent="0.2">
      <c r="A26" s="7"/>
      <c r="B26" s="91" t="s">
        <v>292</v>
      </c>
      <c r="C26" s="92">
        <v>1.2667816700000001</v>
      </c>
      <c r="D26" s="93">
        <v>1.8897199699999998</v>
      </c>
      <c r="E26" s="92">
        <v>49.174874783276557</v>
      </c>
      <c r="F26" s="92">
        <v>1.9885216526580822</v>
      </c>
      <c r="G26" s="92">
        <v>0.23069743999999998</v>
      </c>
      <c r="H26" s="93">
        <v>0.29886629000000009</v>
      </c>
      <c r="I26" s="40">
        <v>29.549027505463489</v>
      </c>
      <c r="J26" s="40">
        <v>2.0215930736459686</v>
      </c>
      <c r="K26" s="10"/>
    </row>
    <row r="27" spans="1:11" x14ac:dyDescent="0.2">
      <c r="A27" s="7"/>
      <c r="B27" s="91" t="s">
        <v>293</v>
      </c>
      <c r="C27" s="92">
        <v>1.2093526600000009</v>
      </c>
      <c r="D27" s="93">
        <v>1.8008611500000009</v>
      </c>
      <c r="E27" s="92">
        <v>48.911166243269321</v>
      </c>
      <c r="F27" s="92">
        <v>1.8950169586268046</v>
      </c>
      <c r="G27" s="92">
        <v>0.17724985000000001</v>
      </c>
      <c r="H27" s="93">
        <v>0.21502387000000003</v>
      </c>
      <c r="I27" s="40">
        <v>21.311171772500813</v>
      </c>
      <c r="J27" s="40">
        <v>1.4544656952129034</v>
      </c>
      <c r="K27" s="10"/>
    </row>
    <row r="28" spans="1:11" x14ac:dyDescent="0.2">
      <c r="A28" s="7"/>
      <c r="B28" s="91" t="s">
        <v>265</v>
      </c>
      <c r="C28" s="92">
        <v>0.79390706999999994</v>
      </c>
      <c r="D28" s="93">
        <v>1.43485833</v>
      </c>
      <c r="E28" s="92">
        <v>80.733789157463988</v>
      </c>
      <c r="F28" s="92">
        <v>1.5098781316799104</v>
      </c>
      <c r="G28" s="92">
        <v>0.17677392999999997</v>
      </c>
      <c r="H28" s="93">
        <v>0.29428011000000004</v>
      </c>
      <c r="I28" s="40">
        <v>66.4725731899495</v>
      </c>
      <c r="J28" s="40">
        <v>1.9905712085754927</v>
      </c>
      <c r="K28" s="10"/>
    </row>
    <row r="29" spans="1:11" x14ac:dyDescent="0.2">
      <c r="A29" s="7"/>
      <c r="B29" s="91" t="s">
        <v>262</v>
      </c>
      <c r="C29" s="92">
        <v>1.2261036800000005</v>
      </c>
      <c r="D29" s="93">
        <v>1.4187280500000004</v>
      </c>
      <c r="E29" s="92">
        <v>15.710283978594685</v>
      </c>
      <c r="F29" s="92">
        <v>1.4929044998441645</v>
      </c>
      <c r="G29" s="92">
        <v>8.2245509999999994E-2</v>
      </c>
      <c r="H29" s="93">
        <v>0.1233573</v>
      </c>
      <c r="I29" s="40">
        <v>49.986667965217805</v>
      </c>
      <c r="J29" s="40">
        <v>0.8344141564566141</v>
      </c>
      <c r="K29" s="10"/>
    </row>
    <row r="30" spans="1:11" x14ac:dyDescent="0.2">
      <c r="A30" s="7"/>
      <c r="B30" s="91" t="s">
        <v>294</v>
      </c>
      <c r="C30" s="92">
        <v>0</v>
      </c>
      <c r="D30" s="93">
        <v>1.4034132800000005</v>
      </c>
      <c r="E30" s="92" t="s">
        <v>97</v>
      </c>
      <c r="F30" s="92">
        <v>1.4767890159449928</v>
      </c>
      <c r="G30" s="92">
        <v>0</v>
      </c>
      <c r="H30" s="93">
        <v>0</v>
      </c>
      <c r="I30" s="40" t="s">
        <v>97</v>
      </c>
      <c r="J30" s="40">
        <v>0</v>
      </c>
      <c r="K30" s="10"/>
    </row>
    <row r="31" spans="1:11" x14ac:dyDescent="0.2">
      <c r="A31" s="7"/>
      <c r="B31" s="91" t="s">
        <v>295</v>
      </c>
      <c r="C31" s="92">
        <v>0.51374148000000008</v>
      </c>
      <c r="D31" s="93">
        <v>1.2985830599999995</v>
      </c>
      <c r="E31" s="92">
        <v>152.76975104287845</v>
      </c>
      <c r="F31" s="92">
        <v>1.3664778769232084</v>
      </c>
      <c r="G31" s="92">
        <v>0.16151924000000001</v>
      </c>
      <c r="H31" s="93">
        <v>0.31596307000000007</v>
      </c>
      <c r="I31" s="40">
        <v>95.619463043535902</v>
      </c>
      <c r="J31" s="40">
        <v>2.1372392110194709</v>
      </c>
      <c r="K31" s="10"/>
    </row>
    <row r="32" spans="1:11" x14ac:dyDescent="0.2">
      <c r="A32" s="7"/>
      <c r="B32" s="91" t="s">
        <v>296</v>
      </c>
      <c r="C32" s="92">
        <v>1.1108369999999999E-2</v>
      </c>
      <c r="D32" s="93">
        <v>1.2869721199999999</v>
      </c>
      <c r="E32" s="92"/>
      <c r="F32" s="92">
        <v>1.3542598732167053</v>
      </c>
      <c r="G32" s="92">
        <v>0</v>
      </c>
      <c r="H32" s="93">
        <v>4.0326199999999998E-3</v>
      </c>
      <c r="I32" s="40" t="s">
        <v>97</v>
      </c>
      <c r="J32" s="40">
        <v>2.727747134227217E-2</v>
      </c>
      <c r="K32" s="10"/>
    </row>
    <row r="33" spans="1:11" x14ac:dyDescent="0.2">
      <c r="A33" s="7"/>
      <c r="B33" s="91" t="s">
        <v>297</v>
      </c>
      <c r="C33" s="92">
        <v>0.25138836000000003</v>
      </c>
      <c r="D33" s="93">
        <v>1.2805470799999996</v>
      </c>
      <c r="E33" s="92">
        <v>409.38996539060099</v>
      </c>
      <c r="F33" s="92">
        <v>1.3474989079086046</v>
      </c>
      <c r="G33" s="92">
        <v>0.1343985</v>
      </c>
      <c r="H33" s="93">
        <v>0.21781729999999999</v>
      </c>
      <c r="I33" s="40">
        <v>62.068252249839098</v>
      </c>
      <c r="J33" s="40">
        <v>1.47336103044698</v>
      </c>
      <c r="K33" s="10"/>
    </row>
    <row r="34" spans="1:11" x14ac:dyDescent="0.2">
      <c r="A34" s="7"/>
      <c r="B34" s="91" t="s">
        <v>275</v>
      </c>
      <c r="C34" s="92">
        <v>0.2479095</v>
      </c>
      <c r="D34" s="93">
        <v>1.2447778100000002</v>
      </c>
      <c r="E34" s="92">
        <v>402.10976586213928</v>
      </c>
      <c r="F34" s="92">
        <v>1.3098594856534795</v>
      </c>
      <c r="G34" s="92">
        <v>7.6718320000000007E-2</v>
      </c>
      <c r="H34" s="93">
        <v>9.7976999999999995E-2</v>
      </c>
      <c r="I34" s="40">
        <v>27.710043702729649</v>
      </c>
      <c r="J34" s="40">
        <v>0.66273658557012571</v>
      </c>
      <c r="K34" s="10"/>
    </row>
    <row r="35" spans="1:11" x14ac:dyDescent="0.2">
      <c r="A35" s="7"/>
      <c r="B35" s="91" t="s">
        <v>298</v>
      </c>
      <c r="C35" s="92">
        <v>0</v>
      </c>
      <c r="D35" s="93">
        <v>1.2152510000000001</v>
      </c>
      <c r="E35" s="92" t="s">
        <v>97</v>
      </c>
      <c r="F35" s="92">
        <v>1.2787889027358839</v>
      </c>
      <c r="G35" s="92">
        <v>0</v>
      </c>
      <c r="H35" s="93">
        <v>0</v>
      </c>
      <c r="I35" s="40" t="s">
        <v>97</v>
      </c>
      <c r="J35" s="40">
        <v>0</v>
      </c>
      <c r="K35" s="10"/>
    </row>
    <row r="36" spans="1:11" x14ac:dyDescent="0.2">
      <c r="A36" s="7"/>
      <c r="B36" s="91" t="s">
        <v>299</v>
      </c>
      <c r="C36" s="92">
        <v>0</v>
      </c>
      <c r="D36" s="93">
        <v>1.2104108</v>
      </c>
      <c r="E36" s="92" t="s">
        <v>97</v>
      </c>
      <c r="F36" s="92">
        <v>1.2736956388364737</v>
      </c>
      <c r="G36" s="92">
        <v>0</v>
      </c>
      <c r="H36" s="93">
        <v>0.14721780000000001</v>
      </c>
      <c r="I36" s="40" t="s">
        <v>97</v>
      </c>
      <c r="J36" s="40">
        <v>0.99581148746282977</v>
      </c>
      <c r="K36" s="10"/>
    </row>
    <row r="37" spans="1:11" x14ac:dyDescent="0.2">
      <c r="A37" s="7"/>
      <c r="B37" s="91" t="s">
        <v>271</v>
      </c>
      <c r="C37" s="92">
        <v>0.33599846</v>
      </c>
      <c r="D37" s="93">
        <v>1.1412740299999997</v>
      </c>
      <c r="E37" s="92">
        <v>239.66644668549958</v>
      </c>
      <c r="F37" s="92">
        <v>1.2009441379144388</v>
      </c>
      <c r="G37" s="92">
        <v>7.2417309999999999E-2</v>
      </c>
      <c r="H37" s="93">
        <v>5.3088320000000001E-2</v>
      </c>
      <c r="I37" s="40">
        <v>-26.691118463251396</v>
      </c>
      <c r="J37" s="40">
        <v>0.35910031875291365</v>
      </c>
      <c r="K37" s="10"/>
    </row>
    <row r="38" spans="1:11" x14ac:dyDescent="0.2">
      <c r="A38" s="7"/>
      <c r="B38" s="91" t="s">
        <v>300</v>
      </c>
      <c r="C38" s="92">
        <v>0.72425022999999999</v>
      </c>
      <c r="D38" s="93">
        <v>1.02711789</v>
      </c>
      <c r="E38" s="92">
        <v>41.818096488557543</v>
      </c>
      <c r="F38" s="92">
        <v>1.0808194846443215</v>
      </c>
      <c r="G38" s="92">
        <v>0.16008485</v>
      </c>
      <c r="H38" s="93">
        <v>0</v>
      </c>
      <c r="I38" s="40" t="s">
        <v>97</v>
      </c>
      <c r="J38" s="40">
        <v>0</v>
      </c>
      <c r="K38" s="10"/>
    </row>
    <row r="39" spans="1:11" x14ac:dyDescent="0.2">
      <c r="A39" s="7"/>
      <c r="B39" s="91" t="s">
        <v>301</v>
      </c>
      <c r="C39" s="92">
        <v>1.0757339000000004</v>
      </c>
      <c r="D39" s="93">
        <v>0.99039122000000002</v>
      </c>
      <c r="E39" s="92">
        <v>-7.9334378139426782</v>
      </c>
      <c r="F39" s="92">
        <v>1.0421726059086176</v>
      </c>
      <c r="G39" s="92">
        <v>0.29394399999999998</v>
      </c>
      <c r="H39" s="93">
        <v>0.10444999999999999</v>
      </c>
      <c r="I39" s="40">
        <v>-64.46602073864409</v>
      </c>
      <c r="J39" s="40">
        <v>0.70652128931075286</v>
      </c>
      <c r="K39" s="10"/>
    </row>
    <row r="40" spans="1:11" x14ac:dyDescent="0.2">
      <c r="A40" s="7"/>
      <c r="B40" s="91" t="s">
        <v>274</v>
      </c>
      <c r="C40" s="92">
        <v>0.68895651000000024</v>
      </c>
      <c r="D40" s="93">
        <v>0.95307318000000008</v>
      </c>
      <c r="E40" s="92">
        <v>38.335753587697383</v>
      </c>
      <c r="F40" s="92">
        <v>1.002903438120355</v>
      </c>
      <c r="G40" s="92">
        <v>0.20363926999999998</v>
      </c>
      <c r="H40" s="93">
        <v>0.11344628</v>
      </c>
      <c r="I40" s="40">
        <v>-44.290568317201298</v>
      </c>
      <c r="J40" s="40">
        <v>0.76737397810539665</v>
      </c>
      <c r="K40" s="10"/>
    </row>
    <row r="41" spans="1:11" x14ac:dyDescent="0.2">
      <c r="A41" s="7"/>
      <c r="B41" s="91" t="s">
        <v>238</v>
      </c>
      <c r="C41" s="92">
        <v>0.9178375900000002</v>
      </c>
      <c r="D41" s="93">
        <v>0.94578291000000003</v>
      </c>
      <c r="E41" s="92">
        <v>3.0446911637166396</v>
      </c>
      <c r="F41" s="92">
        <v>0.99523200532667844</v>
      </c>
      <c r="G41" s="92">
        <v>0.19944184999999998</v>
      </c>
      <c r="H41" s="93">
        <v>0.12669926999999997</v>
      </c>
      <c r="I41" s="40">
        <v>-36.473077240308392</v>
      </c>
      <c r="J41" s="40">
        <v>0.85701992910609071</v>
      </c>
      <c r="K41" s="10"/>
    </row>
    <row r="42" spans="1:11" x14ac:dyDescent="0.2">
      <c r="A42" s="7"/>
      <c r="B42" s="91" t="s">
        <v>302</v>
      </c>
      <c r="C42" s="92">
        <v>5.2024379999999995E-2</v>
      </c>
      <c r="D42" s="93">
        <v>0.8004534499999999</v>
      </c>
      <c r="E42" s="92"/>
      <c r="F42" s="92">
        <v>0.84230417339023178</v>
      </c>
      <c r="G42" s="92">
        <v>0</v>
      </c>
      <c r="H42" s="93">
        <v>0.21589671000000005</v>
      </c>
      <c r="I42" s="40" t="s">
        <v>97</v>
      </c>
      <c r="J42" s="40">
        <v>1.4603697645490641</v>
      </c>
      <c r="K42" s="10"/>
    </row>
    <row r="43" spans="1:11" x14ac:dyDescent="0.2">
      <c r="A43" s="7"/>
      <c r="B43" s="91" t="s">
        <v>279</v>
      </c>
      <c r="C43" s="92">
        <v>0.7324471600000001</v>
      </c>
      <c r="D43" s="93">
        <v>0.76910498000000005</v>
      </c>
      <c r="E43" s="92">
        <v>5.0048415779235134</v>
      </c>
      <c r="F43" s="92">
        <v>0.80931668722173766</v>
      </c>
      <c r="G43" s="92">
        <v>0.36519594999999999</v>
      </c>
      <c r="H43" s="93">
        <v>0</v>
      </c>
      <c r="I43" s="40" t="s">
        <v>97</v>
      </c>
      <c r="J43" s="40">
        <v>0</v>
      </c>
      <c r="K43" s="10"/>
    </row>
    <row r="44" spans="1:11" x14ac:dyDescent="0.2">
      <c r="A44" s="7"/>
      <c r="B44" s="91" t="s">
        <v>46</v>
      </c>
      <c r="C44" s="92">
        <v>57.192506110000032</v>
      </c>
      <c r="D44" s="93">
        <v>34.933772129999582</v>
      </c>
      <c r="E44" s="92">
        <v>-38.918969448881249</v>
      </c>
      <c r="F44" s="92">
        <v>36.760241407369811</v>
      </c>
      <c r="G44" s="92">
        <v>14.58507582999998</v>
      </c>
      <c r="H44" s="93">
        <v>6.1812989700000038</v>
      </c>
      <c r="I44" s="40">
        <v>-57.619013832717172</v>
      </c>
      <c r="J44" s="40">
        <v>41.811577959785843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I14" sqref="I14"/>
    </sheetView>
  </sheetViews>
  <sheetFormatPr baseColWidth="10" defaultColWidth="10.85546875" defaultRowHeight="12.75" x14ac:dyDescent="0.2"/>
  <cols>
    <col min="1" max="1" width="1.85546875" style="6" customWidth="1"/>
    <col min="2" max="2" width="38.285156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105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81.64196697000051</v>
      </c>
      <c r="D13" s="37">
        <v>88.947369980000175</v>
      </c>
      <c r="E13" s="37">
        <v>8.9480977506140249</v>
      </c>
      <c r="F13" s="90">
        <v>100</v>
      </c>
      <c r="G13" s="37">
        <v>14.141435479999993</v>
      </c>
      <c r="H13" s="37">
        <v>14.551833609999978</v>
      </c>
      <c r="I13" s="37">
        <v>2.9020966830446859</v>
      </c>
      <c r="J13" s="90">
        <v>100</v>
      </c>
      <c r="K13" s="10"/>
    </row>
    <row r="14" spans="1:14" x14ac:dyDescent="0.2">
      <c r="A14" s="7"/>
      <c r="B14" s="95" t="s">
        <v>260</v>
      </c>
      <c r="C14" s="92">
        <v>1.3539639999999999</v>
      </c>
      <c r="D14" s="93">
        <v>5.4331940000000012</v>
      </c>
      <c r="E14" s="92">
        <v>301.28053626241183</v>
      </c>
      <c r="F14" s="92">
        <v>6.1083245083262776</v>
      </c>
      <c r="G14" s="92">
        <v>5.8099999999999999E-2</v>
      </c>
      <c r="H14" s="93">
        <v>0.68776499999999996</v>
      </c>
      <c r="I14" s="92"/>
      <c r="J14" s="92">
        <v>4.7263116005351371</v>
      </c>
      <c r="K14" s="10"/>
    </row>
    <row r="15" spans="1:14" x14ac:dyDescent="0.2">
      <c r="A15" s="7"/>
      <c r="B15" s="95" t="s">
        <v>232</v>
      </c>
      <c r="C15" s="92">
        <v>2.8165414100000032</v>
      </c>
      <c r="D15" s="93">
        <v>3.8292660799999978</v>
      </c>
      <c r="E15" s="92">
        <v>35.956320983045423</v>
      </c>
      <c r="F15" s="92">
        <v>4.3050919671497976</v>
      </c>
      <c r="G15" s="92">
        <v>0.42386752</v>
      </c>
      <c r="H15" s="93">
        <v>0.92948105000000003</v>
      </c>
      <c r="I15" s="92">
        <v>119.28574522530057</v>
      </c>
      <c r="J15" s="92">
        <v>6.3873809645628663</v>
      </c>
      <c r="K15" s="10"/>
    </row>
    <row r="16" spans="1:14" x14ac:dyDescent="0.2">
      <c r="A16" s="7"/>
      <c r="B16" s="95" t="s">
        <v>261</v>
      </c>
      <c r="C16" s="92">
        <v>1.9874943599999988</v>
      </c>
      <c r="D16" s="93">
        <v>3.6570628899999993</v>
      </c>
      <c r="E16" s="92">
        <v>84.003686430586981</v>
      </c>
      <c r="F16" s="92">
        <v>4.1114907510163485</v>
      </c>
      <c r="G16" s="92">
        <v>0.49500000000000033</v>
      </c>
      <c r="H16" s="93">
        <v>0.59879400000000027</v>
      </c>
      <c r="I16" s="92">
        <v>20.968484848484813</v>
      </c>
      <c r="J16" s="92">
        <v>4.1149041148224157</v>
      </c>
      <c r="K16" s="10"/>
    </row>
    <row r="17" spans="1:11" x14ac:dyDescent="0.2">
      <c r="A17" s="7"/>
      <c r="B17" s="95" t="s">
        <v>233</v>
      </c>
      <c r="C17" s="92">
        <v>3.4641829200000003</v>
      </c>
      <c r="D17" s="93">
        <v>3.2123812600000012</v>
      </c>
      <c r="E17" s="92">
        <v>-7.26871720734652</v>
      </c>
      <c r="F17" s="92">
        <v>3.6115528325596427</v>
      </c>
      <c r="G17" s="92">
        <v>0.32310396999999991</v>
      </c>
      <c r="H17" s="93">
        <v>0.30291710999999999</v>
      </c>
      <c r="I17" s="92">
        <v>-6.247790765306882</v>
      </c>
      <c r="J17" s="92">
        <v>2.081642204813531</v>
      </c>
      <c r="K17" s="10"/>
    </row>
    <row r="18" spans="1:11" x14ac:dyDescent="0.2">
      <c r="A18" s="7"/>
      <c r="B18" s="95" t="s">
        <v>262</v>
      </c>
      <c r="C18" s="92">
        <v>3.0984730900000006</v>
      </c>
      <c r="D18" s="93">
        <v>3.0106677299999993</v>
      </c>
      <c r="E18" s="92">
        <v>-2.8338267736900402</v>
      </c>
      <c r="F18" s="92">
        <v>3.3847743116822322</v>
      </c>
      <c r="G18" s="92">
        <v>0.71522458000000011</v>
      </c>
      <c r="H18" s="93">
        <v>0.50360123999999995</v>
      </c>
      <c r="I18" s="92">
        <v>-29.588376283152929</v>
      </c>
      <c r="J18" s="92">
        <v>3.4607407801442056</v>
      </c>
      <c r="K18" s="10"/>
    </row>
    <row r="19" spans="1:11" x14ac:dyDescent="0.2">
      <c r="A19" s="7"/>
      <c r="B19" s="95" t="s">
        <v>263</v>
      </c>
      <c r="C19" s="92">
        <v>3.1931835600000009</v>
      </c>
      <c r="D19" s="93">
        <v>2.8140263400000021</v>
      </c>
      <c r="E19" s="92">
        <v>-11.873956284555053</v>
      </c>
      <c r="F19" s="92">
        <v>3.1636981966220432</v>
      </c>
      <c r="G19" s="92">
        <v>0.46855826999999989</v>
      </c>
      <c r="H19" s="93">
        <v>0.24162150000000002</v>
      </c>
      <c r="I19" s="92">
        <v>-48.432987854424148</v>
      </c>
      <c r="J19" s="92">
        <v>1.6604196177309121</v>
      </c>
      <c r="K19" s="10"/>
    </row>
    <row r="20" spans="1:11" x14ac:dyDescent="0.2">
      <c r="A20" s="7"/>
      <c r="B20" s="95" t="s">
        <v>263</v>
      </c>
      <c r="C20" s="92">
        <v>0.89209859000000014</v>
      </c>
      <c r="D20" s="93">
        <v>2.7685454100000007</v>
      </c>
      <c r="E20" s="92">
        <v>210.34074496183212</v>
      </c>
      <c r="F20" s="92">
        <v>3.1125657910093447</v>
      </c>
      <c r="G20" s="92">
        <v>0.14659437000000003</v>
      </c>
      <c r="H20" s="93">
        <v>0.16916527999999997</v>
      </c>
      <c r="I20" s="92">
        <v>15.396846413678734</v>
      </c>
      <c r="J20" s="92">
        <v>1.162501472554978</v>
      </c>
      <c r="K20" s="10"/>
    </row>
    <row r="21" spans="1:11" x14ac:dyDescent="0.2">
      <c r="A21" s="7"/>
      <c r="B21" s="95" t="s">
        <v>264</v>
      </c>
      <c r="C21" s="92">
        <v>2.9311075499999992</v>
      </c>
      <c r="D21" s="93">
        <v>2.2139813899999998</v>
      </c>
      <c r="E21" s="92">
        <v>-24.466047313753446</v>
      </c>
      <c r="F21" s="92">
        <v>2.4890914599249125</v>
      </c>
      <c r="G21" s="92">
        <v>0.67698108000000001</v>
      </c>
      <c r="H21" s="93">
        <v>0.16438952000000001</v>
      </c>
      <c r="I21" s="92">
        <v>-75.717265244694872</v>
      </c>
      <c r="J21" s="92">
        <v>1.1296825156592776</v>
      </c>
      <c r="K21" s="10"/>
    </row>
    <row r="22" spans="1:11" x14ac:dyDescent="0.2">
      <c r="A22" s="7"/>
      <c r="B22" s="95" t="s">
        <v>265</v>
      </c>
      <c r="C22" s="92">
        <v>1.8787175399999996</v>
      </c>
      <c r="D22" s="93">
        <v>2.1371143400000001</v>
      </c>
      <c r="E22" s="92">
        <v>13.753892988085937</v>
      </c>
      <c r="F22" s="92">
        <v>2.4026728845164622</v>
      </c>
      <c r="G22" s="92">
        <v>0.8580733599999999</v>
      </c>
      <c r="H22" s="93">
        <v>5.3399999999999997E-4</v>
      </c>
      <c r="I22" s="92">
        <v>-99.937767558708501</v>
      </c>
      <c r="J22" s="92">
        <v>3.6696406398781024E-3</v>
      </c>
      <c r="K22" s="10"/>
    </row>
    <row r="23" spans="1:11" x14ac:dyDescent="0.2">
      <c r="A23" s="7"/>
      <c r="B23" s="95" t="s">
        <v>266</v>
      </c>
      <c r="C23" s="92">
        <v>2.2865694099999998</v>
      </c>
      <c r="D23" s="93">
        <v>2.0766772099999997</v>
      </c>
      <c r="E23" s="92">
        <v>-9.1793496004129675</v>
      </c>
      <c r="F23" s="92">
        <v>2.3347258164765754</v>
      </c>
      <c r="G23" s="92">
        <v>0.43665596000000001</v>
      </c>
      <c r="H23" s="93">
        <v>0.49000902999999996</v>
      </c>
      <c r="I23" s="92">
        <v>12.218559893239501</v>
      </c>
      <c r="J23" s="92">
        <v>3.3673353003656334</v>
      </c>
      <c r="K23" s="10"/>
    </row>
    <row r="24" spans="1:11" x14ac:dyDescent="0.2">
      <c r="A24" s="7"/>
      <c r="B24" s="95" t="s">
        <v>267</v>
      </c>
      <c r="C24" s="92">
        <v>1.7506655000000007</v>
      </c>
      <c r="D24" s="93">
        <v>1.8358109300000005</v>
      </c>
      <c r="E24" s="92">
        <v>4.8636035838942382</v>
      </c>
      <c r="F24" s="92">
        <v>2.0639294117552693</v>
      </c>
      <c r="G24" s="92">
        <v>0.20953419999999995</v>
      </c>
      <c r="H24" s="93">
        <v>0.52600000000000002</v>
      </c>
      <c r="I24" s="92">
        <v>151.03300559049555</v>
      </c>
      <c r="J24" s="92">
        <v>3.6146647501421012</v>
      </c>
      <c r="K24" s="10"/>
    </row>
    <row r="25" spans="1:11" x14ac:dyDescent="0.2">
      <c r="A25" s="7"/>
      <c r="B25" s="95" t="s">
        <v>268</v>
      </c>
      <c r="C25" s="92">
        <v>0.39260567000000002</v>
      </c>
      <c r="D25" s="93">
        <v>1.6153546599999999</v>
      </c>
      <c r="E25" s="92">
        <v>311.44455707937169</v>
      </c>
      <c r="F25" s="92">
        <v>1.8160791717205496</v>
      </c>
      <c r="G25" s="92">
        <v>0.17193707</v>
      </c>
      <c r="H25" s="93">
        <v>0.24173040000000001</v>
      </c>
      <c r="I25" s="92">
        <v>40.592369056888103</v>
      </c>
      <c r="J25" s="92">
        <v>1.6611679770299432</v>
      </c>
      <c r="K25" s="10"/>
    </row>
    <row r="26" spans="1:11" x14ac:dyDescent="0.2">
      <c r="A26" s="7"/>
      <c r="B26" s="95" t="s">
        <v>269</v>
      </c>
      <c r="C26" s="92">
        <v>0.65327377999999992</v>
      </c>
      <c r="D26" s="93">
        <v>1.3532264600000004</v>
      </c>
      <c r="E26" s="92">
        <v>107.14538091518087</v>
      </c>
      <c r="F26" s="92">
        <v>1.5213788336903873</v>
      </c>
      <c r="G26" s="92">
        <v>9.9025900000000014E-2</v>
      </c>
      <c r="H26" s="93">
        <v>8.2234030000000014E-2</v>
      </c>
      <c r="I26" s="92">
        <v>-16.957048610515024</v>
      </c>
      <c r="J26" s="92">
        <v>0.56511112072838043</v>
      </c>
      <c r="K26" s="10"/>
    </row>
    <row r="27" spans="1:11" x14ac:dyDescent="0.2">
      <c r="A27" s="7"/>
      <c r="B27" s="95" t="s">
        <v>270</v>
      </c>
      <c r="C27" s="92">
        <v>0.56163942999999994</v>
      </c>
      <c r="D27" s="93">
        <v>1.3492948300000003</v>
      </c>
      <c r="E27" s="92">
        <v>140.2421834948448</v>
      </c>
      <c r="F27" s="92">
        <v>1.5169586580282131</v>
      </c>
      <c r="G27" s="92">
        <v>5.1932719999999995E-2</v>
      </c>
      <c r="H27" s="93">
        <v>7.4600199999999995E-3</v>
      </c>
      <c r="I27" s="92">
        <v>-85.635221879385483</v>
      </c>
      <c r="J27" s="92">
        <v>5.126515461854577E-2</v>
      </c>
      <c r="K27" s="10"/>
    </row>
    <row r="28" spans="1:11" x14ac:dyDescent="0.2">
      <c r="A28" s="7"/>
      <c r="B28" s="95" t="s">
        <v>249</v>
      </c>
      <c r="C28" s="92">
        <v>0.32220968000000005</v>
      </c>
      <c r="D28" s="93">
        <v>1.2650791200000002</v>
      </c>
      <c r="E28" s="92">
        <v>292.62604400960271</v>
      </c>
      <c r="F28" s="92">
        <v>1.4222782756639722</v>
      </c>
      <c r="G28" s="92">
        <v>0.12100612999999999</v>
      </c>
      <c r="H28" s="93">
        <v>0.17020350000000001</v>
      </c>
      <c r="I28" s="92">
        <v>40.656923744276455</v>
      </c>
      <c r="J28" s="92">
        <v>1.1696361060851923</v>
      </c>
      <c r="K28" s="10"/>
    </row>
    <row r="29" spans="1:11" x14ac:dyDescent="0.2">
      <c r="A29" s="7"/>
      <c r="B29" s="95" t="s">
        <v>271</v>
      </c>
      <c r="C29" s="92">
        <v>0.89139677999999989</v>
      </c>
      <c r="D29" s="93">
        <v>1.0747166000000001</v>
      </c>
      <c r="E29" s="92">
        <v>20.5654568328147</v>
      </c>
      <c r="F29" s="92">
        <v>1.2082612450954426</v>
      </c>
      <c r="G29" s="92">
        <v>9.4741620000000012E-2</v>
      </c>
      <c r="H29" s="93">
        <v>0.18436495999999999</v>
      </c>
      <c r="I29" s="92">
        <v>94.597643569953703</v>
      </c>
      <c r="J29" s="92">
        <v>1.2669534640177917</v>
      </c>
      <c r="K29" s="10"/>
    </row>
    <row r="30" spans="1:11" x14ac:dyDescent="0.2">
      <c r="A30" s="7"/>
      <c r="B30" s="95" t="s">
        <v>272</v>
      </c>
      <c r="C30" s="92">
        <v>1.1200006899999999</v>
      </c>
      <c r="D30" s="93">
        <v>1.0722824400000002</v>
      </c>
      <c r="E30" s="92">
        <v>-4.2605554109078074</v>
      </c>
      <c r="F30" s="92">
        <v>1.2055246155576078</v>
      </c>
      <c r="G30" s="92">
        <v>0.16913779999999998</v>
      </c>
      <c r="H30" s="93">
        <v>0.23529014999999995</v>
      </c>
      <c r="I30" s="92">
        <v>39.111511442149528</v>
      </c>
      <c r="J30" s="92">
        <v>1.6169106677959073</v>
      </c>
      <c r="K30" s="10"/>
    </row>
    <row r="31" spans="1:11" x14ac:dyDescent="0.2">
      <c r="A31" s="7"/>
      <c r="B31" s="95" t="s">
        <v>273</v>
      </c>
      <c r="C31" s="92">
        <v>0.49450124000000012</v>
      </c>
      <c r="D31" s="93">
        <v>1.0302193299999995</v>
      </c>
      <c r="E31" s="92">
        <v>108.33503471093407</v>
      </c>
      <c r="F31" s="92">
        <v>1.1582347294041908</v>
      </c>
      <c r="G31" s="92">
        <v>8.5455199999999995E-2</v>
      </c>
      <c r="H31" s="93">
        <v>0.10153045999999996</v>
      </c>
      <c r="I31" s="92">
        <v>18.811330381299165</v>
      </c>
      <c r="J31" s="92">
        <v>0.69771592172568908</v>
      </c>
      <c r="K31" s="10"/>
    </row>
    <row r="32" spans="1:11" x14ac:dyDescent="0.2">
      <c r="A32" s="7"/>
      <c r="B32" s="95" t="s">
        <v>274</v>
      </c>
      <c r="C32" s="92">
        <v>0.75245593000000022</v>
      </c>
      <c r="D32" s="93">
        <v>0.9654865500000005</v>
      </c>
      <c r="E32" s="92">
        <v>28.311374993084335</v>
      </c>
      <c r="F32" s="92">
        <v>1.0854582324548665</v>
      </c>
      <c r="G32" s="92">
        <v>0.19528320999999998</v>
      </c>
      <c r="H32" s="93">
        <v>0.20144269999999997</v>
      </c>
      <c r="I32" s="92">
        <v>3.1541318887578607</v>
      </c>
      <c r="J32" s="92">
        <v>1.3843114579153044</v>
      </c>
      <c r="K32" s="10"/>
    </row>
    <row r="33" spans="1:11" x14ac:dyDescent="0.2">
      <c r="A33" s="7"/>
      <c r="B33" s="95" t="s">
        <v>275</v>
      </c>
      <c r="C33" s="92">
        <v>2.3171445400000001</v>
      </c>
      <c r="D33" s="93">
        <v>0.94011719000000005</v>
      </c>
      <c r="E33" s="92">
        <v>-59.427770958129358</v>
      </c>
      <c r="F33" s="92">
        <v>1.0569364672742831</v>
      </c>
      <c r="G33" s="92">
        <v>0.64707281999999999</v>
      </c>
      <c r="H33" s="93">
        <v>0.18123449999999997</v>
      </c>
      <c r="I33" s="92">
        <v>-71.991637664521278</v>
      </c>
      <c r="J33" s="92">
        <v>1.2454409860449212</v>
      </c>
      <c r="K33" s="10"/>
    </row>
    <row r="34" spans="1:11" x14ac:dyDescent="0.2">
      <c r="A34" s="7"/>
      <c r="B34" s="95" t="s">
        <v>234</v>
      </c>
      <c r="C34" s="92">
        <v>0.84633724000000021</v>
      </c>
      <c r="D34" s="93">
        <v>0.90262717000000015</v>
      </c>
      <c r="E34" s="92">
        <v>6.6510047460513366</v>
      </c>
      <c r="F34" s="92">
        <v>1.0147879248177389</v>
      </c>
      <c r="G34" s="92">
        <v>7.9190499999999997E-2</v>
      </c>
      <c r="H34" s="93">
        <v>0.26940680999999989</v>
      </c>
      <c r="I34" s="92">
        <v>240.20092056496662</v>
      </c>
      <c r="J34" s="92">
        <v>1.8513598850859889</v>
      </c>
      <c r="K34" s="10"/>
    </row>
    <row r="35" spans="1:11" x14ac:dyDescent="0.2">
      <c r="A35" s="7"/>
      <c r="B35" s="95" t="s">
        <v>238</v>
      </c>
      <c r="C35" s="92">
        <v>0.48692968999999986</v>
      </c>
      <c r="D35" s="93">
        <v>0.84738688999999978</v>
      </c>
      <c r="E35" s="92">
        <v>74.02653964271515</v>
      </c>
      <c r="F35" s="92">
        <v>0.95268346910148649</v>
      </c>
      <c r="G35" s="92">
        <v>7.3419539999999991E-2</v>
      </c>
      <c r="H35" s="93">
        <v>0.13946060000000002</v>
      </c>
      <c r="I35" s="92">
        <v>89.950250301214126</v>
      </c>
      <c r="J35" s="92">
        <v>0.95837132101457712</v>
      </c>
      <c r="K35" s="10"/>
    </row>
    <row r="36" spans="1:11" x14ac:dyDescent="0.2">
      <c r="A36" s="7"/>
      <c r="B36" s="95" t="s">
        <v>276</v>
      </c>
      <c r="C36" s="92">
        <v>1.2822822499999997</v>
      </c>
      <c r="D36" s="93">
        <v>0.82496959000000003</v>
      </c>
      <c r="E36" s="92">
        <v>-35.663962438846816</v>
      </c>
      <c r="F36" s="92">
        <v>0.92748058788640364</v>
      </c>
      <c r="G36" s="92">
        <v>0.25948144000000001</v>
      </c>
      <c r="H36" s="93">
        <v>0.22083021999999997</v>
      </c>
      <c r="I36" s="92">
        <v>-14.895562472599211</v>
      </c>
      <c r="J36" s="92">
        <v>1.51754222813712</v>
      </c>
      <c r="K36" s="10"/>
    </row>
    <row r="37" spans="1:11" x14ac:dyDescent="0.2">
      <c r="A37" s="7"/>
      <c r="B37" s="95" t="s">
        <v>277</v>
      </c>
      <c r="C37" s="92">
        <v>0</v>
      </c>
      <c r="D37" s="93">
        <v>0.82022813000000006</v>
      </c>
      <c r="E37" s="92" t="s">
        <v>97</v>
      </c>
      <c r="F37" s="92">
        <v>0.92214995247687315</v>
      </c>
      <c r="G37" s="92">
        <v>0</v>
      </c>
      <c r="H37" s="93">
        <v>0</v>
      </c>
      <c r="I37" s="92" t="s">
        <v>97</v>
      </c>
      <c r="J37" s="92">
        <v>0</v>
      </c>
      <c r="K37" s="10"/>
    </row>
    <row r="38" spans="1:11" x14ac:dyDescent="0.2">
      <c r="A38" s="7"/>
      <c r="B38" s="95" t="s">
        <v>278</v>
      </c>
      <c r="C38" s="92">
        <v>0</v>
      </c>
      <c r="D38" s="93">
        <v>0.81197032999999996</v>
      </c>
      <c r="E38" s="92" t="s">
        <v>97</v>
      </c>
      <c r="F38" s="92">
        <v>0.91286603547982537</v>
      </c>
      <c r="G38" s="92">
        <v>0</v>
      </c>
      <c r="H38" s="93">
        <v>0.26333315999999996</v>
      </c>
      <c r="I38" s="92" t="s">
        <v>97</v>
      </c>
      <c r="J38" s="92">
        <v>1.809621845999106</v>
      </c>
      <c r="K38" s="10"/>
    </row>
    <row r="39" spans="1:11" x14ac:dyDescent="0.2">
      <c r="A39" s="7"/>
      <c r="B39" s="95" t="s">
        <v>279</v>
      </c>
      <c r="C39" s="92">
        <v>0.65607375999999995</v>
      </c>
      <c r="D39" s="93">
        <v>0.71254938000000001</v>
      </c>
      <c r="E39" s="92">
        <v>8.6081205259603841</v>
      </c>
      <c r="F39" s="92">
        <v>0.80109100489448637</v>
      </c>
      <c r="G39" s="92">
        <v>5.2604160000000004E-2</v>
      </c>
      <c r="H39" s="93">
        <v>1.5975E-3</v>
      </c>
      <c r="I39" s="92">
        <v>-96.963167931965828</v>
      </c>
      <c r="J39" s="92">
        <v>1.0977997981657807E-2</v>
      </c>
      <c r="K39" s="10"/>
    </row>
    <row r="40" spans="1:11" x14ac:dyDescent="0.2">
      <c r="A40" s="7"/>
      <c r="B40" s="95" t="s">
        <v>280</v>
      </c>
      <c r="C40" s="92">
        <v>0.62586892000000005</v>
      </c>
      <c r="D40" s="93">
        <v>0.64841201999999998</v>
      </c>
      <c r="E40" s="92">
        <v>3.601888395416708</v>
      </c>
      <c r="F40" s="92">
        <v>0.72898391503402005</v>
      </c>
      <c r="G40" s="92">
        <v>0.11035097000000001</v>
      </c>
      <c r="H40" s="93">
        <v>9.2839169999999999E-2</v>
      </c>
      <c r="I40" s="92">
        <v>-15.869185381877482</v>
      </c>
      <c r="J40" s="92">
        <v>0.63798949663773774</v>
      </c>
      <c r="K40" s="10"/>
    </row>
    <row r="41" spans="1:11" x14ac:dyDescent="0.2">
      <c r="A41" s="7"/>
      <c r="B41" s="95" t="s">
        <v>281</v>
      </c>
      <c r="C41" s="92">
        <v>0</v>
      </c>
      <c r="D41" s="93">
        <v>0.62732957</v>
      </c>
      <c r="E41" s="92" t="s">
        <v>97</v>
      </c>
      <c r="F41" s="92">
        <v>0.70528175272754567</v>
      </c>
      <c r="G41" s="92">
        <v>0</v>
      </c>
      <c r="H41" s="93">
        <v>0.1069</v>
      </c>
      <c r="I41" s="92" t="s">
        <v>97</v>
      </c>
      <c r="J41" s="92">
        <v>0.73461532659732054</v>
      </c>
      <c r="K41" s="10"/>
    </row>
    <row r="42" spans="1:11" x14ac:dyDescent="0.2">
      <c r="A42" s="7"/>
      <c r="B42" s="95" t="s">
        <v>282</v>
      </c>
      <c r="C42" s="92">
        <v>0.85449845999999985</v>
      </c>
      <c r="D42" s="93">
        <v>0.61210804000000008</v>
      </c>
      <c r="E42" s="92">
        <v>-28.366396353716048</v>
      </c>
      <c r="F42" s="92">
        <v>0.68816879030558475</v>
      </c>
      <c r="G42" s="92">
        <v>0.1541633</v>
      </c>
      <c r="H42" s="93">
        <v>5.1453859999999997E-2</v>
      </c>
      <c r="I42" s="92">
        <v>-66.623794379077268</v>
      </c>
      <c r="J42" s="92">
        <v>0.35359021673145752</v>
      </c>
      <c r="K42" s="10"/>
    </row>
    <row r="43" spans="1:11" x14ac:dyDescent="0.2">
      <c r="A43" s="7"/>
      <c r="B43" s="95" t="s">
        <v>46</v>
      </c>
      <c r="C43" s="92">
        <v>43.731750980000506</v>
      </c>
      <c r="D43" s="93">
        <v>38.48528410000015</v>
      </c>
      <c r="E43" s="92">
        <v>-11.99692846142767</v>
      </c>
      <c r="F43" s="92">
        <v>43.267478407347596</v>
      </c>
      <c r="G43" s="92">
        <v>6.9649397899999936</v>
      </c>
      <c r="H43" s="93">
        <v>7.3862438399999784</v>
      </c>
      <c r="I43" s="92">
        <v>6.0489259448427424</v>
      </c>
      <c r="J43" s="92">
        <v>50.758165863882418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6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6" customWidth="1"/>
    <col min="2" max="2" width="43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193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55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22.978389830000072</v>
      </c>
      <c r="D13" s="37">
        <v>52.196282329999939</v>
      </c>
      <c r="E13" s="37">
        <v>127.15378543127352</v>
      </c>
      <c r="F13" s="90">
        <v>100</v>
      </c>
      <c r="G13" s="37">
        <v>4.8814000500000008</v>
      </c>
      <c r="H13" s="37">
        <v>3.7701844000000007</v>
      </c>
      <c r="I13" s="37">
        <v>-22.764281530254827</v>
      </c>
      <c r="J13" s="90">
        <v>100</v>
      </c>
      <c r="K13" s="10"/>
    </row>
    <row r="14" spans="1:14" x14ac:dyDescent="0.2">
      <c r="A14" s="7"/>
      <c r="B14" s="91" t="s">
        <v>230</v>
      </c>
      <c r="C14" s="92">
        <v>5.3449565900000007</v>
      </c>
      <c r="D14" s="93">
        <v>33.504437670000002</v>
      </c>
      <c r="E14" s="92"/>
      <c r="F14" s="92">
        <v>64.189318040268248</v>
      </c>
      <c r="G14" s="92">
        <v>2.1337039</v>
      </c>
      <c r="H14" s="93">
        <v>0</v>
      </c>
      <c r="I14" s="40" t="s">
        <v>97</v>
      </c>
      <c r="J14" s="40">
        <v>0</v>
      </c>
      <c r="K14" s="10"/>
    </row>
    <row r="15" spans="1:14" x14ac:dyDescent="0.2">
      <c r="A15" s="7"/>
      <c r="B15" s="91" t="s">
        <v>231</v>
      </c>
      <c r="C15" s="92">
        <v>1.2145938399999998</v>
      </c>
      <c r="D15" s="93">
        <v>3.0397930599999992</v>
      </c>
      <c r="E15" s="92">
        <v>150.27239229206035</v>
      </c>
      <c r="F15" s="92">
        <v>5.8237731200501051</v>
      </c>
      <c r="G15" s="92">
        <v>0</v>
      </c>
      <c r="H15" s="93">
        <v>0.52360892000000003</v>
      </c>
      <c r="I15" s="40" t="s">
        <v>97</v>
      </c>
      <c r="J15" s="40">
        <v>13.888151465482695</v>
      </c>
      <c r="K15" s="10"/>
    </row>
    <row r="16" spans="1:14" x14ac:dyDescent="0.2">
      <c r="A16" s="7"/>
      <c r="B16" s="91" t="s">
        <v>232</v>
      </c>
      <c r="C16" s="92">
        <v>1.88576554</v>
      </c>
      <c r="D16" s="93">
        <v>1.5853812100000002</v>
      </c>
      <c r="E16" s="92">
        <v>-15.929039089345098</v>
      </c>
      <c r="F16" s="92">
        <v>3.0373450736908105</v>
      </c>
      <c r="G16" s="92">
        <v>0.29484483</v>
      </c>
      <c r="H16" s="93">
        <v>0.16786204000000002</v>
      </c>
      <c r="I16" s="40">
        <v>-43.067667152244105</v>
      </c>
      <c r="J16" s="40">
        <v>4.4523562295785846</v>
      </c>
      <c r="K16" s="10"/>
    </row>
    <row r="17" spans="1:11" x14ac:dyDescent="0.2">
      <c r="A17" s="7"/>
      <c r="B17" s="91" t="s">
        <v>233</v>
      </c>
      <c r="C17" s="92">
        <v>1.1996557899999998</v>
      </c>
      <c r="D17" s="93">
        <v>1.4182892799999998</v>
      </c>
      <c r="E17" s="92">
        <v>18.224685099048287</v>
      </c>
      <c r="F17" s="92">
        <v>2.717222791909137</v>
      </c>
      <c r="G17" s="92">
        <v>0.22533034000000005</v>
      </c>
      <c r="H17" s="93">
        <v>0.35121187999999998</v>
      </c>
      <c r="I17" s="40">
        <v>55.865330873773985</v>
      </c>
      <c r="J17" s="40">
        <v>9.3155093421955666</v>
      </c>
      <c r="K17" s="10"/>
    </row>
    <row r="18" spans="1:11" x14ac:dyDescent="0.2">
      <c r="A18" s="7"/>
      <c r="B18" s="91" t="s">
        <v>234</v>
      </c>
      <c r="C18" s="92">
        <v>1.4778757999999999</v>
      </c>
      <c r="D18" s="93">
        <v>1.1759450900000001</v>
      </c>
      <c r="E18" s="92">
        <v>-20.430046286704183</v>
      </c>
      <c r="F18" s="92">
        <v>2.2529288246341692</v>
      </c>
      <c r="G18" s="92">
        <v>0.24246076</v>
      </c>
      <c r="H18" s="93">
        <v>0</v>
      </c>
      <c r="I18" s="40" t="s">
        <v>97</v>
      </c>
      <c r="J18" s="40">
        <v>0</v>
      </c>
      <c r="K18" s="10"/>
    </row>
    <row r="19" spans="1:11" x14ac:dyDescent="0.2">
      <c r="A19" s="7"/>
      <c r="B19" s="91" t="s">
        <v>235</v>
      </c>
      <c r="C19" s="92">
        <v>0.64565600000000001</v>
      </c>
      <c r="D19" s="93">
        <v>0.83466180000000001</v>
      </c>
      <c r="E19" s="92">
        <v>29.273452116916744</v>
      </c>
      <c r="F19" s="92">
        <v>1.5990828517690736</v>
      </c>
      <c r="G19" s="92">
        <v>0.19389200000000001</v>
      </c>
      <c r="H19" s="93">
        <v>0</v>
      </c>
      <c r="I19" s="40" t="s">
        <v>97</v>
      </c>
      <c r="J19" s="40">
        <v>0</v>
      </c>
      <c r="K19" s="10"/>
    </row>
    <row r="20" spans="1:11" x14ac:dyDescent="0.2">
      <c r="A20" s="7"/>
      <c r="B20" s="91" t="s">
        <v>236</v>
      </c>
      <c r="C20" s="92">
        <v>0.50793661999999995</v>
      </c>
      <c r="D20" s="93">
        <v>0.48921154</v>
      </c>
      <c r="E20" s="92">
        <v>-3.6864993116660805</v>
      </c>
      <c r="F20" s="92">
        <v>0.93725360918822476</v>
      </c>
      <c r="G20" s="92">
        <v>7.7557000000000001E-2</v>
      </c>
      <c r="H20" s="93">
        <v>0.18742758000000001</v>
      </c>
      <c r="I20" s="40">
        <v>141.6642985159302</v>
      </c>
      <c r="J20" s="40">
        <v>4.9713106870846948</v>
      </c>
      <c r="K20" s="10"/>
    </row>
    <row r="21" spans="1:11" x14ac:dyDescent="0.2">
      <c r="A21" s="7"/>
      <c r="B21" s="91" t="s">
        <v>237</v>
      </c>
      <c r="C21" s="92">
        <v>0.13335436000000001</v>
      </c>
      <c r="D21" s="93">
        <v>0.41207376000000012</v>
      </c>
      <c r="E21" s="92">
        <v>209.00658966081056</v>
      </c>
      <c r="F21" s="92">
        <v>0.78946955914360151</v>
      </c>
      <c r="G21" s="92">
        <v>5.5614740000000003E-2</v>
      </c>
      <c r="H21" s="93">
        <v>0.22301372999999999</v>
      </c>
      <c r="I21" s="40">
        <v>300.99752331845832</v>
      </c>
      <c r="J21" s="40">
        <v>5.9151942276351246</v>
      </c>
      <c r="K21" s="10"/>
    </row>
    <row r="22" spans="1:11" x14ac:dyDescent="0.2">
      <c r="A22" s="7"/>
      <c r="B22" s="91" t="s">
        <v>238</v>
      </c>
      <c r="C22" s="92">
        <v>0.56296771999999995</v>
      </c>
      <c r="D22" s="93">
        <v>0.4055202</v>
      </c>
      <c r="E22" s="92">
        <v>-27.967415254288465</v>
      </c>
      <c r="F22" s="92">
        <v>0.77691395229297067</v>
      </c>
      <c r="G22" s="92">
        <v>6.5052650000000004E-2</v>
      </c>
      <c r="H22" s="93">
        <v>0.33748259999999997</v>
      </c>
      <c r="I22" s="40">
        <v>418.78378513404135</v>
      </c>
      <c r="J22" s="40">
        <v>8.9513552705803967</v>
      </c>
      <c r="K22" s="10"/>
    </row>
    <row r="23" spans="1:11" x14ac:dyDescent="0.2">
      <c r="A23" s="7"/>
      <c r="B23" s="91" t="s">
        <v>239</v>
      </c>
      <c r="C23" s="92">
        <v>0.31921424999999998</v>
      </c>
      <c r="D23" s="93">
        <v>0.35990820999999995</v>
      </c>
      <c r="E23" s="92">
        <v>12.748165221320784</v>
      </c>
      <c r="F23" s="92">
        <v>0.68952843753230653</v>
      </c>
      <c r="G23" s="92">
        <v>5.4530330000000002E-2</v>
      </c>
      <c r="H23" s="93">
        <v>3.7294229999999998E-2</v>
      </c>
      <c r="I23" s="40">
        <v>-31.608281116215519</v>
      </c>
      <c r="J23" s="40">
        <v>0.98918848637748313</v>
      </c>
      <c r="K23" s="10"/>
    </row>
    <row r="24" spans="1:11" x14ac:dyDescent="0.2">
      <c r="A24" s="7"/>
      <c r="B24" s="91" t="s">
        <v>240</v>
      </c>
      <c r="C24" s="92">
        <v>0.46628108999999995</v>
      </c>
      <c r="D24" s="93">
        <v>0.32341403000000007</v>
      </c>
      <c r="E24" s="92">
        <v>-30.639685602519261</v>
      </c>
      <c r="F24" s="92">
        <v>0.61961123582573063</v>
      </c>
      <c r="G24" s="92">
        <v>4.5716480000000004E-2</v>
      </c>
      <c r="H24" s="93">
        <v>0.16111601000000003</v>
      </c>
      <c r="I24" s="40">
        <v>252.42435550593575</v>
      </c>
      <c r="J24" s="40">
        <v>4.2734251937385341</v>
      </c>
      <c r="K24" s="10"/>
    </row>
    <row r="25" spans="1:11" x14ac:dyDescent="0.2">
      <c r="A25" s="7"/>
      <c r="B25" s="91" t="s">
        <v>241</v>
      </c>
      <c r="C25" s="92">
        <v>0.25542830000000005</v>
      </c>
      <c r="D25" s="93">
        <v>0.30838025000000008</v>
      </c>
      <c r="E25" s="92">
        <v>20.730651223846387</v>
      </c>
      <c r="F25" s="92">
        <v>0.59080883969921705</v>
      </c>
      <c r="G25" s="92">
        <v>0.11701024999999998</v>
      </c>
      <c r="H25" s="93">
        <v>0.1229145</v>
      </c>
      <c r="I25" s="40">
        <v>5.0459254637948536</v>
      </c>
      <c r="J25" s="40">
        <v>3.260172101926897</v>
      </c>
      <c r="K25" s="10"/>
    </row>
    <row r="26" spans="1:11" x14ac:dyDescent="0.2">
      <c r="A26" s="7"/>
      <c r="B26" s="91" t="s">
        <v>242</v>
      </c>
      <c r="C26" s="92">
        <v>6.4782400000000004E-2</v>
      </c>
      <c r="D26" s="93">
        <v>0.30700540999999992</v>
      </c>
      <c r="E26" s="92">
        <v>373.90249512213182</v>
      </c>
      <c r="F26" s="92">
        <v>0.58817485900436983</v>
      </c>
      <c r="G26" s="92">
        <v>2.6805599999999998E-3</v>
      </c>
      <c r="H26" s="93">
        <v>7.3147509999999999E-2</v>
      </c>
      <c r="I26" s="40"/>
      <c r="J26" s="40">
        <v>1.9401573567595258</v>
      </c>
      <c r="K26" s="10"/>
    </row>
    <row r="27" spans="1:11" x14ac:dyDescent="0.2">
      <c r="A27" s="7"/>
      <c r="B27" s="91" t="s">
        <v>243</v>
      </c>
      <c r="C27" s="92">
        <v>0.27214704000000001</v>
      </c>
      <c r="D27" s="93">
        <v>0.30107087999999999</v>
      </c>
      <c r="E27" s="92">
        <v>10.6280193236715</v>
      </c>
      <c r="F27" s="92">
        <v>0.57680521784395122</v>
      </c>
      <c r="G27" s="92">
        <v>0</v>
      </c>
      <c r="H27" s="93">
        <v>6.1094879999999997E-2</v>
      </c>
      <c r="I27" s="40" t="s">
        <v>97</v>
      </c>
      <c r="J27" s="40">
        <v>1.6204745847444488</v>
      </c>
      <c r="K27" s="10"/>
    </row>
    <row r="28" spans="1:11" x14ac:dyDescent="0.2">
      <c r="A28" s="7"/>
      <c r="B28" s="91" t="s">
        <v>244</v>
      </c>
      <c r="C28" s="92">
        <v>0.25114990999999998</v>
      </c>
      <c r="D28" s="93">
        <v>0.30060514999999999</v>
      </c>
      <c r="E28" s="92">
        <v>19.691522087346168</v>
      </c>
      <c r="F28" s="92">
        <v>0.57591295123182829</v>
      </c>
      <c r="G28" s="92">
        <v>0.13313148999999999</v>
      </c>
      <c r="H28" s="93">
        <v>2.7508290000000001E-2</v>
      </c>
      <c r="I28" s="40">
        <v>-79.337503095623731</v>
      </c>
      <c r="J28" s="40">
        <v>0.72962717685638923</v>
      </c>
      <c r="K28" s="10"/>
    </row>
    <row r="29" spans="1:11" x14ac:dyDescent="0.2">
      <c r="A29" s="7"/>
      <c r="B29" s="91" t="s">
        <v>245</v>
      </c>
      <c r="C29" s="92">
        <v>0</v>
      </c>
      <c r="D29" s="93">
        <v>0.25009539999999997</v>
      </c>
      <c r="E29" s="92" t="s">
        <v>97</v>
      </c>
      <c r="F29" s="92">
        <v>0.47914408619913723</v>
      </c>
      <c r="G29" s="92">
        <v>0</v>
      </c>
      <c r="H29" s="93">
        <v>0</v>
      </c>
      <c r="I29" s="40" t="s">
        <v>97</v>
      </c>
      <c r="J29" s="40">
        <v>0</v>
      </c>
      <c r="K29" s="10"/>
    </row>
    <row r="30" spans="1:11" x14ac:dyDescent="0.2">
      <c r="A30" s="7"/>
      <c r="B30" s="91" t="s">
        <v>246</v>
      </c>
      <c r="C30" s="92">
        <v>0.35375168000000001</v>
      </c>
      <c r="D30" s="93">
        <v>0.2449538</v>
      </c>
      <c r="E30" s="92">
        <v>-30.755438391133584</v>
      </c>
      <c r="F30" s="92">
        <v>0.46929357621933965</v>
      </c>
      <c r="G30" s="92">
        <v>0</v>
      </c>
      <c r="H30" s="93">
        <v>0</v>
      </c>
      <c r="I30" s="40" t="s">
        <v>97</v>
      </c>
      <c r="J30" s="40">
        <v>0</v>
      </c>
      <c r="K30" s="10"/>
    </row>
    <row r="31" spans="1:11" x14ac:dyDescent="0.2">
      <c r="A31" s="7"/>
      <c r="B31" s="91" t="s">
        <v>247</v>
      </c>
      <c r="C31" s="92">
        <v>3.3386000000000002E-3</v>
      </c>
      <c r="D31" s="93">
        <v>0.23992742000000003</v>
      </c>
      <c r="E31" s="92"/>
      <c r="F31" s="92">
        <v>0.45966380993019723</v>
      </c>
      <c r="G31" s="92">
        <v>1.81419E-3</v>
      </c>
      <c r="H31" s="93">
        <v>4.2319700000000002E-2</v>
      </c>
      <c r="I31" s="40"/>
      <c r="J31" s="40">
        <v>1.1224835580986434</v>
      </c>
      <c r="K31" s="10"/>
    </row>
    <row r="32" spans="1:11" x14ac:dyDescent="0.2">
      <c r="A32" s="7"/>
      <c r="B32" s="91" t="s">
        <v>248</v>
      </c>
      <c r="C32" s="92">
        <v>0.34772400000000014</v>
      </c>
      <c r="D32" s="93">
        <v>0.22283000000000011</v>
      </c>
      <c r="E32" s="92">
        <v>-35.917566805857518</v>
      </c>
      <c r="F32" s="92">
        <v>0.426907798894957</v>
      </c>
      <c r="G32" s="92">
        <v>4.9349999999999991E-2</v>
      </c>
      <c r="H32" s="93">
        <v>2.1330000000000002E-2</v>
      </c>
      <c r="I32" s="40">
        <v>-56.778115501519743</v>
      </c>
      <c r="J32" s="40">
        <v>0.56575482090478113</v>
      </c>
      <c r="K32" s="10"/>
    </row>
    <row r="33" spans="1:11" x14ac:dyDescent="0.2">
      <c r="A33" s="7"/>
      <c r="B33" s="91" t="s">
        <v>249</v>
      </c>
      <c r="C33" s="92">
        <v>9.6965429999999991E-2</v>
      </c>
      <c r="D33" s="93">
        <v>0.21163591999999998</v>
      </c>
      <c r="E33" s="92">
        <v>118.25914658450954</v>
      </c>
      <c r="F33" s="92">
        <v>0.40546167380653031</v>
      </c>
      <c r="G33" s="92">
        <v>0</v>
      </c>
      <c r="H33" s="93">
        <v>6.7233299999999996E-2</v>
      </c>
      <c r="I33" s="40" t="s">
        <v>97</v>
      </c>
      <c r="J33" s="40">
        <v>1.783289432739682</v>
      </c>
      <c r="K33" s="10"/>
    </row>
    <row r="34" spans="1:11" x14ac:dyDescent="0.2">
      <c r="A34" s="7"/>
      <c r="B34" s="91" t="s">
        <v>250</v>
      </c>
      <c r="C34" s="92">
        <v>0</v>
      </c>
      <c r="D34" s="93">
        <v>0.20720358000000003</v>
      </c>
      <c r="E34" s="92" t="s">
        <v>97</v>
      </c>
      <c r="F34" s="92">
        <v>0.39696999623459633</v>
      </c>
      <c r="G34" s="92">
        <v>0</v>
      </c>
      <c r="H34" s="93">
        <v>4.9379979999999997E-2</v>
      </c>
      <c r="I34" s="40" t="s">
        <v>97</v>
      </c>
      <c r="J34" s="40">
        <v>1.3097497300132055</v>
      </c>
      <c r="K34" s="10"/>
    </row>
    <row r="35" spans="1:11" x14ac:dyDescent="0.2">
      <c r="A35" s="7"/>
      <c r="B35" s="91" t="s">
        <v>251</v>
      </c>
      <c r="C35" s="92">
        <v>0.108472</v>
      </c>
      <c r="D35" s="93">
        <v>0.17997997999999998</v>
      </c>
      <c r="E35" s="92">
        <v>65.922984733387409</v>
      </c>
      <c r="F35" s="92">
        <v>0.3448137912622104</v>
      </c>
      <c r="G35" s="92">
        <v>9.3623999999999999E-2</v>
      </c>
      <c r="H35" s="93">
        <v>0</v>
      </c>
      <c r="I35" s="40" t="s">
        <v>97</v>
      </c>
      <c r="J35" s="40">
        <v>0</v>
      </c>
      <c r="K35" s="10"/>
    </row>
    <row r="36" spans="1:11" x14ac:dyDescent="0.2">
      <c r="A36" s="7"/>
      <c r="B36" s="91" t="s">
        <v>252</v>
      </c>
      <c r="C36" s="92">
        <v>0</v>
      </c>
      <c r="D36" s="93">
        <v>0.17465</v>
      </c>
      <c r="E36" s="92" t="s">
        <v>97</v>
      </c>
      <c r="F36" s="92">
        <v>0.33460237435266438</v>
      </c>
      <c r="G36" s="92">
        <v>0</v>
      </c>
      <c r="H36" s="93">
        <v>0</v>
      </c>
      <c r="I36" s="40" t="s">
        <v>97</v>
      </c>
      <c r="J36" s="40">
        <v>0</v>
      </c>
      <c r="K36" s="10"/>
    </row>
    <row r="37" spans="1:11" x14ac:dyDescent="0.2">
      <c r="A37" s="7"/>
      <c r="B37" s="91" t="s">
        <v>253</v>
      </c>
      <c r="C37" s="92">
        <v>5.9353699999999997E-3</v>
      </c>
      <c r="D37" s="93">
        <v>0.16459710999999999</v>
      </c>
      <c r="E37" s="92"/>
      <c r="F37" s="92">
        <v>0.31534259271449566</v>
      </c>
      <c r="G37" s="92">
        <v>0</v>
      </c>
      <c r="H37" s="93">
        <v>0</v>
      </c>
      <c r="I37" s="40" t="s">
        <v>97</v>
      </c>
      <c r="J37" s="40">
        <v>0</v>
      </c>
      <c r="K37" s="10"/>
    </row>
    <row r="38" spans="1:11" x14ac:dyDescent="0.2">
      <c r="A38" s="7"/>
      <c r="B38" s="91" t="s">
        <v>254</v>
      </c>
      <c r="C38" s="92">
        <v>0</v>
      </c>
      <c r="D38" s="93">
        <v>0.16358064999999999</v>
      </c>
      <c r="E38" s="92" t="s">
        <v>97</v>
      </c>
      <c r="F38" s="92">
        <v>0.31339521264329895</v>
      </c>
      <c r="G38" s="92">
        <v>0</v>
      </c>
      <c r="H38" s="93">
        <v>0</v>
      </c>
      <c r="I38" s="40" t="s">
        <v>97</v>
      </c>
      <c r="J38" s="40">
        <v>0</v>
      </c>
      <c r="K38" s="10"/>
    </row>
    <row r="39" spans="1:11" x14ac:dyDescent="0.2">
      <c r="A39" s="7"/>
      <c r="B39" s="91" t="s">
        <v>255</v>
      </c>
      <c r="C39" s="92">
        <v>6.6956630000000017E-2</v>
      </c>
      <c r="D39" s="93">
        <v>0.15358447000000006</v>
      </c>
      <c r="E39" s="92">
        <v>129.37903236766846</v>
      </c>
      <c r="F39" s="92">
        <v>0.29424407858972557</v>
      </c>
      <c r="G39" s="92">
        <v>2.3834089999999999E-2</v>
      </c>
      <c r="H39" s="93">
        <v>0.13130971999999999</v>
      </c>
      <c r="I39" s="40"/>
      <c r="J39" s="40">
        <v>3.4828460910293928</v>
      </c>
      <c r="K39" s="10"/>
    </row>
    <row r="40" spans="1:11" x14ac:dyDescent="0.2">
      <c r="A40" s="7"/>
      <c r="B40" s="91" t="s">
        <v>256</v>
      </c>
      <c r="C40" s="92">
        <v>9.3349580000000001E-2</v>
      </c>
      <c r="D40" s="93">
        <v>0.14405175000000001</v>
      </c>
      <c r="E40" s="92">
        <v>54.314299003809133</v>
      </c>
      <c r="F40" s="92">
        <v>0.27598086217953866</v>
      </c>
      <c r="G40" s="92">
        <v>2.1761589999999997E-2</v>
      </c>
      <c r="H40" s="93">
        <v>1.0088400000000001E-2</v>
      </c>
      <c r="I40" s="40">
        <v>-53.64125507373312</v>
      </c>
      <c r="J40" s="40">
        <v>0.26758372879586473</v>
      </c>
      <c r="K40" s="10"/>
    </row>
    <row r="41" spans="1:11" x14ac:dyDescent="0.2">
      <c r="A41" s="7"/>
      <c r="B41" s="91" t="s">
        <v>257</v>
      </c>
      <c r="C41" s="92">
        <v>2.408E-5</v>
      </c>
      <c r="D41" s="93">
        <v>0.13668502999999999</v>
      </c>
      <c r="E41" s="92"/>
      <c r="F41" s="92">
        <v>0.26186736659871257</v>
      </c>
      <c r="G41" s="92">
        <v>0</v>
      </c>
      <c r="H41" s="93">
        <v>0</v>
      </c>
      <c r="I41" s="40" t="s">
        <v>97</v>
      </c>
      <c r="J41" s="40">
        <v>0</v>
      </c>
      <c r="K41" s="10"/>
    </row>
    <row r="42" spans="1:11" x14ac:dyDescent="0.2">
      <c r="A42" s="7"/>
      <c r="B42" s="91" t="s">
        <v>258</v>
      </c>
      <c r="C42" s="92">
        <v>0</v>
      </c>
      <c r="D42" s="93">
        <v>0.12573456999999999</v>
      </c>
      <c r="E42" s="92" t="s">
        <v>97</v>
      </c>
      <c r="F42" s="92">
        <v>0.2408879797321001</v>
      </c>
      <c r="G42" s="92">
        <v>0</v>
      </c>
      <c r="H42" s="93">
        <v>6.7988530000000005E-2</v>
      </c>
      <c r="I42" s="40" t="s">
        <v>97</v>
      </c>
      <c r="J42" s="40">
        <v>1.8033210789371468</v>
      </c>
      <c r="K42" s="10"/>
    </row>
    <row r="43" spans="1:11" x14ac:dyDescent="0.2">
      <c r="A43" s="7"/>
      <c r="B43" s="91" t="s">
        <v>259</v>
      </c>
      <c r="C43" s="92">
        <v>7.2594940000000011E-2</v>
      </c>
      <c r="D43" s="93">
        <v>0.12529723000000001</v>
      </c>
      <c r="E43" s="92">
        <v>72.597745793301826</v>
      </c>
      <c r="F43" s="92">
        <v>0.2400501039668588</v>
      </c>
      <c r="G43" s="92">
        <v>3.306386E-2</v>
      </c>
      <c r="H43" s="93">
        <v>1.085435E-2</v>
      </c>
      <c r="I43" s="40">
        <v>-67.171558311703478</v>
      </c>
      <c r="J43" s="40">
        <v>0.28789971121836899</v>
      </c>
      <c r="K43" s="10"/>
    </row>
    <row r="44" spans="1:11" x14ac:dyDescent="0.2">
      <c r="A44" s="7"/>
      <c r="B44" s="91" t="s">
        <v>46</v>
      </c>
      <c r="C44" s="92">
        <v>7.2275122700000711</v>
      </c>
      <c r="D44" s="93">
        <v>4.6857778799999394</v>
      </c>
      <c r="E44" s="92">
        <v>-35.167486336209386</v>
      </c>
      <c r="F44" s="92">
        <v>8.9772253325918907</v>
      </c>
      <c r="G44" s="92">
        <v>1.0164269900000003</v>
      </c>
      <c r="H44" s="93">
        <v>1.095998250000001</v>
      </c>
      <c r="I44" s="40">
        <v>7.8285268674340047</v>
      </c>
      <c r="J44" s="40">
        <v>29.070149725302581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6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12" sqref="N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5" t="s">
        <v>44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6" x14ac:dyDescent="0.2">
      <c r="A11" s="47"/>
      <c r="B11" s="52"/>
      <c r="C11" s="128">
        <v>2017</v>
      </c>
      <c r="D11" s="128">
        <v>2018</v>
      </c>
      <c r="E11" s="128">
        <v>2019</v>
      </c>
      <c r="F11" s="128">
        <v>2020</v>
      </c>
      <c r="G11" s="128" t="s">
        <v>180</v>
      </c>
      <c r="H11" s="53" t="s">
        <v>186</v>
      </c>
      <c r="I11" s="141"/>
      <c r="J11" s="141"/>
      <c r="K11" s="141"/>
      <c r="L11" s="50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56">
        <v>223.40290200000001</v>
      </c>
      <c r="I13" s="56">
        <v>13.994629085762057</v>
      </c>
      <c r="J13" s="56">
        <v>113.99462908576206</v>
      </c>
      <c r="K13" s="56">
        <v>24.202786127588393</v>
      </c>
      <c r="L13" s="50"/>
      <c r="M13" s="88"/>
      <c r="N13" s="46">
        <v>1</v>
      </c>
      <c r="O13" s="46"/>
      <c r="P13" s="87"/>
    </row>
    <row r="14" spans="1:16" x14ac:dyDescent="0.2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426.718479</v>
      </c>
      <c r="I14" s="56">
        <v>83.736505187629604</v>
      </c>
      <c r="J14" s="56">
        <v>183.7365051876296</v>
      </c>
      <c r="K14" s="56">
        <v>11.883713485529102</v>
      </c>
      <c r="L14" s="50"/>
      <c r="M14" s="87"/>
      <c r="N14" s="46">
        <v>1</v>
      </c>
      <c r="O14" s="46"/>
      <c r="P14" s="87"/>
    </row>
    <row r="15" spans="1:16" x14ac:dyDescent="0.2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385.67220300000002</v>
      </c>
      <c r="I15" s="56">
        <v>23.576727105787775</v>
      </c>
      <c r="J15" s="56">
        <v>123.57672710578778</v>
      </c>
      <c r="K15" s="56">
        <v>56.55080127729957</v>
      </c>
      <c r="L15" s="50"/>
      <c r="M15" s="87"/>
      <c r="N15" s="46">
        <v>1</v>
      </c>
      <c r="O15" s="46"/>
      <c r="P15" s="87"/>
    </row>
    <row r="16" spans="1:16" x14ac:dyDescent="0.2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364.57881300000003</v>
      </c>
      <c r="I16" s="56">
        <v>36.669807780775685</v>
      </c>
      <c r="J16" s="56">
        <v>136.6698077807757</v>
      </c>
      <c r="K16" s="56">
        <v>53.640066211573469</v>
      </c>
      <c r="L16" s="50"/>
      <c r="M16" s="87"/>
      <c r="N16" s="46">
        <v>1</v>
      </c>
      <c r="O16" s="46"/>
      <c r="P16" s="87"/>
    </row>
    <row r="17" spans="1:31" x14ac:dyDescent="0.2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56">
        <v>364.48003</v>
      </c>
      <c r="I17" s="56">
        <v>54.821090689942274</v>
      </c>
      <c r="J17" s="56">
        <v>154.82109068994228</v>
      </c>
      <c r="K17" s="56">
        <v>28.049385477812685</v>
      </c>
      <c r="L17" s="50"/>
      <c r="M17" s="87"/>
      <c r="N17" s="46">
        <v>1</v>
      </c>
      <c r="O17" s="46"/>
      <c r="P17" s="87"/>
    </row>
    <row r="18" spans="1:31" x14ac:dyDescent="0.2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35">
        <v>327.651589</v>
      </c>
      <c r="I18" s="35">
        <v>45.807159354463799</v>
      </c>
      <c r="J18" s="35">
        <v>145.80715935446381</v>
      </c>
      <c r="K18" s="35">
        <v>39.667632790022168</v>
      </c>
      <c r="L18" s="50"/>
      <c r="M18" s="87"/>
      <c r="N18" s="46">
        <v>1</v>
      </c>
      <c r="O18" s="46"/>
      <c r="P18" s="87"/>
    </row>
    <row r="19" spans="1:31" x14ac:dyDescent="0.2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56"/>
      <c r="I19" s="56" t="s">
        <v>97</v>
      </c>
      <c r="J19" s="56" t="s">
        <v>97</v>
      </c>
      <c r="K19" s="56" t="s">
        <v>97</v>
      </c>
      <c r="L19" s="50"/>
      <c r="M19" s="87"/>
      <c r="N19" s="46" t="s">
        <v>97</v>
      </c>
      <c r="O19" s="46"/>
      <c r="P19" s="87"/>
    </row>
    <row r="20" spans="1:31" x14ac:dyDescent="0.2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56"/>
      <c r="I20" s="56" t="s">
        <v>97</v>
      </c>
      <c r="J20" s="56" t="s">
        <v>97</v>
      </c>
      <c r="K20" s="56" t="s">
        <v>97</v>
      </c>
      <c r="L20" s="50"/>
      <c r="M20" s="87"/>
      <c r="N20" s="46" t="s">
        <v>97</v>
      </c>
      <c r="O20" s="46"/>
      <c r="P20" s="87"/>
    </row>
    <row r="21" spans="1:31" x14ac:dyDescent="0.2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56"/>
      <c r="I21" s="56" t="s">
        <v>97</v>
      </c>
      <c r="J21" s="56" t="s">
        <v>97</v>
      </c>
      <c r="K21" s="56" t="s">
        <v>97</v>
      </c>
      <c r="L21" s="50"/>
      <c r="M21" s="87"/>
      <c r="N21" s="46" t="s">
        <v>97</v>
      </c>
      <c r="O21" s="46"/>
      <c r="P21" s="87"/>
    </row>
    <row r="22" spans="1:31" x14ac:dyDescent="0.2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/>
      <c r="I22" s="56" t="s">
        <v>97</v>
      </c>
      <c r="J22" s="56" t="s">
        <v>97</v>
      </c>
      <c r="K22" s="56" t="s">
        <v>97</v>
      </c>
      <c r="L22" s="50"/>
      <c r="M22" s="87"/>
      <c r="N22" s="87" t="s">
        <v>97</v>
      </c>
      <c r="O22" s="87"/>
      <c r="P22" s="87"/>
    </row>
    <row r="23" spans="1:31" x14ac:dyDescent="0.2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56"/>
      <c r="I23" s="56" t="s">
        <v>97</v>
      </c>
      <c r="J23" s="56" t="s">
        <v>97</v>
      </c>
      <c r="K23" s="56" t="s">
        <v>97</v>
      </c>
      <c r="L23" s="50"/>
      <c r="M23" s="87"/>
      <c r="N23" s="87" t="s">
        <v>97</v>
      </c>
      <c r="O23" s="87"/>
      <c r="P23" s="87"/>
    </row>
    <row r="24" spans="1:31" x14ac:dyDescent="0.2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56"/>
      <c r="I24" s="56" t="s">
        <v>97</v>
      </c>
      <c r="J24" s="56" t="s">
        <v>97</v>
      </c>
      <c r="K24" s="56" t="s">
        <v>97</v>
      </c>
      <c r="L24" s="50"/>
      <c r="M24" s="87"/>
      <c r="N24" s="87" t="s">
        <v>97</v>
      </c>
      <c r="O24" s="87"/>
      <c r="P24" s="87"/>
    </row>
    <row r="25" spans="1:31" x14ac:dyDescent="0.2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2092.5040159999999</v>
      </c>
      <c r="I25" s="21"/>
      <c r="J25" s="21"/>
      <c r="K25" s="21"/>
      <c r="L25" s="50"/>
      <c r="M25" s="87"/>
      <c r="N25" s="87"/>
      <c r="O25" s="87"/>
      <c r="P25" s="87"/>
    </row>
    <row r="26" spans="1:31" ht="18.75" customHeight="1" x14ac:dyDescent="0.2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75" customHeight="1" x14ac:dyDescent="0.2">
      <c r="A28" s="47"/>
      <c r="B28" s="57" t="s">
        <v>20</v>
      </c>
      <c r="C28" s="58">
        <v>1234.726582</v>
      </c>
      <c r="D28" s="58">
        <v>1310.8640399999999</v>
      </c>
      <c r="E28" s="58">
        <v>1236.7691710000001</v>
      </c>
      <c r="F28" s="58">
        <v>1083.089348</v>
      </c>
      <c r="G28" s="58">
        <v>1467.207484</v>
      </c>
      <c r="H28" s="35">
        <v>2092.5040159999999</v>
      </c>
      <c r="I28" s="35">
        <v>42.618139480537145</v>
      </c>
      <c r="J28" s="35">
        <v>142.61813948053714</v>
      </c>
      <c r="K28" s="35">
        <v>35.46504604715215</v>
      </c>
      <c r="L28" s="50"/>
      <c r="M28" s="87"/>
      <c r="N28" s="87"/>
      <c r="O28" s="87"/>
      <c r="P28" s="87"/>
    </row>
    <row r="29" spans="1:31" ht="18.75" customHeight="1" x14ac:dyDescent="0.2">
      <c r="A29" s="47"/>
      <c r="B29" s="57" t="s">
        <v>19</v>
      </c>
      <c r="C29" s="58"/>
      <c r="D29" s="58">
        <v>6.1663415293670143</v>
      </c>
      <c r="E29" s="58">
        <v>-5.6523687231514685</v>
      </c>
      <c r="F29" s="58">
        <v>-12.425909911365352</v>
      </c>
      <c r="G29" s="58">
        <v>35.46504604715215</v>
      </c>
      <c r="H29" s="35">
        <v>42.618139480537145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">
      <c r="A31" s="47"/>
      <c r="B31" s="63"/>
      <c r="C31" s="144" t="s">
        <v>131</v>
      </c>
      <c r="D31" s="144"/>
      <c r="E31" s="144"/>
      <c r="F31" s="144"/>
      <c r="G31" s="144"/>
      <c r="H31" s="144"/>
      <c r="I31" s="144"/>
      <c r="J31" s="144"/>
      <c r="K31" s="144"/>
      <c r="L31" s="50"/>
      <c r="M31" s="87"/>
      <c r="N31" s="87"/>
      <c r="O31" s="87"/>
      <c r="P31" s="87"/>
    </row>
    <row r="32" spans="1:31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2020</v>
      </c>
      <c r="C50" s="30">
        <v>1</v>
      </c>
      <c r="D50" s="30">
        <v>157.86127067000052</v>
      </c>
      <c r="E50" s="133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2020</v>
      </c>
      <c r="C51" s="30">
        <v>2</v>
      </c>
      <c r="D51" s="30">
        <v>202.2319877699999</v>
      </c>
      <c r="E51" s="133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2020</v>
      </c>
      <c r="C52" s="30">
        <v>3</v>
      </c>
      <c r="D52" s="30">
        <v>230.59873149999862</v>
      </c>
      <c r="E52" s="133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2020</v>
      </c>
      <c r="C53" s="30">
        <v>4</v>
      </c>
      <c r="D53" s="30">
        <v>162.56756598999917</v>
      </c>
      <c r="E53" s="133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2020</v>
      </c>
      <c r="C54" s="30">
        <v>5</v>
      </c>
      <c r="D54" s="30">
        <v>244.18925774000093</v>
      </c>
      <c r="E54" s="133">
        <v>42856</v>
      </c>
      <c r="F54" s="85">
        <v>209.91914947705899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2020</v>
      </c>
      <c r="C55" s="30">
        <v>6</v>
      </c>
      <c r="D55" s="30">
        <v>237.27776816999969</v>
      </c>
      <c r="E55" s="133">
        <v>42887</v>
      </c>
      <c r="F55" s="85">
        <v>209.91914947705899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2020</v>
      </c>
      <c r="C56" s="30">
        <v>7</v>
      </c>
      <c r="D56" s="30">
        <v>199.84558366000064</v>
      </c>
      <c r="E56" s="133">
        <v>42917</v>
      </c>
      <c r="F56" s="85">
        <v>209.91914947705899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2020</v>
      </c>
      <c r="C57" s="30">
        <v>8</v>
      </c>
      <c r="D57" s="30">
        <v>227.22984662000184</v>
      </c>
      <c r="E57" s="133">
        <v>42948</v>
      </c>
      <c r="F57" s="85">
        <v>209.91914947705899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2020</v>
      </c>
      <c r="C58" s="30">
        <v>9</v>
      </c>
      <c r="D58" s="30">
        <v>198.33229252999971</v>
      </c>
      <c r="E58" s="133">
        <v>42979</v>
      </c>
      <c r="F58" s="85">
        <v>209.91914947705899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2020</v>
      </c>
      <c r="C59" s="30">
        <v>10</v>
      </c>
      <c r="D59" s="30">
        <v>198.68120490000021</v>
      </c>
      <c r="E59" s="133">
        <v>43009</v>
      </c>
      <c r="F59" s="85">
        <v>209.91914947705899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2020</v>
      </c>
      <c r="C60" s="30">
        <v>11</v>
      </c>
      <c r="D60" s="30">
        <v>206.13325615000002</v>
      </c>
      <c r="E60" s="133">
        <v>43040</v>
      </c>
      <c r="F60" s="85">
        <v>209.91914947705899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2020</v>
      </c>
      <c r="C61" s="30">
        <v>12</v>
      </c>
      <c r="D61" s="30">
        <v>207.33605877999995</v>
      </c>
      <c r="E61" s="133">
        <v>43070</v>
      </c>
      <c r="F61" s="85">
        <v>206.02373537333338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2021</v>
      </c>
      <c r="C62" s="30">
        <v>1</v>
      </c>
      <c r="D62" s="30">
        <v>187.39013074000201</v>
      </c>
      <c r="E62" s="133">
        <v>43101</v>
      </c>
      <c r="F62" s="85">
        <v>208.48447371250018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2021</v>
      </c>
      <c r="C63" s="30">
        <v>2</v>
      </c>
      <c r="D63" s="30">
        <v>209.51673945000036</v>
      </c>
      <c r="E63" s="133">
        <v>43132</v>
      </c>
      <c r="F63" s="85">
        <v>209.09153635250027</v>
      </c>
      <c r="G63" s="46"/>
      <c r="H63" s="46"/>
      <c r="I63" s="46"/>
      <c r="J63" s="46"/>
    </row>
    <row r="64" spans="2:15" x14ac:dyDescent="0.2">
      <c r="B64" s="30">
        <v>2021</v>
      </c>
      <c r="C64" s="30">
        <v>3</v>
      </c>
      <c r="D64" s="30">
        <v>209.02270912999836</v>
      </c>
      <c r="E64" s="133">
        <v>43160</v>
      </c>
      <c r="F64" s="85">
        <v>207.29353448833362</v>
      </c>
      <c r="G64" s="46"/>
      <c r="H64" s="46"/>
      <c r="I64" s="46"/>
      <c r="J64" s="46"/>
    </row>
    <row r="65" spans="2:10" x14ac:dyDescent="0.2">
      <c r="B65" s="30">
        <v>2021</v>
      </c>
      <c r="C65" s="30">
        <v>4</v>
      </c>
      <c r="D65" s="30">
        <v>214.24339697999932</v>
      </c>
      <c r="E65" s="133">
        <v>43191</v>
      </c>
      <c r="F65" s="85">
        <v>211.5998537375003</v>
      </c>
      <c r="G65" s="46"/>
      <c r="H65" s="46"/>
      <c r="I65" s="46"/>
      <c r="J65" s="46"/>
    </row>
    <row r="66" spans="2:10" x14ac:dyDescent="0.2">
      <c r="B66" s="30">
        <v>2021</v>
      </c>
      <c r="C66" s="30">
        <v>5</v>
      </c>
      <c r="D66" s="30">
        <v>256.37649296000052</v>
      </c>
      <c r="E66" s="133">
        <v>43221</v>
      </c>
      <c r="F66" s="85">
        <v>212.61545667250024</v>
      </c>
      <c r="G66" s="46"/>
      <c r="H66" s="46"/>
      <c r="I66" s="46"/>
      <c r="J66" s="46"/>
    </row>
    <row r="67" spans="2:10" x14ac:dyDescent="0.2">
      <c r="B67" s="30">
        <v>2021</v>
      </c>
      <c r="C67" s="30">
        <v>6</v>
      </c>
      <c r="D67" s="30">
        <v>234.31457126999913</v>
      </c>
      <c r="E67" s="133">
        <v>43252</v>
      </c>
      <c r="F67" s="85">
        <v>212.36852359750023</v>
      </c>
      <c r="G67" s="46"/>
      <c r="H67" s="46"/>
      <c r="I67" s="46"/>
      <c r="J67" s="46"/>
    </row>
    <row r="68" spans="2:10" x14ac:dyDescent="0.2">
      <c r="B68" s="30">
        <v>2021</v>
      </c>
      <c r="C68" s="30">
        <v>7</v>
      </c>
      <c r="D68" s="30">
        <v>224.36153496000165</v>
      </c>
      <c r="E68" s="133">
        <v>43282</v>
      </c>
      <c r="F68" s="85">
        <v>214.41151953916696</v>
      </c>
      <c r="G68" s="46"/>
      <c r="H68" s="46"/>
      <c r="I68" s="46"/>
      <c r="J68" s="46"/>
    </row>
    <row r="69" spans="2:10" x14ac:dyDescent="0.2">
      <c r="B69" s="30">
        <v>2021</v>
      </c>
      <c r="C69" s="30">
        <v>8</v>
      </c>
      <c r="D69" s="30">
        <v>229.32040294000086</v>
      </c>
      <c r="E69" s="133">
        <v>43313</v>
      </c>
      <c r="F69" s="85">
        <v>214.58573256583352</v>
      </c>
      <c r="G69" s="46"/>
      <c r="H69" s="46"/>
      <c r="I69" s="46"/>
      <c r="J69" s="46"/>
    </row>
    <row r="70" spans="2:10" x14ac:dyDescent="0.2">
      <c r="B70" s="30">
        <v>2021</v>
      </c>
      <c r="C70" s="30">
        <v>9</v>
      </c>
      <c r="D70" s="30">
        <v>206.65910205000111</v>
      </c>
      <c r="E70" s="133">
        <v>43344</v>
      </c>
      <c r="F70" s="85">
        <v>215.27963335916692</v>
      </c>
      <c r="G70" s="46"/>
      <c r="H70" s="46"/>
      <c r="I70" s="46"/>
      <c r="J70" s="46"/>
    </row>
    <row r="71" spans="2:10" x14ac:dyDescent="0.2">
      <c r="B71" s="30">
        <v>2021</v>
      </c>
      <c r="C71" s="30">
        <v>10</v>
      </c>
      <c r="D71" s="30">
        <v>231.61283314000124</v>
      </c>
      <c r="E71" s="133">
        <v>43374</v>
      </c>
      <c r="F71" s="85">
        <v>218.02393571250036</v>
      </c>
      <c r="G71" s="46"/>
      <c r="H71" s="46"/>
      <c r="I71" s="46"/>
      <c r="J71" s="46"/>
    </row>
    <row r="72" spans="2:10" x14ac:dyDescent="0.2">
      <c r="B72" s="30">
        <v>2021</v>
      </c>
      <c r="C72" s="30">
        <v>11</v>
      </c>
      <c r="D72" s="30">
        <v>208.62154087000039</v>
      </c>
      <c r="E72" s="133">
        <v>43405</v>
      </c>
      <c r="F72" s="85">
        <v>218.23129277250041</v>
      </c>
      <c r="G72" s="46"/>
      <c r="H72" s="46"/>
      <c r="I72" s="46"/>
      <c r="J72" s="46"/>
    </row>
    <row r="73" spans="2:10" x14ac:dyDescent="0.2">
      <c r="B73" s="30">
        <v>2021</v>
      </c>
      <c r="C73" s="30">
        <v>12</v>
      </c>
      <c r="D73" s="30">
        <v>187.59114219999913</v>
      </c>
      <c r="E73" s="133">
        <v>43435</v>
      </c>
      <c r="F73" s="85">
        <v>216.5858830575003</v>
      </c>
      <c r="G73" s="46"/>
      <c r="H73" s="46"/>
      <c r="I73" s="46"/>
      <c r="J73" s="46"/>
    </row>
    <row r="74" spans="2:10" x14ac:dyDescent="0.2">
      <c r="B74" s="30">
        <v>2022</v>
      </c>
      <c r="C74" s="30">
        <v>1</v>
      </c>
      <c r="D74" s="30">
        <v>180.04812994000005</v>
      </c>
      <c r="E74" s="133">
        <v>43466</v>
      </c>
      <c r="F74" s="85">
        <v>215.97404965750013</v>
      </c>
      <c r="G74" s="46"/>
      <c r="H74" s="46"/>
      <c r="I74" s="46"/>
      <c r="J74" s="46"/>
    </row>
    <row r="75" spans="2:10" x14ac:dyDescent="0.2">
      <c r="B75" s="30">
        <v>2022</v>
      </c>
      <c r="C75" s="30">
        <v>2</v>
      </c>
      <c r="D75" s="30">
        <v>214.76556985000065</v>
      </c>
      <c r="E75" s="133">
        <v>43497</v>
      </c>
      <c r="F75" s="85">
        <v>216.4114521908335</v>
      </c>
      <c r="G75" s="46"/>
      <c r="H75" s="46"/>
      <c r="I75" s="46"/>
      <c r="J75" s="46"/>
    </row>
    <row r="76" spans="2:10" x14ac:dyDescent="0.2">
      <c r="B76" s="30">
        <v>2022</v>
      </c>
      <c r="C76" s="30">
        <v>3</v>
      </c>
      <c r="D76" s="30">
        <v>192.0409653699993</v>
      </c>
      <c r="E76" s="133">
        <v>43525</v>
      </c>
      <c r="F76" s="85">
        <v>214.99630687750027</v>
      </c>
      <c r="G76" s="46"/>
      <c r="H76" s="46"/>
      <c r="I76" s="46"/>
      <c r="J76" s="46"/>
    </row>
    <row r="77" spans="2:10" x14ac:dyDescent="0.2">
      <c r="B77" s="30">
        <v>2022</v>
      </c>
      <c r="C77" s="30">
        <v>4</v>
      </c>
      <c r="D77" s="30">
        <v>216.92753468999996</v>
      </c>
      <c r="E77" s="133">
        <v>43556</v>
      </c>
      <c r="F77" s="85">
        <v>215.21998502000031</v>
      </c>
      <c r="G77" s="46"/>
      <c r="H77" s="46"/>
      <c r="I77" s="46"/>
      <c r="J77" s="46"/>
    </row>
    <row r="78" spans="2:10" x14ac:dyDescent="0.2">
      <c r="B78" s="30">
        <v>2022</v>
      </c>
      <c r="C78" s="30">
        <v>5</v>
      </c>
      <c r="D78" s="30">
        <v>230.27062247999919</v>
      </c>
      <c r="E78" s="133">
        <v>43586</v>
      </c>
      <c r="F78" s="85">
        <v>213.04449581333355</v>
      </c>
      <c r="G78" s="46"/>
      <c r="H78" s="46"/>
      <c r="I78" s="46"/>
      <c r="J78" s="46"/>
    </row>
    <row r="79" spans="2:10" x14ac:dyDescent="0.2">
      <c r="B79" s="30">
        <v>2022</v>
      </c>
      <c r="C79" s="30">
        <v>6</v>
      </c>
      <c r="D79" s="30">
        <v>202.71634882999896</v>
      </c>
      <c r="E79" s="133">
        <v>43617</v>
      </c>
      <c r="F79" s="85">
        <v>210.41131061000019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223.06357117000024</v>
      </c>
      <c r="E80" s="133">
        <v>43647</v>
      </c>
      <c r="F80" s="85">
        <v>210.30314696083337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214.37573788000066</v>
      </c>
      <c r="E81" s="133">
        <v>43678</v>
      </c>
      <c r="F81" s="85">
        <v>209.05775820583338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188.63478743000022</v>
      </c>
      <c r="E82" s="133">
        <v>43709</v>
      </c>
      <c r="F82" s="85">
        <v>207.55573198750002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203.09239341000077</v>
      </c>
      <c r="E83" s="133">
        <v>43739</v>
      </c>
      <c r="F83" s="85">
        <v>205.1790286766666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211.79650073000153</v>
      </c>
      <c r="E84" s="133">
        <v>43770</v>
      </c>
      <c r="F84" s="85">
        <v>205.44360866500006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187.6700277299999</v>
      </c>
      <c r="E85" s="133">
        <v>43800</v>
      </c>
      <c r="F85" s="85">
        <v>205.45018245916677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157.7876767999999</v>
      </c>
      <c r="E86" s="133">
        <v>43831</v>
      </c>
      <c r="F86" s="85">
        <v>203.59514469750005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207.5769504499992</v>
      </c>
      <c r="E87" s="133">
        <v>43862</v>
      </c>
      <c r="F87" s="85">
        <v>202.99609308083333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199.35464268000004</v>
      </c>
      <c r="E88" s="133">
        <v>43891</v>
      </c>
      <c r="F88" s="85">
        <v>203.60556619000002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173.62583880999983</v>
      </c>
      <c r="E89" s="133">
        <v>43922</v>
      </c>
      <c r="F89" s="85">
        <v>199.99709153333336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183.85105125000081</v>
      </c>
      <c r="E90" s="133">
        <v>43952</v>
      </c>
      <c r="F90" s="85">
        <v>196.1287939308335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160.89318811999976</v>
      </c>
      <c r="E91" s="133">
        <v>43983</v>
      </c>
      <c r="F91" s="85">
        <v>192.64353053833358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183.0548515300008</v>
      </c>
      <c r="E92" s="133">
        <v>44013</v>
      </c>
      <c r="F92" s="85">
        <v>189.30947056833361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182.27869006999995</v>
      </c>
      <c r="E93" s="133">
        <v>44044</v>
      </c>
      <c r="F93" s="85">
        <v>186.63471658416688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215.85277814999992</v>
      </c>
      <c r="E94" s="133">
        <v>44075</v>
      </c>
      <c r="F94" s="85">
        <v>188.90288247750019</v>
      </c>
      <c r="G94" s="46"/>
      <c r="H94" s="46"/>
      <c r="I94" s="74"/>
      <c r="J94" s="46"/>
    </row>
    <row r="95" spans="2:10" x14ac:dyDescent="0.2">
      <c r="B95" s="30">
        <v>0</v>
      </c>
      <c r="C95" s="30">
        <v>0</v>
      </c>
      <c r="D95" s="30">
        <v>215.8572785500005</v>
      </c>
      <c r="E95" s="133">
        <v>44105</v>
      </c>
      <c r="F95" s="85">
        <v>189.96662290583353</v>
      </c>
      <c r="G95" s="46"/>
      <c r="H95" s="46"/>
      <c r="I95" s="74"/>
      <c r="J95" s="46"/>
    </row>
    <row r="96" spans="2:10" x14ac:dyDescent="0.2">
      <c r="B96" s="30">
        <v>0</v>
      </c>
      <c r="C96" s="30">
        <v>0</v>
      </c>
      <c r="D96" s="30">
        <v>225.8777142800009</v>
      </c>
      <c r="E96" s="133">
        <v>44136</v>
      </c>
      <c r="F96" s="85">
        <v>191.14005736833346</v>
      </c>
      <c r="G96" s="46"/>
      <c r="H96" s="46"/>
      <c r="I96" s="74"/>
      <c r="J96" s="46"/>
    </row>
    <row r="97" spans="2:10" x14ac:dyDescent="0.2">
      <c r="B97" s="30">
        <v>0</v>
      </c>
      <c r="C97" s="30">
        <v>0</v>
      </c>
      <c r="D97" s="30">
        <v>216.25570807000011</v>
      </c>
      <c r="E97" s="133">
        <v>44166</v>
      </c>
      <c r="F97" s="85">
        <v>193.52219739666688</v>
      </c>
      <c r="G97" s="46"/>
      <c r="H97" s="46"/>
      <c r="I97" s="74"/>
      <c r="J97" s="46"/>
    </row>
    <row r="98" spans="2:10" x14ac:dyDescent="0.2">
      <c r="B98" s="30">
        <v>0</v>
      </c>
      <c r="C98" s="30">
        <v>0</v>
      </c>
      <c r="D98" s="30">
        <v>195.97669138999939</v>
      </c>
      <c r="E98" s="133">
        <v>44197</v>
      </c>
      <c r="F98" s="85">
        <v>196.70461527916677</v>
      </c>
      <c r="G98" s="46"/>
      <c r="H98" s="46"/>
      <c r="I98" s="74"/>
      <c r="J98" s="46"/>
    </row>
    <row r="99" spans="2:10" x14ac:dyDescent="0.2">
      <c r="B99" s="30">
        <v>0</v>
      </c>
      <c r="C99" s="30">
        <v>0</v>
      </c>
      <c r="D99" s="30">
        <v>232.24479996999955</v>
      </c>
      <c r="E99" s="133">
        <v>44228</v>
      </c>
      <c r="F99" s="85">
        <v>198.76026940583347</v>
      </c>
      <c r="G99" s="46"/>
      <c r="H99" s="46"/>
      <c r="I99" s="74"/>
      <c r="J99" s="46"/>
    </row>
    <row r="100" spans="2:10" x14ac:dyDescent="0.2">
      <c r="B100" s="30">
        <v>0</v>
      </c>
      <c r="C100" s="30">
        <v>0</v>
      </c>
      <c r="D100" s="30">
        <v>312.09129112999892</v>
      </c>
      <c r="E100" s="133">
        <v>44256</v>
      </c>
      <c r="F100" s="85">
        <v>208.15499011</v>
      </c>
      <c r="G100" s="46"/>
      <c r="H100" s="46"/>
      <c r="I100" s="74"/>
      <c r="J100" s="46"/>
    </row>
    <row r="101" spans="2:10" x14ac:dyDescent="0.2">
      <c r="B101" s="30">
        <v>0</v>
      </c>
      <c r="C101" s="30">
        <v>0</v>
      </c>
      <c r="D101" s="30">
        <v>266.75885394000011</v>
      </c>
      <c r="E101" s="133">
        <v>44287</v>
      </c>
      <c r="F101" s="85">
        <v>215.9160747041667</v>
      </c>
      <c r="G101" s="46"/>
      <c r="H101" s="46"/>
      <c r="I101" s="74"/>
      <c r="J101" s="46"/>
    </row>
    <row r="102" spans="2:10" x14ac:dyDescent="0.2">
      <c r="B102" s="30">
        <v>0</v>
      </c>
      <c r="C102" s="30">
        <v>0</v>
      </c>
      <c r="D102" s="30">
        <v>235.42014120999971</v>
      </c>
      <c r="E102" s="133">
        <v>44317</v>
      </c>
      <c r="F102" s="85">
        <v>220.21349886749996</v>
      </c>
      <c r="G102" s="46"/>
      <c r="H102" s="46"/>
      <c r="I102" s="74"/>
      <c r="J102" s="46"/>
    </row>
    <row r="103" spans="2:10" x14ac:dyDescent="0.2">
      <c r="B103" s="30">
        <v>0</v>
      </c>
      <c r="C103" s="30">
        <v>0</v>
      </c>
      <c r="D103" s="30">
        <v>224.71570712000079</v>
      </c>
      <c r="E103" s="133">
        <v>44348</v>
      </c>
      <c r="F103" s="85">
        <v>225.53204211750005</v>
      </c>
      <c r="G103" s="46"/>
      <c r="H103" s="46"/>
      <c r="I103" s="74"/>
      <c r="J103" s="46"/>
    </row>
    <row r="104" spans="2:10" x14ac:dyDescent="0.2">
      <c r="B104" s="30">
        <v>0</v>
      </c>
      <c r="C104" s="30">
        <v>0</v>
      </c>
      <c r="D104" s="30">
        <v>269.68181740000034</v>
      </c>
      <c r="E104" s="133">
        <v>44378</v>
      </c>
      <c r="F104" s="85">
        <v>232.75095594000004</v>
      </c>
      <c r="G104" s="46"/>
      <c r="H104" s="46"/>
      <c r="I104" s="74"/>
      <c r="J104" s="46"/>
    </row>
    <row r="105" spans="2:10" x14ac:dyDescent="0.2">
      <c r="B105" s="30">
        <v>0</v>
      </c>
      <c r="C105" s="30">
        <v>0</v>
      </c>
      <c r="D105" s="30">
        <v>331.87393360999874</v>
      </c>
      <c r="E105" s="133">
        <v>44409</v>
      </c>
      <c r="F105" s="85">
        <v>245.21722623499997</v>
      </c>
      <c r="G105" s="46"/>
      <c r="H105" s="46"/>
      <c r="I105" s="74"/>
      <c r="J105" s="46"/>
    </row>
    <row r="106" spans="2:10" x14ac:dyDescent="0.2">
      <c r="B106" s="30">
        <v>0</v>
      </c>
      <c r="C106" s="30">
        <v>0</v>
      </c>
      <c r="D106" s="30">
        <v>253.65317745000036</v>
      </c>
      <c r="E106" s="133">
        <v>44440</v>
      </c>
      <c r="F106" s="85">
        <v>248.36725950999994</v>
      </c>
      <c r="G106" s="46"/>
      <c r="H106" s="46"/>
      <c r="I106" s="74"/>
      <c r="J106" s="46"/>
    </row>
    <row r="107" spans="2:10" x14ac:dyDescent="0.2">
      <c r="B107" s="30">
        <v>0</v>
      </c>
      <c r="C107" s="30">
        <v>0</v>
      </c>
      <c r="D107" s="30">
        <v>307.57953956999967</v>
      </c>
      <c r="E107" s="133">
        <v>44470</v>
      </c>
      <c r="F107" s="85">
        <v>256.01078126166658</v>
      </c>
      <c r="G107" s="46"/>
      <c r="H107" s="46"/>
      <c r="I107" s="74"/>
      <c r="J107" s="46"/>
    </row>
    <row r="108" spans="2:10" x14ac:dyDescent="0.2">
      <c r="B108" s="30">
        <v>0</v>
      </c>
      <c r="C108" s="30">
        <v>0</v>
      </c>
      <c r="D108" s="30">
        <v>357.81159291000006</v>
      </c>
      <c r="E108" s="133">
        <v>44501</v>
      </c>
      <c r="F108" s="85">
        <v>267.00527114749985</v>
      </c>
      <c r="G108" s="46"/>
      <c r="H108" s="46"/>
      <c r="I108" s="74"/>
      <c r="J108" s="46"/>
    </row>
    <row r="109" spans="2:10" x14ac:dyDescent="0.2">
      <c r="B109" s="30">
        <v>0</v>
      </c>
      <c r="C109" s="30">
        <v>0</v>
      </c>
      <c r="D109" s="30">
        <v>357.05404828999895</v>
      </c>
      <c r="E109" s="133">
        <v>44531</v>
      </c>
      <c r="F109" s="85">
        <v>278.73846616583302</v>
      </c>
      <c r="G109" s="46"/>
      <c r="H109" s="46"/>
      <c r="I109" s="74"/>
      <c r="J109" s="46"/>
    </row>
    <row r="110" spans="2:10" x14ac:dyDescent="0.2">
      <c r="B110" s="30">
        <v>0</v>
      </c>
      <c r="C110" s="30">
        <v>0</v>
      </c>
      <c r="D110" s="30">
        <v>223.4029024000009</v>
      </c>
      <c r="E110" s="133">
        <v>44562</v>
      </c>
      <c r="F110" s="85">
        <v>281.02398374999984</v>
      </c>
      <c r="G110" s="46"/>
      <c r="H110" s="46"/>
      <c r="I110" s="74"/>
      <c r="J110" s="46"/>
    </row>
    <row r="111" spans="2:10" x14ac:dyDescent="0.2">
      <c r="B111" s="30">
        <v>0</v>
      </c>
      <c r="C111" s="30">
        <v>0</v>
      </c>
      <c r="D111" s="30">
        <v>426.71847942999653</v>
      </c>
      <c r="E111" s="133">
        <v>44593</v>
      </c>
      <c r="F111" s="85">
        <v>297.23012370499964</v>
      </c>
      <c r="G111" s="46"/>
      <c r="H111" s="46"/>
      <c r="I111" s="74"/>
      <c r="J111" s="46"/>
    </row>
    <row r="112" spans="2:10" x14ac:dyDescent="0.2">
      <c r="B112" s="30">
        <v>0</v>
      </c>
      <c r="C112" s="30">
        <v>0</v>
      </c>
      <c r="D112" s="30">
        <v>385.67220252000288</v>
      </c>
      <c r="E112" s="133">
        <v>44621</v>
      </c>
      <c r="F112" s="85">
        <v>303.36186632083326</v>
      </c>
      <c r="G112" s="46"/>
      <c r="H112" s="46"/>
      <c r="I112" s="74"/>
      <c r="J112" s="46"/>
    </row>
    <row r="113" spans="2:11" x14ac:dyDescent="0.2">
      <c r="B113" s="30">
        <v>0</v>
      </c>
      <c r="C113" s="30">
        <v>0</v>
      </c>
      <c r="D113" s="30">
        <v>364.57881293999861</v>
      </c>
      <c r="E113" s="133">
        <v>44652</v>
      </c>
      <c r="F113" s="85">
        <v>311.5135295708331</v>
      </c>
      <c r="G113" s="46"/>
      <c r="H113" s="46"/>
      <c r="I113" s="74"/>
      <c r="J113" s="46"/>
    </row>
    <row r="114" spans="2:11" x14ac:dyDescent="0.2">
      <c r="B114" s="30">
        <v>0</v>
      </c>
      <c r="C114" s="30">
        <v>0</v>
      </c>
      <c r="D114" s="30">
        <v>364.48002996000184</v>
      </c>
      <c r="E114" s="133">
        <v>44682</v>
      </c>
      <c r="F114" s="85">
        <v>322.26852030000003</v>
      </c>
      <c r="G114" s="46"/>
      <c r="H114" s="46"/>
      <c r="I114" s="74"/>
      <c r="J114" s="46"/>
    </row>
    <row r="115" spans="2:11" x14ac:dyDescent="0.2">
      <c r="B115" s="30">
        <v>0</v>
      </c>
      <c r="C115" s="30">
        <v>0</v>
      </c>
      <c r="D115" s="30">
        <v>327.65158928999728</v>
      </c>
      <c r="E115" s="133">
        <v>44713</v>
      </c>
      <c r="F115" s="85">
        <v>330.84651048083305</v>
      </c>
      <c r="G115" s="46"/>
      <c r="H115" s="46"/>
      <c r="I115" s="74"/>
      <c r="J115" s="46"/>
    </row>
    <row r="116" spans="2:11" x14ac:dyDescent="0.2">
      <c r="B116" s="30">
        <v>0</v>
      </c>
      <c r="C116" s="30">
        <v>0</v>
      </c>
      <c r="D116" s="30">
        <v>0</v>
      </c>
      <c r="E116" s="133">
        <v>44743</v>
      </c>
      <c r="F116" s="85">
        <v>308.37302569749966</v>
      </c>
      <c r="G116" s="46"/>
      <c r="H116" s="46"/>
      <c r="I116" s="74"/>
      <c r="J116" s="46"/>
    </row>
    <row r="117" spans="2:11" x14ac:dyDescent="0.2">
      <c r="B117" s="30">
        <v>0</v>
      </c>
      <c r="C117" s="30">
        <v>0</v>
      </c>
      <c r="D117" s="30">
        <v>0</v>
      </c>
      <c r="E117" s="133">
        <v>44774</v>
      </c>
      <c r="F117" s="85">
        <v>280.7168645633331</v>
      </c>
      <c r="G117" s="46"/>
      <c r="H117" s="46"/>
      <c r="I117" s="74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3">
        <v>44805</v>
      </c>
      <c r="F118" s="85">
        <v>259.57909977583307</v>
      </c>
      <c r="G118" s="46"/>
      <c r="H118" s="46"/>
      <c r="I118" s="74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3">
        <v>44835</v>
      </c>
      <c r="F119" s="85">
        <v>233.94747147833311</v>
      </c>
      <c r="G119" s="46"/>
      <c r="H119" s="46"/>
      <c r="I119" s="74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3">
        <v>44866</v>
      </c>
      <c r="F120" s="85">
        <v>204.12983873583312</v>
      </c>
      <c r="G120" s="46"/>
      <c r="H120" s="46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3">
        <v>44896</v>
      </c>
      <c r="F121" s="85">
        <v>174.37533471166651</v>
      </c>
      <c r="G121" s="46"/>
      <c r="H121" s="46"/>
      <c r="I121" s="74"/>
      <c r="J121" s="46"/>
    </row>
    <row r="122" spans="2:11" x14ac:dyDescent="0.2">
      <c r="B122" s="30">
        <v>0</v>
      </c>
      <c r="C122" s="30"/>
      <c r="D122" s="30"/>
      <c r="E122" s="133"/>
      <c r="F122" s="85"/>
      <c r="G122" s="46"/>
      <c r="H122" s="46"/>
      <c r="J122" s="46"/>
    </row>
    <row r="123" spans="2:11" x14ac:dyDescent="0.2">
      <c r="B123" s="30">
        <v>0</v>
      </c>
      <c r="C123" s="30"/>
      <c r="D123" s="30"/>
      <c r="E123" s="133"/>
      <c r="F123" s="85"/>
      <c r="G123" s="46"/>
      <c r="H123" s="46"/>
      <c r="J123" s="46"/>
    </row>
    <row r="124" spans="2:11" x14ac:dyDescent="0.2">
      <c r="B124" s="30">
        <v>0</v>
      </c>
      <c r="C124" s="30"/>
      <c r="D124" s="30"/>
      <c r="E124" s="133"/>
      <c r="F124" s="85"/>
      <c r="G124" s="46"/>
      <c r="H124" s="46"/>
      <c r="J124" s="46"/>
    </row>
    <row r="125" spans="2:11" x14ac:dyDescent="0.2">
      <c r="B125" s="30">
        <v>0</v>
      </c>
      <c r="C125" s="30"/>
      <c r="D125" s="30"/>
      <c r="E125" s="133"/>
      <c r="F125" s="85"/>
      <c r="G125" s="46"/>
      <c r="H125" s="46"/>
      <c r="J125" s="46"/>
    </row>
    <row r="126" spans="2:11" x14ac:dyDescent="0.2">
      <c r="B126" s="30">
        <v>0</v>
      </c>
      <c r="C126" s="30"/>
      <c r="D126" s="30"/>
      <c r="E126" s="133"/>
      <c r="F126" s="85"/>
      <c r="G126" s="46"/>
      <c r="H126" s="46"/>
      <c r="J126" s="46"/>
    </row>
    <row r="127" spans="2:11" x14ac:dyDescent="0.2">
      <c r="B127" s="30">
        <v>0</v>
      </c>
      <c r="C127" s="30"/>
      <c r="D127" s="30"/>
      <c r="E127" s="133"/>
      <c r="F127" s="85"/>
      <c r="G127" s="46"/>
      <c r="H127" s="46"/>
      <c r="J127" s="46"/>
    </row>
    <row r="128" spans="2:11" x14ac:dyDescent="0.2">
      <c r="B128" s="30">
        <v>0</v>
      </c>
      <c r="C128" s="89"/>
      <c r="D128" s="6"/>
      <c r="E128" s="73"/>
      <c r="F128" s="88"/>
      <c r="G128" s="87"/>
      <c r="J128" s="74"/>
      <c r="K128" s="74"/>
    </row>
    <row r="129" spans="2:11" x14ac:dyDescent="0.2">
      <c r="B129" s="30">
        <v>0</v>
      </c>
      <c r="C129" s="89"/>
      <c r="D129" s="6"/>
      <c r="E129" s="73"/>
      <c r="F129" s="88"/>
      <c r="G129" s="87"/>
      <c r="J129" s="74"/>
      <c r="K129" s="74"/>
    </row>
    <row r="130" spans="2:11" x14ac:dyDescent="0.2">
      <c r="C130" s="89"/>
      <c r="D130" s="6"/>
      <c r="E130" s="73"/>
      <c r="F130" s="88"/>
      <c r="G130" s="87"/>
      <c r="J130" s="74"/>
      <c r="K130" s="74"/>
    </row>
    <row r="131" spans="2:11" x14ac:dyDescent="0.2">
      <c r="C131" s="89"/>
      <c r="D131" s="6"/>
      <c r="E131" s="73"/>
      <c r="F131" s="88"/>
      <c r="G131" s="87"/>
      <c r="J131" s="74"/>
      <c r="K131" s="74"/>
    </row>
    <row r="132" spans="2:11" x14ac:dyDescent="0.2">
      <c r="C132" s="89"/>
      <c r="D132" s="6"/>
      <c r="E132" s="73"/>
      <c r="F132" s="88"/>
      <c r="G132" s="87"/>
      <c r="J132" s="74"/>
      <c r="K132" s="74"/>
    </row>
    <row r="133" spans="2:11" x14ac:dyDescent="0.2">
      <c r="C133" s="89"/>
      <c r="D133" s="6"/>
      <c r="E133" s="73"/>
      <c r="F133" s="88"/>
      <c r="G133" s="87"/>
      <c r="J133" s="74"/>
      <c r="K133" s="74"/>
    </row>
    <row r="134" spans="2:11" x14ac:dyDescent="0.2">
      <c r="C134" s="6"/>
      <c r="D134" s="6"/>
      <c r="E134" s="73"/>
      <c r="F134" s="88"/>
      <c r="G134" s="87"/>
      <c r="J134" s="74"/>
      <c r="K134" s="74"/>
    </row>
    <row r="135" spans="2:11" x14ac:dyDescent="0.2">
      <c r="C135" s="6"/>
      <c r="D135" s="6"/>
      <c r="E135" s="73"/>
      <c r="F135" s="88"/>
      <c r="G135" s="87"/>
      <c r="J135" s="74"/>
      <c r="K135" s="74"/>
    </row>
    <row r="136" spans="2:11" x14ac:dyDescent="0.2">
      <c r="C136" s="6"/>
      <c r="D136" s="6"/>
      <c r="E136" s="73"/>
      <c r="F136" s="88"/>
      <c r="G136" s="87"/>
      <c r="J136" s="74"/>
      <c r="K136" s="74"/>
    </row>
    <row r="137" spans="2:11" x14ac:dyDescent="0.2">
      <c r="C137" s="6"/>
      <c r="D137" s="6"/>
      <c r="E137" s="73"/>
      <c r="F137" s="88"/>
      <c r="J137" s="74"/>
      <c r="K137" s="74"/>
    </row>
    <row r="138" spans="2:11" x14ac:dyDescent="0.2">
      <c r="C138" s="89"/>
      <c r="D138" s="6"/>
      <c r="E138" s="73"/>
      <c r="F138" s="88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5" t="s">
        <v>29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77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56">
        <v>37.279902999999997</v>
      </c>
      <c r="I13" s="56">
        <v>32.170463043829841</v>
      </c>
      <c r="J13" s="56">
        <v>132.17046304382984</v>
      </c>
      <c r="K13" s="56">
        <v>88.014839119774166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80.433251999999996</v>
      </c>
      <c r="I14" s="56">
        <v>255.75735701945504</v>
      </c>
      <c r="J14" s="56">
        <v>355.75735701945501</v>
      </c>
      <c r="K14" s="56">
        <v>69.626735232549876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84.334622999999993</v>
      </c>
      <c r="I15" s="56">
        <v>131.9832517988857</v>
      </c>
      <c r="J15" s="56">
        <v>231.9832517988857</v>
      </c>
      <c r="K15" s="56">
        <v>174.37177240800929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90.470985999999996</v>
      </c>
      <c r="I16" s="56">
        <v>132.40722192626109</v>
      </c>
      <c r="J16" s="56">
        <v>232.40722192626109</v>
      </c>
      <c r="K16" s="56">
        <v>409.84084150395483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56">
        <v>56.851475000000001</v>
      </c>
      <c r="I17" s="56">
        <v>592.44309020624644</v>
      </c>
      <c r="J17" s="56">
        <v>692.44309020624644</v>
      </c>
      <c r="K17" s="56">
        <v>-19.795664538636291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35">
        <v>66.884966000000006</v>
      </c>
      <c r="I18" s="35">
        <v>260.38768110924786</v>
      </c>
      <c r="J18" s="35">
        <v>360.38768110924786</v>
      </c>
      <c r="K18" s="35">
        <v>266.58447117531716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416.25520499999999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47.779540999999995</v>
      </c>
      <c r="D28" s="58">
        <v>29.089027000000002</v>
      </c>
      <c r="E28" s="58">
        <v>20.844203999999998</v>
      </c>
      <c r="F28" s="58">
        <v>64.515178000000006</v>
      </c>
      <c r="G28" s="58">
        <v>152.86593199999999</v>
      </c>
      <c r="H28" s="35">
        <v>416.25520499999999</v>
      </c>
      <c r="I28" s="35">
        <v>172.3008322089712</v>
      </c>
      <c r="J28" s="35">
        <v>272.3008322089712</v>
      </c>
      <c r="K28" s="35">
        <v>136.94568741637818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-39.118236820232312</v>
      </c>
      <c r="E29" s="58">
        <v>-28.343412792734533</v>
      </c>
      <c r="F29" s="58">
        <v>209.51135385165111</v>
      </c>
      <c r="G29" s="58">
        <v>136.94568741637818</v>
      </c>
      <c r="H29" s="35">
        <v>172.3008322089712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4" t="s">
        <v>133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6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4">
        <v>8.8906799999999997</v>
      </c>
      <c r="E54" s="133">
        <v>42370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4">
        <v>11.084016999999999</v>
      </c>
      <c r="E55" s="133">
        <v>42401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4">
        <v>10.335012000000001</v>
      </c>
      <c r="E56" s="133">
        <v>42430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4">
        <v>7.1191639999999996</v>
      </c>
      <c r="E57" s="133">
        <v>42461</v>
      </c>
      <c r="F57" s="82">
        <v>8.2457151250000003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4">
        <v>4.1166090000000004</v>
      </c>
      <c r="E58" s="133">
        <v>42491</v>
      </c>
      <c r="F58" s="82">
        <v>8.2457151250000003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4">
        <v>6.2340590000000002</v>
      </c>
      <c r="E59" s="133">
        <v>42522</v>
      </c>
      <c r="F59" s="82">
        <v>8.2457151250000003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4">
        <v>10.458885</v>
      </c>
      <c r="E60" s="133">
        <v>42552</v>
      </c>
      <c r="F60" s="82">
        <v>8.2457151250000003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4">
        <v>7.7272949999999998</v>
      </c>
      <c r="E61" s="133">
        <v>42583</v>
      </c>
      <c r="F61" s="82">
        <v>8.2457151250000003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4">
        <v>6.1318450000000002</v>
      </c>
      <c r="E62" s="133">
        <v>42614</v>
      </c>
      <c r="F62" s="82">
        <v>8.0108406666666667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4">
        <v>4.392773</v>
      </c>
      <c r="E63" s="133">
        <v>42644</v>
      </c>
      <c r="F63" s="82">
        <v>7.6490339000000009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4">
        <v>4.9323689999999996</v>
      </c>
      <c r="E64" s="133">
        <v>42675</v>
      </c>
      <c r="F64" s="82">
        <v>7.4020643636363639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2017</v>
      </c>
      <c r="C65" s="30">
        <v>12</v>
      </c>
      <c r="D65" s="134">
        <v>5.5102349999999998</v>
      </c>
      <c r="E65" s="133">
        <v>42705</v>
      </c>
      <c r="F65" s="82">
        <v>7.2444119166666665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2018</v>
      </c>
      <c r="C66" s="30">
        <v>1</v>
      </c>
      <c r="D66" s="134">
        <v>6.3655549999999996</v>
      </c>
      <c r="E66" s="133">
        <v>42736</v>
      </c>
      <c r="F66" s="82">
        <v>7.0339848333333324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2018</v>
      </c>
      <c r="C67" s="30">
        <v>2</v>
      </c>
      <c r="D67" s="134">
        <v>4.1190439999999997</v>
      </c>
      <c r="E67" s="133">
        <v>42767</v>
      </c>
      <c r="F67" s="82">
        <v>6.4535704166666674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2018</v>
      </c>
      <c r="C68" s="30">
        <v>3</v>
      </c>
      <c r="D68" s="134">
        <v>4.3435509999999997</v>
      </c>
      <c r="E68" s="133">
        <v>42795</v>
      </c>
      <c r="F68" s="82">
        <v>5.9542820000000001</v>
      </c>
      <c r="G68" s="46"/>
      <c r="H68" s="6"/>
      <c r="I68" s="46"/>
    </row>
    <row r="69" spans="2:15" x14ac:dyDescent="0.2">
      <c r="B69" s="30">
        <v>2018</v>
      </c>
      <c r="C69" s="30">
        <v>4</v>
      </c>
      <c r="D69" s="134">
        <v>6.0610140000000001</v>
      </c>
      <c r="E69" s="133">
        <v>42826</v>
      </c>
      <c r="F69" s="82">
        <v>5.8661028333333336</v>
      </c>
      <c r="G69" s="46"/>
      <c r="H69" s="6"/>
      <c r="I69" s="46"/>
    </row>
    <row r="70" spans="2:15" x14ac:dyDescent="0.2">
      <c r="B70" s="30">
        <v>2018</v>
      </c>
      <c r="C70" s="30">
        <v>5</v>
      </c>
      <c r="D70" s="134">
        <v>3.724297</v>
      </c>
      <c r="E70" s="133">
        <v>42856</v>
      </c>
      <c r="F70" s="82">
        <v>5.8334101666666669</v>
      </c>
      <c r="G70" s="46"/>
      <c r="H70" s="6"/>
      <c r="I70" s="46"/>
    </row>
    <row r="71" spans="2:15" x14ac:dyDescent="0.2">
      <c r="B71" s="30">
        <v>2018</v>
      </c>
      <c r="C71" s="30">
        <v>6</v>
      </c>
      <c r="D71" s="134">
        <v>4.4755659999999997</v>
      </c>
      <c r="E71" s="133">
        <v>42887</v>
      </c>
      <c r="F71" s="82">
        <v>5.6868690833333337</v>
      </c>
      <c r="G71" s="46"/>
      <c r="H71" s="6"/>
      <c r="I71" s="46"/>
    </row>
    <row r="72" spans="2:15" x14ac:dyDescent="0.2">
      <c r="B72" s="30">
        <v>2018</v>
      </c>
      <c r="C72" s="30">
        <v>7</v>
      </c>
      <c r="D72" s="134">
        <v>1.996391</v>
      </c>
      <c r="E72" s="133">
        <v>42917</v>
      </c>
      <c r="F72" s="82">
        <v>4.981661250000001</v>
      </c>
      <c r="G72" s="46"/>
      <c r="H72" s="6"/>
      <c r="I72" s="46"/>
    </row>
    <row r="73" spans="2:15" x14ac:dyDescent="0.2">
      <c r="B73" s="30">
        <v>2018</v>
      </c>
      <c r="C73" s="30">
        <v>8</v>
      </c>
      <c r="D73" s="134">
        <v>6.7971440000000003</v>
      </c>
      <c r="E73" s="133">
        <v>42948</v>
      </c>
      <c r="F73" s="82">
        <v>4.9041486666666669</v>
      </c>
      <c r="G73" s="46"/>
      <c r="H73" s="6"/>
      <c r="I73" s="46"/>
    </row>
    <row r="74" spans="2:15" x14ac:dyDescent="0.2">
      <c r="B74" s="30">
        <v>2018</v>
      </c>
      <c r="C74" s="30">
        <v>9</v>
      </c>
      <c r="D74" s="134">
        <v>1.1799249999999999</v>
      </c>
      <c r="E74" s="133">
        <v>42979</v>
      </c>
      <c r="F74" s="82">
        <v>4.4914886666666662</v>
      </c>
      <c r="G74" s="46"/>
      <c r="H74" s="6"/>
      <c r="I74" s="46"/>
    </row>
    <row r="75" spans="2:15" x14ac:dyDescent="0.2">
      <c r="B75" s="30">
        <v>2018</v>
      </c>
      <c r="C75" s="30">
        <v>10</v>
      </c>
      <c r="D75" s="134">
        <v>2.6349</v>
      </c>
      <c r="E75" s="133">
        <v>43009</v>
      </c>
      <c r="F75" s="82">
        <v>4.3449992499999999</v>
      </c>
      <c r="G75" s="46"/>
      <c r="H75" s="6"/>
      <c r="I75" s="46"/>
    </row>
    <row r="76" spans="2:15" x14ac:dyDescent="0.2">
      <c r="B76" s="30">
        <v>2018</v>
      </c>
      <c r="C76" s="30">
        <v>11</v>
      </c>
      <c r="D76" s="134">
        <v>2.2779699999999998</v>
      </c>
      <c r="E76" s="133">
        <v>43040</v>
      </c>
      <c r="F76" s="82">
        <v>4.1237993333333334</v>
      </c>
      <c r="G76" s="46"/>
      <c r="H76" s="6"/>
      <c r="I76" s="46"/>
    </row>
    <row r="77" spans="2:15" x14ac:dyDescent="0.2">
      <c r="B77" s="30">
        <v>2018</v>
      </c>
      <c r="C77" s="30">
        <v>12</v>
      </c>
      <c r="D77" s="134">
        <v>4.8175970000000001</v>
      </c>
      <c r="E77" s="133">
        <v>43435</v>
      </c>
      <c r="F77" s="82">
        <v>4.0660794999999998</v>
      </c>
      <c r="G77" s="46"/>
      <c r="H77" s="6"/>
      <c r="I77" s="46"/>
    </row>
    <row r="78" spans="2:15" x14ac:dyDescent="0.2">
      <c r="B78" s="30">
        <v>2019</v>
      </c>
      <c r="C78" s="30">
        <v>1</v>
      </c>
      <c r="D78" s="134">
        <v>4.0461989999999997</v>
      </c>
      <c r="E78" s="133">
        <v>43466</v>
      </c>
      <c r="F78" s="82">
        <v>3.8727998333333336</v>
      </c>
      <c r="G78" s="46"/>
      <c r="H78" s="6"/>
      <c r="I78" s="46"/>
    </row>
    <row r="79" spans="2:15" x14ac:dyDescent="0.2">
      <c r="B79" s="30">
        <v>2019</v>
      </c>
      <c r="C79" s="30">
        <v>2</v>
      </c>
      <c r="D79" s="134">
        <v>1.527704</v>
      </c>
      <c r="E79" s="133">
        <v>43497</v>
      </c>
      <c r="F79" s="82">
        <v>3.6568548333333335</v>
      </c>
      <c r="G79" s="46"/>
      <c r="H79" s="6"/>
      <c r="I79" s="46"/>
    </row>
    <row r="80" spans="2:15" x14ac:dyDescent="0.2">
      <c r="B80" s="30">
        <v>2019</v>
      </c>
      <c r="C80" s="30">
        <v>3</v>
      </c>
      <c r="D80" s="134">
        <v>9.9561150000000005</v>
      </c>
      <c r="E80" s="133">
        <v>43525</v>
      </c>
      <c r="F80" s="82">
        <v>4.1245684999999996</v>
      </c>
      <c r="G80" s="46"/>
      <c r="H80" s="6"/>
      <c r="I80" s="46"/>
    </row>
    <row r="81" spans="2:9" x14ac:dyDescent="0.2">
      <c r="B81" s="30">
        <v>2019</v>
      </c>
      <c r="C81" s="30">
        <v>4</v>
      </c>
      <c r="D81" s="134">
        <v>2.4750909999999999</v>
      </c>
      <c r="E81" s="133">
        <v>43556</v>
      </c>
      <c r="F81" s="82">
        <v>3.825741583333333</v>
      </c>
      <c r="G81" s="46"/>
      <c r="H81" s="6"/>
      <c r="I81" s="46"/>
    </row>
    <row r="82" spans="2:9" x14ac:dyDescent="0.2">
      <c r="B82" s="30">
        <v>2019</v>
      </c>
      <c r="C82" s="30">
        <v>5</v>
      </c>
      <c r="D82" s="134">
        <v>1.639089</v>
      </c>
      <c r="E82" s="133">
        <v>43586</v>
      </c>
      <c r="F82" s="82">
        <v>3.651974249999999</v>
      </c>
      <c r="G82" s="46"/>
      <c r="H82" s="6"/>
      <c r="I82" s="46"/>
    </row>
    <row r="83" spans="2:9" x14ac:dyDescent="0.2">
      <c r="B83" s="30">
        <v>2019</v>
      </c>
      <c r="C83" s="30">
        <v>6</v>
      </c>
      <c r="D83" s="134">
        <v>1.2000059999999999</v>
      </c>
      <c r="E83" s="133">
        <v>43617</v>
      </c>
      <c r="F83" s="82">
        <v>3.3790109166666671</v>
      </c>
      <c r="G83" s="46"/>
      <c r="H83" s="6"/>
      <c r="I83" s="46"/>
    </row>
    <row r="84" spans="2:9" x14ac:dyDescent="0.2">
      <c r="B84" s="30">
        <v>2019</v>
      </c>
      <c r="C84" s="30">
        <v>7</v>
      </c>
      <c r="D84" s="134">
        <v>1.39767</v>
      </c>
      <c r="E84" s="133">
        <v>43647</v>
      </c>
      <c r="F84" s="82">
        <v>3.3291175000000002</v>
      </c>
      <c r="G84" s="46"/>
      <c r="H84" s="6"/>
      <c r="I84" s="46"/>
    </row>
    <row r="85" spans="2:9" x14ac:dyDescent="0.2">
      <c r="B85" s="30">
        <v>2019</v>
      </c>
      <c r="C85" s="30">
        <v>8</v>
      </c>
      <c r="D85" s="134">
        <v>2.251541</v>
      </c>
      <c r="E85" s="133">
        <v>43678</v>
      </c>
      <c r="F85" s="82">
        <v>2.9503172499999999</v>
      </c>
      <c r="G85" s="46"/>
      <c r="H85" s="6"/>
      <c r="I85" s="46"/>
    </row>
    <row r="86" spans="2:9" x14ac:dyDescent="0.2">
      <c r="B86" s="30">
        <v>2019</v>
      </c>
      <c r="C86" s="30">
        <v>9</v>
      </c>
      <c r="D86" s="134">
        <v>2.588822</v>
      </c>
      <c r="E86" s="133">
        <v>43709</v>
      </c>
      <c r="F86" s="82">
        <v>3.0677253333333336</v>
      </c>
      <c r="G86" s="46"/>
      <c r="H86" s="6"/>
      <c r="I86" s="46"/>
    </row>
    <row r="87" spans="2:9" x14ac:dyDescent="0.2">
      <c r="B87" s="30">
        <v>2019</v>
      </c>
      <c r="C87" s="30">
        <v>10</v>
      </c>
      <c r="D87" s="134">
        <v>2.6420520000000001</v>
      </c>
      <c r="E87" s="133">
        <v>43739</v>
      </c>
      <c r="F87" s="82">
        <v>3.068321333333333</v>
      </c>
      <c r="G87" s="46"/>
      <c r="H87" s="6"/>
      <c r="I87" s="46"/>
    </row>
    <row r="88" spans="2:9" x14ac:dyDescent="0.2">
      <c r="B88" s="30">
        <v>2019</v>
      </c>
      <c r="C88" s="30">
        <v>11</v>
      </c>
      <c r="D88" s="134">
        <v>1.6904030000000001</v>
      </c>
      <c r="E88" s="133">
        <v>43770</v>
      </c>
      <c r="F88" s="82">
        <v>3.0193574166666668</v>
      </c>
      <c r="G88" s="46"/>
      <c r="H88" s="6"/>
      <c r="I88" s="46"/>
    </row>
    <row r="89" spans="2:9" x14ac:dyDescent="0.2">
      <c r="B89" s="30">
        <v>2019</v>
      </c>
      <c r="C89" s="30">
        <v>12</v>
      </c>
      <c r="D89" s="134">
        <v>7.8658910000000004</v>
      </c>
      <c r="E89" s="133">
        <v>43800</v>
      </c>
      <c r="F89" s="82">
        <v>3.2733819166666667</v>
      </c>
      <c r="G89" s="46"/>
      <c r="H89" s="6"/>
      <c r="I89" s="46"/>
    </row>
    <row r="90" spans="2:9" x14ac:dyDescent="0.2">
      <c r="B90" s="30">
        <v>2020</v>
      </c>
      <c r="C90" s="30">
        <v>1</v>
      </c>
      <c r="D90" s="134">
        <v>15.001968</v>
      </c>
      <c r="E90" s="133">
        <v>43831</v>
      </c>
      <c r="F90" s="82">
        <v>4.1863626666666667</v>
      </c>
      <c r="G90" s="46"/>
      <c r="H90" s="6"/>
      <c r="I90" s="46"/>
    </row>
    <row r="91" spans="2:9" x14ac:dyDescent="0.2">
      <c r="B91" s="30">
        <v>2020</v>
      </c>
      <c r="C91" s="30">
        <v>2</v>
      </c>
      <c r="D91" s="134">
        <v>13.328689000000001</v>
      </c>
      <c r="E91" s="133">
        <v>43862</v>
      </c>
      <c r="F91" s="82">
        <v>5.1697780833333331</v>
      </c>
      <c r="G91" s="46"/>
      <c r="H91" s="6"/>
      <c r="I91" s="46"/>
    </row>
    <row r="92" spans="2:9" x14ac:dyDescent="0.2">
      <c r="B92" s="30">
        <v>2020</v>
      </c>
      <c r="C92" s="30">
        <v>3</v>
      </c>
      <c r="D92" s="134">
        <v>13.249815999999999</v>
      </c>
      <c r="E92" s="133">
        <v>43891</v>
      </c>
      <c r="F92" s="82">
        <v>5.444253166666666</v>
      </c>
      <c r="G92" s="46"/>
      <c r="H92" s="6"/>
      <c r="I92" s="46"/>
    </row>
    <row r="93" spans="2:9" x14ac:dyDescent="0.2">
      <c r="B93" s="30">
        <v>2020</v>
      </c>
      <c r="C93" s="30">
        <v>4</v>
      </c>
      <c r="D93" s="134">
        <v>7.6352820000000001</v>
      </c>
      <c r="E93" s="133">
        <v>43922</v>
      </c>
      <c r="F93" s="82">
        <v>5.874269083333334</v>
      </c>
      <c r="G93" s="46"/>
      <c r="H93" s="6"/>
      <c r="I93" s="46"/>
    </row>
    <row r="94" spans="2:9" x14ac:dyDescent="0.2">
      <c r="B94" s="30">
        <v>2020</v>
      </c>
      <c r="C94" s="30">
        <v>5</v>
      </c>
      <c r="D94" s="134">
        <v>10.236696</v>
      </c>
      <c r="E94" s="133">
        <v>43952</v>
      </c>
      <c r="F94" s="82">
        <v>6.5907363333333331</v>
      </c>
      <c r="G94" s="46"/>
      <c r="H94" s="6"/>
      <c r="I94" s="46"/>
    </row>
    <row r="95" spans="2:9" x14ac:dyDescent="0.2">
      <c r="B95" s="30">
        <v>2020</v>
      </c>
      <c r="C95" s="30">
        <v>6</v>
      </c>
      <c r="D95" s="134">
        <v>5.0627269999999998</v>
      </c>
      <c r="E95" s="133">
        <v>43983</v>
      </c>
      <c r="F95" s="82">
        <v>6.9126297499999998</v>
      </c>
      <c r="G95" s="46"/>
      <c r="H95" s="6"/>
      <c r="I95" s="46"/>
    </row>
    <row r="96" spans="2:9" x14ac:dyDescent="0.2">
      <c r="B96" s="30">
        <v>2020</v>
      </c>
      <c r="C96" s="30">
        <v>7</v>
      </c>
      <c r="D96" s="134">
        <v>7.1872160000000003</v>
      </c>
      <c r="E96" s="133">
        <v>44013</v>
      </c>
      <c r="F96" s="82">
        <v>7.395091916666666</v>
      </c>
      <c r="G96" s="46"/>
      <c r="H96" s="6"/>
      <c r="I96" s="46"/>
    </row>
    <row r="97" spans="2:14" x14ac:dyDescent="0.2">
      <c r="B97" s="30">
        <v>2020</v>
      </c>
      <c r="C97" s="30">
        <v>8</v>
      </c>
      <c r="D97" s="134">
        <v>13.010297</v>
      </c>
      <c r="E97" s="133">
        <v>44044</v>
      </c>
      <c r="F97" s="82">
        <v>8.2916549166666655</v>
      </c>
      <c r="G97" s="46"/>
      <c r="H97" s="6"/>
      <c r="I97" s="46"/>
    </row>
    <row r="98" spans="2:14" x14ac:dyDescent="0.2">
      <c r="B98" s="30">
        <v>2020</v>
      </c>
      <c r="C98" s="30">
        <v>9</v>
      </c>
      <c r="D98" s="134">
        <v>12.830405000000001</v>
      </c>
      <c r="E98" s="133">
        <v>44075</v>
      </c>
      <c r="F98" s="82">
        <v>9.1451201666666666</v>
      </c>
      <c r="G98" s="46"/>
      <c r="H98" s="6"/>
      <c r="I98" s="46"/>
    </row>
    <row r="99" spans="2:14" x14ac:dyDescent="0.2">
      <c r="B99" s="30">
        <v>2020</v>
      </c>
      <c r="C99" s="30">
        <v>10</v>
      </c>
      <c r="D99" s="134">
        <v>13.705610999999999</v>
      </c>
      <c r="E99" s="133">
        <v>44105</v>
      </c>
      <c r="F99" s="82">
        <v>10.067083416666666</v>
      </c>
      <c r="G99" s="46"/>
      <c r="H99" s="6"/>
      <c r="I99" s="46"/>
    </row>
    <row r="100" spans="2:14" x14ac:dyDescent="0.2">
      <c r="B100" s="30">
        <v>2020</v>
      </c>
      <c r="C100" s="30">
        <v>11</v>
      </c>
      <c r="D100" s="134">
        <v>10.416060999999999</v>
      </c>
      <c r="E100" s="133">
        <v>44136</v>
      </c>
      <c r="F100" s="82">
        <v>10.794221583333334</v>
      </c>
      <c r="G100" s="46"/>
      <c r="H100" s="6"/>
      <c r="I100" s="46"/>
    </row>
    <row r="101" spans="2:14" x14ac:dyDescent="0.2">
      <c r="B101" s="30">
        <v>2020</v>
      </c>
      <c r="C101" s="30">
        <v>12</v>
      </c>
      <c r="D101" s="134">
        <v>18.680896000000001</v>
      </c>
      <c r="E101" s="133">
        <v>44166</v>
      </c>
      <c r="F101" s="82">
        <v>11.695472000000001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34">
        <v>28.205926000000002</v>
      </c>
      <c r="E102" s="133">
        <v>44197</v>
      </c>
      <c r="F102" s="82">
        <v>28.205926000000002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34">
        <v>22.609020000000001</v>
      </c>
      <c r="E103" s="133">
        <v>44228</v>
      </c>
      <c r="F103" s="82">
        <v>25.407473000000003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34">
        <v>36.353755</v>
      </c>
      <c r="E104" s="133">
        <v>44256</v>
      </c>
      <c r="F104" s="82">
        <v>29.056233666666667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34">
        <v>38.927785999999998</v>
      </c>
      <c r="E105" s="133">
        <v>44287</v>
      </c>
      <c r="F105" s="82">
        <v>31.524121749999999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34">
        <v>8.2102740000000001</v>
      </c>
      <c r="E106" s="133">
        <v>44317</v>
      </c>
      <c r="F106" s="82">
        <v>26.861352199999999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34">
        <v>18.559170999999999</v>
      </c>
      <c r="E107" s="133">
        <v>44348</v>
      </c>
      <c r="F107" s="82">
        <v>25.477655333333331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34">
        <v>52.084277999999998</v>
      </c>
      <c r="E108" s="133">
        <v>44378</v>
      </c>
      <c r="F108" s="82">
        <v>29.278601428571424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34">
        <v>64.272999999999996</v>
      </c>
      <c r="E109" s="133">
        <v>44409</v>
      </c>
      <c r="F109" s="82">
        <v>33.652901249999999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34">
        <v>34.442939000000003</v>
      </c>
      <c r="E110" s="133">
        <v>44440</v>
      </c>
      <c r="F110" s="82">
        <v>33.740683222222223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34">
        <v>51.357436999999997</v>
      </c>
      <c r="E111" s="133">
        <v>44470</v>
      </c>
      <c r="F111" s="82">
        <v>35.502358600000001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34">
        <v>91.553106999999997</v>
      </c>
      <c r="E112" s="133">
        <v>44501</v>
      </c>
      <c r="F112" s="82">
        <v>40.597881181818188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4">
        <v>78.695181000000005</v>
      </c>
      <c r="E113" s="133">
        <v>44531</v>
      </c>
      <c r="F113" s="82">
        <v>43.772656166666671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34">
        <v>37.279902999999997</v>
      </c>
      <c r="E114" s="133">
        <v>44562</v>
      </c>
      <c r="F114" s="82">
        <v>44.528820916666668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34">
        <v>80.433251999999996</v>
      </c>
      <c r="E115" s="133">
        <v>44593</v>
      </c>
      <c r="F115" s="82">
        <v>49.347506916666667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34">
        <v>84.334622999999993</v>
      </c>
      <c r="E116" s="133">
        <v>44621</v>
      </c>
      <c r="F116" s="82">
        <v>53.34591258333333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34">
        <v>90.470985999999996</v>
      </c>
      <c r="E117" s="133">
        <v>44652</v>
      </c>
      <c r="F117" s="82">
        <v>57.64117925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34">
        <v>56.851475000000001</v>
      </c>
      <c r="E118" s="133">
        <v>44682</v>
      </c>
      <c r="F118" s="82">
        <v>61.694612666666671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34">
        <v>66.884966000000006</v>
      </c>
      <c r="E119" s="133">
        <v>44713</v>
      </c>
      <c r="F119" s="82">
        <v>65.721762249999998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34">
        <v>0</v>
      </c>
      <c r="E120" s="133">
        <v>44743</v>
      </c>
      <c r="F120" s="82">
        <v>61.381405749999999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34">
        <v>0</v>
      </c>
      <c r="E121" s="133">
        <v>44774</v>
      </c>
      <c r="F121" s="82">
        <v>56.025322416666661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34">
        <v>0</v>
      </c>
      <c r="E122" s="133">
        <v>44805</v>
      </c>
      <c r="F122" s="82">
        <v>53.155077500000004</v>
      </c>
      <c r="G122" s="46"/>
      <c r="H122" s="74"/>
    </row>
    <row r="123" spans="2:9" s="45" customFormat="1" x14ac:dyDescent="0.2">
      <c r="B123" s="30">
        <v>2018</v>
      </c>
      <c r="C123" s="30">
        <v>10</v>
      </c>
      <c r="D123" s="134">
        <v>0</v>
      </c>
      <c r="E123" s="133">
        <v>44835</v>
      </c>
      <c r="F123" s="82">
        <v>48.87529108333333</v>
      </c>
      <c r="G123" s="46"/>
      <c r="H123" s="74"/>
    </row>
    <row r="124" spans="2:9" s="45" customFormat="1" x14ac:dyDescent="0.2">
      <c r="B124" s="30">
        <v>2018</v>
      </c>
      <c r="C124" s="30">
        <v>11</v>
      </c>
      <c r="D124" s="134">
        <v>0</v>
      </c>
      <c r="E124" s="133">
        <v>44866</v>
      </c>
      <c r="F124" s="82">
        <v>41.245865500000001</v>
      </c>
      <c r="G124" s="46"/>
      <c r="H124" s="74"/>
    </row>
    <row r="125" spans="2:9" s="45" customFormat="1" x14ac:dyDescent="0.2">
      <c r="B125" s="30">
        <v>2018</v>
      </c>
      <c r="C125" s="30">
        <v>12</v>
      </c>
      <c r="D125" s="134">
        <v>0</v>
      </c>
      <c r="E125" s="133">
        <v>44896</v>
      </c>
      <c r="F125" s="82">
        <v>34.687933749999999</v>
      </c>
      <c r="G125" s="46"/>
      <c r="H125" s="74"/>
    </row>
    <row r="126" spans="2:9" s="45" customFormat="1" x14ac:dyDescent="0.2">
      <c r="B126" s="30"/>
      <c r="C126" s="30"/>
      <c r="D126" s="30"/>
      <c r="E126" s="133"/>
      <c r="F126" s="46"/>
      <c r="G126" s="46"/>
      <c r="H126" s="74"/>
    </row>
    <row r="127" spans="2:9" s="45" customFormat="1" x14ac:dyDescent="0.2">
      <c r="B127" s="30"/>
      <c r="C127" s="30"/>
      <c r="D127" s="30"/>
      <c r="E127" s="133"/>
      <c r="F127" s="46"/>
      <c r="G127" s="46"/>
      <c r="H127" s="74"/>
    </row>
    <row r="128" spans="2:9" s="45" customFormat="1" x14ac:dyDescent="0.2">
      <c r="B128" s="30"/>
      <c r="C128" s="30"/>
      <c r="D128" s="30"/>
      <c r="E128" s="133"/>
      <c r="F128" s="46"/>
      <c r="G128" s="46"/>
      <c r="H128" s="74"/>
    </row>
    <row r="129" spans="2:7" s="45" customFormat="1" x14ac:dyDescent="0.2">
      <c r="B129" s="30"/>
      <c r="C129" s="30"/>
      <c r="D129" s="30"/>
      <c r="E129" s="133"/>
      <c r="F129" s="46"/>
      <c r="G129" s="46"/>
    </row>
    <row r="130" spans="2:7" s="45" customFormat="1" x14ac:dyDescent="0.2">
      <c r="B130" s="30"/>
      <c r="C130" s="30"/>
      <c r="D130" s="30"/>
      <c r="E130" s="133"/>
      <c r="F130" s="46"/>
      <c r="G130" s="46"/>
    </row>
    <row r="131" spans="2:7" s="45" customFormat="1" x14ac:dyDescent="0.2">
      <c r="B131" s="30"/>
      <c r="C131" s="30"/>
      <c r="D131" s="30"/>
      <c r="E131" s="133"/>
      <c r="F131" s="46"/>
      <c r="G131" s="46"/>
    </row>
    <row r="132" spans="2:7" s="45" customFormat="1" x14ac:dyDescent="0.2">
      <c r="B132" s="30"/>
      <c r="C132" s="30"/>
      <c r="D132" s="30"/>
      <c r="E132" s="133"/>
      <c r="F132" s="46"/>
      <c r="G132" s="46"/>
    </row>
    <row r="133" spans="2:7" s="45" customFormat="1" x14ac:dyDescent="0.2">
      <c r="B133" s="30"/>
      <c r="C133" s="30"/>
      <c r="D133" s="30"/>
      <c r="E133" s="133"/>
      <c r="F133" s="46"/>
      <c r="G133" s="46"/>
    </row>
    <row r="134" spans="2:7" s="45" customFormat="1" x14ac:dyDescent="0.2">
      <c r="B134" s="30"/>
      <c r="C134" s="30"/>
      <c r="D134" s="30"/>
      <c r="E134" s="133"/>
      <c r="F134" s="46"/>
      <c r="G134" s="46"/>
    </row>
    <row r="135" spans="2:7" s="45" customFormat="1" x14ac:dyDescent="0.2">
      <c r="B135" s="30"/>
      <c r="C135" s="30"/>
      <c r="D135" s="30"/>
      <c r="E135" s="133"/>
      <c r="F135" s="46"/>
      <c r="G135" s="46"/>
    </row>
    <row r="136" spans="2:7" s="45" customFormat="1" x14ac:dyDescent="0.2">
      <c r="B136" s="30"/>
      <c r="C136" s="30"/>
      <c r="D136" s="30"/>
      <c r="E136" s="133"/>
      <c r="F136" s="46"/>
      <c r="G136" s="46"/>
    </row>
    <row r="137" spans="2:7" s="45" customFormat="1" x14ac:dyDescent="0.2">
      <c r="B137" s="30"/>
      <c r="C137" s="30"/>
      <c r="D137" s="30"/>
      <c r="E137" s="85"/>
      <c r="F137" s="46"/>
      <c r="G137" s="46"/>
    </row>
    <row r="138" spans="2:7" s="45" customFormat="1" x14ac:dyDescent="0.2">
      <c r="B138" s="30"/>
      <c r="C138" s="30"/>
      <c r="D138" s="30"/>
      <c r="E138" s="85"/>
      <c r="F138" s="46"/>
      <c r="G138" s="46"/>
    </row>
    <row r="139" spans="2:7" s="45" customFormat="1" x14ac:dyDescent="0.2">
      <c r="B139" s="30"/>
      <c r="C139" s="30"/>
      <c r="D139" s="30"/>
      <c r="E139" s="85"/>
      <c r="F139" s="46"/>
      <c r="G139" s="46"/>
    </row>
    <row r="140" spans="2:7" s="45" customFormat="1" x14ac:dyDescent="0.2">
      <c r="B140" s="30"/>
      <c r="C140" s="30"/>
      <c r="D140" s="30"/>
      <c r="E140" s="85"/>
      <c r="F140" s="46"/>
      <c r="G140" s="46"/>
    </row>
    <row r="141" spans="2:7" s="45" customFormat="1" x14ac:dyDescent="0.2">
      <c r="B141" s="64"/>
      <c r="C141" s="64"/>
      <c r="D141" s="64"/>
      <c r="E141" s="86"/>
    </row>
    <row r="142" spans="2:7" s="45" customFormat="1" x14ac:dyDescent="0.2">
      <c r="B142" s="64"/>
      <c r="C142" s="64"/>
      <c r="D142" s="64"/>
      <c r="E142" s="86"/>
    </row>
    <row r="143" spans="2:7" s="45" customFormat="1" x14ac:dyDescent="0.2">
      <c r="B143" s="64"/>
      <c r="C143" s="64"/>
      <c r="D143" s="64"/>
      <c r="E143" s="86"/>
    </row>
    <row r="144" spans="2:7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30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56">
        <v>186.12299899999999</v>
      </c>
      <c r="I13" s="56">
        <v>10.938874177876734</v>
      </c>
      <c r="J13" s="56">
        <v>110.93887417787673</v>
      </c>
      <c r="K13" s="56">
        <v>17.498289692282864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346.28522700000002</v>
      </c>
      <c r="I14" s="56">
        <v>65.184219506803657</v>
      </c>
      <c r="J14" s="56">
        <v>165.18421950680366</v>
      </c>
      <c r="K14" s="56">
        <v>7.9215736196474928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301.33758</v>
      </c>
      <c r="I15" s="56">
        <v>9.2842071381968196</v>
      </c>
      <c r="J15" s="56">
        <v>109.28420713819682</v>
      </c>
      <c r="K15" s="56">
        <v>48.162485587558045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274.10782599999999</v>
      </c>
      <c r="I16" s="56">
        <v>20.311873356973422</v>
      </c>
      <c r="J16" s="56">
        <v>120.31187335697342</v>
      </c>
      <c r="K16" s="56">
        <v>37.255439175374285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56">
        <v>307.62855500000001</v>
      </c>
      <c r="I17" s="56">
        <v>35.39401158403912</v>
      </c>
      <c r="J17" s="56">
        <v>135.39401158403911</v>
      </c>
      <c r="K17" s="56">
        <v>30.87043868002737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35">
        <v>260.76662299999998</v>
      </c>
      <c r="I18" s="35">
        <v>26.489621944365616</v>
      </c>
      <c r="J18" s="35">
        <v>126.48962194436561</v>
      </c>
      <c r="K18" s="35">
        <v>32.295402758257886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1676.24881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1186.947042</v>
      </c>
      <c r="D28" s="58">
        <v>1281.7750129999999</v>
      </c>
      <c r="E28" s="58">
        <v>1215.924966</v>
      </c>
      <c r="F28" s="58">
        <v>1018.574169</v>
      </c>
      <c r="G28" s="58">
        <v>1314.3415539999999</v>
      </c>
      <c r="H28" s="35">
        <v>1676.24881</v>
      </c>
      <c r="I28" s="35">
        <v>27.535251769115131</v>
      </c>
      <c r="J28" s="35">
        <v>127.53525176911513</v>
      </c>
      <c r="K28" s="35">
        <v>29.03739305409383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7.9892335247085056</v>
      </c>
      <c r="E29" s="58">
        <v>-5.1374107259180786</v>
      </c>
      <c r="F29" s="58">
        <v>-16.230507845333609</v>
      </c>
      <c r="G29" s="58">
        <v>29.03739305409383</v>
      </c>
      <c r="H29" s="35">
        <v>27.535251769115131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134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6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6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6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2017</v>
      </c>
      <c r="C54" s="30">
        <v>1</v>
      </c>
      <c r="D54" s="134">
        <v>148.97059100000001</v>
      </c>
      <c r="E54" s="133">
        <v>42370</v>
      </c>
      <c r="F54" s="30"/>
      <c r="G54" s="6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2017</v>
      </c>
      <c r="C55" s="30">
        <v>2</v>
      </c>
      <c r="D55" s="134">
        <v>191.14797100000001</v>
      </c>
      <c r="E55" s="133">
        <v>42401</v>
      </c>
      <c r="F55" s="30"/>
      <c r="G55" s="6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2017</v>
      </c>
      <c r="C56" s="30">
        <v>3</v>
      </c>
      <c r="D56" s="134">
        <v>220.26371900000001</v>
      </c>
      <c r="E56" s="133">
        <v>42430</v>
      </c>
      <c r="F56" s="30"/>
      <c r="G56" s="6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2017</v>
      </c>
      <c r="C57" s="30">
        <v>4</v>
      </c>
      <c r="D57" s="134">
        <v>155.44840199999999</v>
      </c>
      <c r="E57" s="133">
        <v>42461</v>
      </c>
      <c r="F57" s="82">
        <v>199.47953649999999</v>
      </c>
      <c r="G57" s="6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2017</v>
      </c>
      <c r="C58" s="30">
        <v>5</v>
      </c>
      <c r="D58" s="134">
        <v>240.07264900000001</v>
      </c>
      <c r="E58" s="133">
        <v>42491</v>
      </c>
      <c r="F58" s="82">
        <v>199.47953649999999</v>
      </c>
      <c r="G58" s="6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2017</v>
      </c>
      <c r="C59" s="30">
        <v>6</v>
      </c>
      <c r="D59" s="134">
        <v>231.04371</v>
      </c>
      <c r="E59" s="133">
        <v>42522</v>
      </c>
      <c r="F59" s="82">
        <v>199.47953649999999</v>
      </c>
      <c r="G59" s="6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2017</v>
      </c>
      <c r="C60" s="30">
        <v>7</v>
      </c>
      <c r="D60" s="134">
        <v>189.38669899999999</v>
      </c>
      <c r="E60" s="133">
        <v>42552</v>
      </c>
      <c r="F60" s="82">
        <v>199.47953649999999</v>
      </c>
      <c r="G60" s="74"/>
      <c r="H60" s="30"/>
      <c r="I60" s="30"/>
    </row>
    <row r="61" spans="2:16" x14ac:dyDescent="0.2">
      <c r="B61" s="30">
        <v>2017</v>
      </c>
      <c r="C61" s="30">
        <v>8</v>
      </c>
      <c r="D61" s="134">
        <v>219.50255100000001</v>
      </c>
      <c r="E61" s="133">
        <v>42583</v>
      </c>
      <c r="F61" s="82">
        <v>199.47953649999999</v>
      </c>
      <c r="G61" s="74"/>
      <c r="H61" s="30"/>
      <c r="I61" s="30"/>
    </row>
    <row r="62" spans="2:16" x14ac:dyDescent="0.2">
      <c r="B62" s="30">
        <v>2017</v>
      </c>
      <c r="C62" s="30">
        <v>9</v>
      </c>
      <c r="D62" s="134">
        <v>192.200447</v>
      </c>
      <c r="E62" s="133">
        <v>42614</v>
      </c>
      <c r="F62" s="82">
        <v>198.67074877777776</v>
      </c>
      <c r="G62" s="74"/>
      <c r="H62" s="46"/>
      <c r="I62" s="46"/>
    </row>
    <row r="63" spans="2:16" x14ac:dyDescent="0.2">
      <c r="B63" s="30">
        <v>2017</v>
      </c>
      <c r="C63" s="30">
        <v>10</v>
      </c>
      <c r="D63" s="134">
        <v>194.288432</v>
      </c>
      <c r="E63" s="133">
        <v>42644</v>
      </c>
      <c r="F63" s="82">
        <v>198.2325171</v>
      </c>
      <c r="G63" s="74"/>
      <c r="H63" s="46"/>
      <c r="I63" s="46"/>
    </row>
    <row r="64" spans="2:16" x14ac:dyDescent="0.2">
      <c r="B64" s="30">
        <v>2017</v>
      </c>
      <c r="C64" s="30">
        <v>11</v>
      </c>
      <c r="D64" s="134">
        <v>201.20088699999999</v>
      </c>
      <c r="E64" s="133">
        <v>42675</v>
      </c>
      <c r="F64" s="82">
        <v>198.5023689090909</v>
      </c>
      <c r="G64" s="74"/>
      <c r="H64" s="46"/>
      <c r="I64" s="46"/>
    </row>
    <row r="65" spans="2:9" x14ac:dyDescent="0.2">
      <c r="B65" s="30">
        <v>2017</v>
      </c>
      <c r="C65" s="30">
        <v>12</v>
      </c>
      <c r="D65" s="134">
        <v>201.82582400000001</v>
      </c>
      <c r="E65" s="133">
        <v>42705</v>
      </c>
      <c r="F65" s="82">
        <v>198.7793235</v>
      </c>
      <c r="G65" s="74"/>
      <c r="H65" s="46"/>
      <c r="I65" s="46"/>
    </row>
    <row r="66" spans="2:9" x14ac:dyDescent="0.2">
      <c r="B66" s="30">
        <v>2018</v>
      </c>
      <c r="C66" s="30">
        <v>1</v>
      </c>
      <c r="D66" s="134">
        <v>181.024575</v>
      </c>
      <c r="E66" s="133">
        <v>42736</v>
      </c>
      <c r="F66" s="82">
        <v>201.45048883333331</v>
      </c>
      <c r="G66" s="74"/>
      <c r="H66" s="46"/>
      <c r="I66" s="46"/>
    </row>
    <row r="67" spans="2:9" x14ac:dyDescent="0.2">
      <c r="B67" s="30">
        <v>2018</v>
      </c>
      <c r="C67" s="30">
        <v>2</v>
      </c>
      <c r="D67" s="134">
        <v>205.397695</v>
      </c>
      <c r="E67" s="133">
        <v>42767</v>
      </c>
      <c r="F67" s="82">
        <v>202.63796583333337</v>
      </c>
      <c r="G67" s="74"/>
      <c r="H67" s="46"/>
      <c r="I67" s="46"/>
    </row>
    <row r="68" spans="2:9" x14ac:dyDescent="0.2">
      <c r="B68" s="30">
        <v>2018</v>
      </c>
      <c r="C68" s="30">
        <v>3</v>
      </c>
      <c r="D68" s="134">
        <v>204.679158</v>
      </c>
      <c r="E68" s="133">
        <v>42795</v>
      </c>
      <c r="F68" s="82">
        <v>201.33925241666665</v>
      </c>
      <c r="G68" s="74"/>
      <c r="H68" s="46"/>
      <c r="I68" s="46"/>
    </row>
    <row r="69" spans="2:9" x14ac:dyDescent="0.2">
      <c r="B69" s="30">
        <v>2018</v>
      </c>
      <c r="C69" s="30">
        <v>4</v>
      </c>
      <c r="D69" s="134">
        <v>208.18238299999999</v>
      </c>
      <c r="E69" s="133">
        <v>42826</v>
      </c>
      <c r="F69" s="82">
        <v>205.73375083333329</v>
      </c>
      <c r="G69" s="74"/>
      <c r="H69" s="46"/>
      <c r="I69" s="46"/>
    </row>
    <row r="70" spans="2:9" x14ac:dyDescent="0.2">
      <c r="B70" s="30">
        <v>2018</v>
      </c>
      <c r="C70" s="30">
        <v>5</v>
      </c>
      <c r="D70" s="134">
        <v>252.652196</v>
      </c>
      <c r="E70" s="133">
        <v>42856</v>
      </c>
      <c r="F70" s="82">
        <v>206.78204641666665</v>
      </c>
      <c r="G70" s="74"/>
      <c r="H70" s="46"/>
      <c r="I70" s="46"/>
    </row>
    <row r="71" spans="2:9" x14ac:dyDescent="0.2">
      <c r="B71" s="30">
        <v>2018</v>
      </c>
      <c r="C71" s="30">
        <v>6</v>
      </c>
      <c r="D71" s="134">
        <v>229.83900600000001</v>
      </c>
      <c r="E71" s="133">
        <v>42887</v>
      </c>
      <c r="F71" s="82">
        <v>206.68165441666665</v>
      </c>
      <c r="G71" s="74"/>
      <c r="H71" s="46"/>
      <c r="I71" s="46"/>
    </row>
    <row r="72" spans="2:9" x14ac:dyDescent="0.2">
      <c r="B72" s="30">
        <v>2018</v>
      </c>
      <c r="C72" s="30">
        <v>7</v>
      </c>
      <c r="D72" s="134">
        <v>222.36514399999999</v>
      </c>
      <c r="E72" s="133">
        <v>42917</v>
      </c>
      <c r="F72" s="82">
        <v>209.42985816666666</v>
      </c>
      <c r="G72" s="74"/>
      <c r="H72" s="46"/>
      <c r="I72" s="46"/>
    </row>
    <row r="73" spans="2:9" x14ac:dyDescent="0.2">
      <c r="B73" s="30">
        <v>2018</v>
      </c>
      <c r="C73" s="30">
        <v>8</v>
      </c>
      <c r="D73" s="134">
        <v>222.523259</v>
      </c>
      <c r="E73" s="133">
        <v>42948</v>
      </c>
      <c r="F73" s="82">
        <v>209.68158383333332</v>
      </c>
      <c r="G73" s="74"/>
      <c r="H73" s="46"/>
      <c r="I73" s="46"/>
    </row>
    <row r="74" spans="2:9" x14ac:dyDescent="0.2">
      <c r="B74" s="30">
        <v>2018</v>
      </c>
      <c r="C74" s="30">
        <v>9</v>
      </c>
      <c r="D74" s="134">
        <v>205.47917699999999</v>
      </c>
      <c r="E74" s="133">
        <v>42979</v>
      </c>
      <c r="F74" s="82">
        <v>210.78814466666668</v>
      </c>
      <c r="G74" s="74"/>
      <c r="H74" s="46"/>
      <c r="I74" s="46"/>
    </row>
    <row r="75" spans="2:9" x14ac:dyDescent="0.2">
      <c r="B75" s="30">
        <v>2018</v>
      </c>
      <c r="C75" s="30">
        <v>10</v>
      </c>
      <c r="D75" s="134">
        <v>228.97793300000001</v>
      </c>
      <c r="E75" s="133">
        <v>43009</v>
      </c>
      <c r="F75" s="82">
        <v>213.67893641666669</v>
      </c>
      <c r="G75" s="74"/>
      <c r="H75" s="46"/>
      <c r="I75" s="46"/>
    </row>
    <row r="76" spans="2:9" x14ac:dyDescent="0.2">
      <c r="B76" s="30">
        <v>2018</v>
      </c>
      <c r="C76" s="30">
        <v>11</v>
      </c>
      <c r="D76" s="134">
        <v>206.343571</v>
      </c>
      <c r="E76" s="133">
        <v>43040</v>
      </c>
      <c r="F76" s="82">
        <v>214.10749341666667</v>
      </c>
      <c r="G76" s="74"/>
      <c r="H76" s="46"/>
      <c r="I76" s="46"/>
    </row>
    <row r="77" spans="2:9" x14ac:dyDescent="0.2">
      <c r="B77" s="30">
        <v>2018</v>
      </c>
      <c r="C77" s="30">
        <v>12</v>
      </c>
      <c r="D77" s="134">
        <v>182.77354500000001</v>
      </c>
      <c r="E77" s="133">
        <v>43435</v>
      </c>
      <c r="F77" s="82">
        <v>212.51980349999997</v>
      </c>
      <c r="G77" s="74"/>
      <c r="H77" s="46"/>
      <c r="I77" s="46"/>
    </row>
    <row r="78" spans="2:9" x14ac:dyDescent="0.2">
      <c r="B78" s="30">
        <v>2019</v>
      </c>
      <c r="C78" s="30">
        <v>1</v>
      </c>
      <c r="D78" s="134">
        <v>176.00193100000001</v>
      </c>
      <c r="E78" s="133">
        <v>43466</v>
      </c>
      <c r="F78" s="82">
        <v>212.1012498333333</v>
      </c>
      <c r="G78" s="74"/>
      <c r="H78" s="46"/>
      <c r="I78" s="46"/>
    </row>
    <row r="79" spans="2:9" x14ac:dyDescent="0.2">
      <c r="B79" s="30">
        <v>2019</v>
      </c>
      <c r="C79" s="30">
        <v>2</v>
      </c>
      <c r="D79" s="134">
        <v>213.237865</v>
      </c>
      <c r="E79" s="133">
        <v>43497</v>
      </c>
      <c r="F79" s="82">
        <v>212.75459733333332</v>
      </c>
      <c r="G79" s="74"/>
      <c r="H79" s="46"/>
      <c r="I79" s="46"/>
    </row>
    <row r="80" spans="2:9" x14ac:dyDescent="0.2">
      <c r="B80" s="30">
        <v>2019</v>
      </c>
      <c r="C80" s="30">
        <v>3</v>
      </c>
      <c r="D80" s="134">
        <v>182.08484999999999</v>
      </c>
      <c r="E80" s="133">
        <v>43525</v>
      </c>
      <c r="F80" s="82">
        <v>210.87173833333335</v>
      </c>
      <c r="G80" s="74"/>
      <c r="H80" s="46"/>
      <c r="I80" s="46"/>
    </row>
    <row r="81" spans="2:9" x14ac:dyDescent="0.2">
      <c r="B81" s="30">
        <v>2019</v>
      </c>
      <c r="C81" s="30">
        <v>4</v>
      </c>
      <c r="D81" s="134">
        <v>214.45244400000001</v>
      </c>
      <c r="E81" s="133">
        <v>43556</v>
      </c>
      <c r="F81" s="82">
        <v>211.39424341666665</v>
      </c>
      <c r="G81" s="74"/>
      <c r="H81" s="46"/>
      <c r="I81" s="46"/>
    </row>
    <row r="82" spans="2:9" x14ac:dyDescent="0.2">
      <c r="B82" s="30">
        <v>2019</v>
      </c>
      <c r="C82" s="30">
        <v>5</v>
      </c>
      <c r="D82" s="134">
        <v>228.63153299999999</v>
      </c>
      <c r="E82" s="133">
        <v>43586</v>
      </c>
      <c r="F82" s="82">
        <v>209.39252150000002</v>
      </c>
      <c r="G82" s="74"/>
      <c r="H82" s="46"/>
      <c r="I82" s="46"/>
    </row>
    <row r="83" spans="2:9" x14ac:dyDescent="0.2">
      <c r="B83" s="30">
        <v>2019</v>
      </c>
      <c r="C83" s="30">
        <v>6</v>
      </c>
      <c r="D83" s="134">
        <v>201.51634300000001</v>
      </c>
      <c r="E83" s="133">
        <v>43617</v>
      </c>
      <c r="F83" s="82">
        <v>207.03229958333336</v>
      </c>
      <c r="G83" s="74"/>
      <c r="H83" s="46"/>
      <c r="I83" s="46"/>
    </row>
    <row r="84" spans="2:9" x14ac:dyDescent="0.2">
      <c r="B84" s="30">
        <v>2019</v>
      </c>
      <c r="C84" s="30">
        <v>7</v>
      </c>
      <c r="D84" s="134">
        <v>221.66590099999999</v>
      </c>
      <c r="E84" s="133">
        <v>43647</v>
      </c>
      <c r="F84" s="82">
        <v>206.97402933333331</v>
      </c>
      <c r="G84" s="74"/>
      <c r="H84" s="46"/>
      <c r="I84" s="46"/>
    </row>
    <row r="85" spans="2:9" x14ac:dyDescent="0.2">
      <c r="B85" s="30">
        <v>2019</v>
      </c>
      <c r="C85" s="30">
        <v>8</v>
      </c>
      <c r="D85" s="134">
        <v>212.12419700000001</v>
      </c>
      <c r="E85" s="133">
        <v>43678</v>
      </c>
      <c r="F85" s="82">
        <v>206.10744083333336</v>
      </c>
      <c r="G85" s="74"/>
      <c r="H85" s="46"/>
      <c r="I85" s="46"/>
    </row>
    <row r="86" spans="2:9" x14ac:dyDescent="0.2">
      <c r="B86" s="30">
        <v>2019</v>
      </c>
      <c r="C86" s="30">
        <v>9</v>
      </c>
      <c r="D86" s="134">
        <v>186.045965</v>
      </c>
      <c r="E86" s="133">
        <v>43709</v>
      </c>
      <c r="F86" s="82">
        <v>204.48800649999998</v>
      </c>
      <c r="G86" s="74"/>
      <c r="H86" s="46"/>
      <c r="I86" s="46"/>
    </row>
    <row r="87" spans="2:9" x14ac:dyDescent="0.2">
      <c r="B87" s="30">
        <v>2019</v>
      </c>
      <c r="C87" s="30">
        <v>10</v>
      </c>
      <c r="D87" s="134">
        <v>200.45034100000001</v>
      </c>
      <c r="E87" s="133">
        <v>43739</v>
      </c>
      <c r="F87" s="82">
        <v>202.11070716666669</v>
      </c>
      <c r="G87" s="74"/>
      <c r="H87" s="46"/>
      <c r="I87" s="46"/>
    </row>
    <row r="88" spans="2:9" x14ac:dyDescent="0.2">
      <c r="B88" s="30">
        <v>2019</v>
      </c>
      <c r="C88" s="30">
        <v>11</v>
      </c>
      <c r="D88" s="134">
        <v>210.106098</v>
      </c>
      <c r="E88" s="133">
        <v>43770</v>
      </c>
      <c r="F88" s="82">
        <v>202.42425108333339</v>
      </c>
      <c r="G88" s="74"/>
      <c r="H88" s="46"/>
      <c r="I88" s="46"/>
    </row>
    <row r="89" spans="2:9" x14ac:dyDescent="0.2">
      <c r="B89" s="30">
        <v>2019</v>
      </c>
      <c r="C89" s="30">
        <v>12</v>
      </c>
      <c r="D89" s="134">
        <v>179.804137</v>
      </c>
      <c r="E89" s="133">
        <v>43800</v>
      </c>
      <c r="F89" s="82">
        <v>202.17680041666668</v>
      </c>
      <c r="G89" s="74"/>
      <c r="H89" s="46"/>
      <c r="I89" s="46"/>
    </row>
    <row r="90" spans="2:9" x14ac:dyDescent="0.2">
      <c r="B90" s="30">
        <v>2020</v>
      </c>
      <c r="C90" s="30">
        <v>1</v>
      </c>
      <c r="D90" s="134">
        <v>142.785709</v>
      </c>
      <c r="E90" s="133">
        <v>43831</v>
      </c>
      <c r="F90" s="82">
        <v>199.4087819166667</v>
      </c>
      <c r="G90" s="74"/>
      <c r="H90" s="46"/>
      <c r="I90" s="46"/>
    </row>
    <row r="91" spans="2:9" x14ac:dyDescent="0.2">
      <c r="B91" s="30">
        <v>2020</v>
      </c>
      <c r="C91" s="30">
        <v>2</v>
      </c>
      <c r="D91" s="134">
        <v>194.24826100000001</v>
      </c>
      <c r="E91" s="133">
        <v>43862</v>
      </c>
      <c r="F91" s="82">
        <v>197.82631491666669</v>
      </c>
      <c r="G91" s="74"/>
      <c r="H91" s="46"/>
      <c r="I91" s="46"/>
    </row>
    <row r="92" spans="2:9" x14ac:dyDescent="0.2">
      <c r="B92" s="30">
        <v>2020</v>
      </c>
      <c r="C92" s="30">
        <v>3</v>
      </c>
      <c r="D92" s="134">
        <v>186.104826</v>
      </c>
      <c r="E92" s="133">
        <v>43891</v>
      </c>
      <c r="F92" s="82">
        <v>198.1613129166667</v>
      </c>
      <c r="G92" s="74"/>
      <c r="H92" s="46"/>
      <c r="I92" s="46"/>
    </row>
    <row r="93" spans="2:9" x14ac:dyDescent="0.2">
      <c r="B93" s="30">
        <v>2020</v>
      </c>
      <c r="C93" s="30">
        <v>4</v>
      </c>
      <c r="D93" s="134">
        <v>165.990557</v>
      </c>
      <c r="E93" s="133">
        <v>43922</v>
      </c>
      <c r="F93" s="82">
        <v>194.12282233333335</v>
      </c>
      <c r="G93" s="74"/>
      <c r="H93" s="46"/>
      <c r="I93" s="46"/>
    </row>
    <row r="94" spans="2:9" x14ac:dyDescent="0.2">
      <c r="B94" s="30">
        <v>2020</v>
      </c>
      <c r="C94" s="30">
        <v>5</v>
      </c>
      <c r="D94" s="134">
        <v>173.61435499999999</v>
      </c>
      <c r="E94" s="133">
        <v>43952</v>
      </c>
      <c r="F94" s="82">
        <v>189.53805750000001</v>
      </c>
      <c r="G94" s="74"/>
      <c r="H94" s="46"/>
      <c r="I94" s="46"/>
    </row>
    <row r="95" spans="2:9" x14ac:dyDescent="0.2">
      <c r="B95" s="30">
        <v>2020</v>
      </c>
      <c r="C95" s="30">
        <v>6</v>
      </c>
      <c r="D95" s="134">
        <v>155.83046100000001</v>
      </c>
      <c r="E95" s="133">
        <v>43983</v>
      </c>
      <c r="F95" s="82">
        <v>185.73090066666668</v>
      </c>
      <c r="G95" s="74"/>
      <c r="H95" s="46"/>
      <c r="I95" s="46"/>
    </row>
    <row r="96" spans="2:9" x14ac:dyDescent="0.2">
      <c r="B96" s="30">
        <v>2020</v>
      </c>
      <c r="C96" s="30">
        <v>7</v>
      </c>
      <c r="D96" s="134">
        <v>175.867636</v>
      </c>
      <c r="E96" s="133">
        <v>44013</v>
      </c>
      <c r="F96" s="82">
        <v>181.91437858333333</v>
      </c>
      <c r="G96" s="74"/>
      <c r="H96" s="46"/>
      <c r="I96" s="46"/>
    </row>
    <row r="97" spans="2:9" x14ac:dyDescent="0.2">
      <c r="B97" s="30">
        <v>2020</v>
      </c>
      <c r="C97" s="30">
        <v>8</v>
      </c>
      <c r="D97" s="134">
        <v>169.268393</v>
      </c>
      <c r="E97" s="133">
        <v>44044</v>
      </c>
      <c r="F97" s="82">
        <v>178.34306158333334</v>
      </c>
      <c r="G97" s="74"/>
      <c r="H97" s="46"/>
      <c r="I97" s="46"/>
    </row>
    <row r="98" spans="2:9" x14ac:dyDescent="0.2">
      <c r="B98" s="30">
        <v>2020</v>
      </c>
      <c r="C98" s="30">
        <v>9</v>
      </c>
      <c r="D98" s="134">
        <v>203.02237299999999</v>
      </c>
      <c r="E98" s="133">
        <v>44075</v>
      </c>
      <c r="F98" s="82">
        <v>179.75776225000001</v>
      </c>
      <c r="G98" s="74"/>
      <c r="H98" s="46"/>
      <c r="I98" s="46"/>
    </row>
    <row r="99" spans="2:9" x14ac:dyDescent="0.2">
      <c r="B99" s="30">
        <v>2020</v>
      </c>
      <c r="C99" s="30">
        <v>10</v>
      </c>
      <c r="D99" s="134">
        <v>202.151667</v>
      </c>
      <c r="E99" s="133">
        <v>44105</v>
      </c>
      <c r="F99" s="82">
        <v>179.89953941666667</v>
      </c>
      <c r="G99" s="74"/>
      <c r="H99" s="46"/>
      <c r="I99" s="46"/>
    </row>
    <row r="100" spans="2:9" x14ac:dyDescent="0.2">
      <c r="B100" s="30">
        <v>2020</v>
      </c>
      <c r="C100" s="30">
        <v>11</v>
      </c>
      <c r="D100" s="134">
        <v>215.46165300000001</v>
      </c>
      <c r="E100" s="133">
        <v>44136</v>
      </c>
      <c r="F100" s="82">
        <v>180.34583566666666</v>
      </c>
      <c r="G100" s="74"/>
      <c r="H100" s="46"/>
      <c r="I100" s="46"/>
    </row>
    <row r="101" spans="2:9" x14ac:dyDescent="0.2">
      <c r="B101" s="30">
        <v>2020</v>
      </c>
      <c r="C101" s="30">
        <v>12</v>
      </c>
      <c r="D101" s="134">
        <v>197.57481200000001</v>
      </c>
      <c r="E101" s="133">
        <v>44166</v>
      </c>
      <c r="F101" s="82">
        <v>181.82672525000001</v>
      </c>
      <c r="G101" s="74"/>
      <c r="H101" s="46"/>
      <c r="I101" s="46"/>
    </row>
    <row r="102" spans="2:9" x14ac:dyDescent="0.2">
      <c r="B102" s="30" t="s">
        <v>180</v>
      </c>
      <c r="C102" s="30">
        <v>1</v>
      </c>
      <c r="D102" s="134">
        <v>167.77076600000001</v>
      </c>
      <c r="E102" s="133">
        <v>44197</v>
      </c>
      <c r="F102" s="82">
        <v>183.90881333333334</v>
      </c>
      <c r="G102" s="74"/>
      <c r="H102" s="46"/>
      <c r="I102" s="46"/>
    </row>
    <row r="103" spans="2:9" x14ac:dyDescent="0.2">
      <c r="B103" s="30" t="s">
        <v>180</v>
      </c>
      <c r="C103" s="30">
        <v>2</v>
      </c>
      <c r="D103" s="134">
        <v>209.63578000000001</v>
      </c>
      <c r="E103" s="133">
        <v>44228</v>
      </c>
      <c r="F103" s="82">
        <v>185.19110658333338</v>
      </c>
      <c r="G103" s="74"/>
      <c r="H103" s="46"/>
      <c r="I103" s="46"/>
    </row>
    <row r="104" spans="2:9" x14ac:dyDescent="0.2">
      <c r="B104" s="30" t="s">
        <v>180</v>
      </c>
      <c r="C104" s="30">
        <v>3</v>
      </c>
      <c r="D104" s="134">
        <v>275.73753599999998</v>
      </c>
      <c r="E104" s="133">
        <v>44256</v>
      </c>
      <c r="F104" s="82">
        <v>192.66049908333335</v>
      </c>
      <c r="G104" s="74"/>
      <c r="H104" s="46"/>
      <c r="I104" s="46"/>
    </row>
    <row r="105" spans="2:9" x14ac:dyDescent="0.2">
      <c r="B105" s="30" t="s">
        <v>180</v>
      </c>
      <c r="C105" s="30">
        <v>4</v>
      </c>
      <c r="D105" s="134">
        <v>227.83106799999999</v>
      </c>
      <c r="E105" s="133">
        <v>44287</v>
      </c>
      <c r="F105" s="82">
        <v>197.81387500000002</v>
      </c>
      <c r="G105" s="74"/>
      <c r="H105" s="46"/>
      <c r="I105" s="46"/>
    </row>
    <row r="106" spans="2:9" x14ac:dyDescent="0.2">
      <c r="B106" s="30" t="s">
        <v>180</v>
      </c>
      <c r="C106" s="30">
        <v>5</v>
      </c>
      <c r="D106" s="134">
        <v>227.209868</v>
      </c>
      <c r="E106" s="133">
        <v>44317</v>
      </c>
      <c r="F106" s="82">
        <v>202.28016775</v>
      </c>
      <c r="G106" s="74"/>
      <c r="H106" s="46"/>
      <c r="I106" s="46"/>
    </row>
    <row r="107" spans="2:9" x14ac:dyDescent="0.2">
      <c r="B107" s="30" t="s">
        <v>180</v>
      </c>
      <c r="C107" s="30">
        <v>6</v>
      </c>
      <c r="D107" s="134">
        <v>206.15653599999999</v>
      </c>
      <c r="E107" s="133">
        <v>44348</v>
      </c>
      <c r="F107" s="82">
        <v>206.47400733333333</v>
      </c>
      <c r="G107" s="74"/>
      <c r="H107" s="46"/>
      <c r="I107" s="46"/>
    </row>
    <row r="108" spans="2:9" x14ac:dyDescent="0.2">
      <c r="B108" s="30" t="s">
        <v>180</v>
      </c>
      <c r="C108" s="30">
        <v>7</v>
      </c>
      <c r="D108" s="134">
        <v>217.59753900000001</v>
      </c>
      <c r="E108" s="133">
        <v>44378</v>
      </c>
      <c r="F108" s="82">
        <v>209.95149924999998</v>
      </c>
      <c r="G108" s="74"/>
      <c r="H108" s="46"/>
      <c r="I108" s="46"/>
    </row>
    <row r="109" spans="2:9" x14ac:dyDescent="0.2">
      <c r="B109" s="30" t="s">
        <v>180</v>
      </c>
      <c r="C109" s="30">
        <v>8</v>
      </c>
      <c r="D109" s="134">
        <v>267.600934</v>
      </c>
      <c r="E109" s="133">
        <v>44409</v>
      </c>
      <c r="F109" s="82">
        <v>218.14587766666662</v>
      </c>
      <c r="G109" s="74"/>
      <c r="H109" s="46"/>
      <c r="I109" s="46"/>
    </row>
    <row r="110" spans="2:9" x14ac:dyDescent="0.2">
      <c r="B110" s="30" t="s">
        <v>180</v>
      </c>
      <c r="C110" s="30">
        <v>9</v>
      </c>
      <c r="D110" s="134">
        <v>219.210239</v>
      </c>
      <c r="E110" s="133">
        <v>44440</v>
      </c>
      <c r="F110" s="82">
        <v>219.49486649999997</v>
      </c>
      <c r="G110" s="74"/>
      <c r="H110" s="46"/>
      <c r="I110" s="46"/>
    </row>
    <row r="111" spans="2:9" x14ac:dyDescent="0.2">
      <c r="B111" s="30" t="s">
        <v>180</v>
      </c>
      <c r="C111" s="30">
        <v>10</v>
      </c>
      <c r="D111" s="134">
        <v>256.22210200000001</v>
      </c>
      <c r="E111" s="133">
        <v>44470</v>
      </c>
      <c r="F111" s="82">
        <v>224.00073608333332</v>
      </c>
      <c r="G111" s="74"/>
      <c r="H111" s="46"/>
      <c r="I111" s="46"/>
    </row>
    <row r="112" spans="2:9" x14ac:dyDescent="0.2">
      <c r="B112" s="30" t="s">
        <v>180</v>
      </c>
      <c r="C112" s="30">
        <v>11</v>
      </c>
      <c r="D112" s="134">
        <v>266.258486</v>
      </c>
      <c r="E112" s="133">
        <v>44501</v>
      </c>
      <c r="F112" s="82">
        <v>228.23380550000002</v>
      </c>
      <c r="G112" s="74"/>
      <c r="H112" s="46"/>
      <c r="I112" s="46"/>
    </row>
    <row r="113" spans="2:9" x14ac:dyDescent="0.2">
      <c r="B113" s="30" t="s">
        <v>180</v>
      </c>
      <c r="C113" s="30">
        <v>12</v>
      </c>
      <c r="D113" s="134">
        <v>278.35886799999997</v>
      </c>
      <c r="E113" s="133">
        <v>44531</v>
      </c>
      <c r="F113" s="82">
        <v>234.96581016666667</v>
      </c>
      <c r="G113" s="74"/>
      <c r="H113" s="46"/>
      <c r="I113" s="46"/>
    </row>
    <row r="114" spans="2:9" x14ac:dyDescent="0.2">
      <c r="B114" s="30">
        <v>2017</v>
      </c>
      <c r="C114" s="30">
        <v>1</v>
      </c>
      <c r="D114" s="134">
        <v>186.12299899999999</v>
      </c>
      <c r="E114" s="133">
        <v>44562</v>
      </c>
      <c r="F114" s="82">
        <v>236.49516291666669</v>
      </c>
      <c r="G114" s="74"/>
      <c r="H114" s="46"/>
      <c r="I114" s="46"/>
    </row>
    <row r="115" spans="2:9" x14ac:dyDescent="0.2">
      <c r="B115" s="30">
        <v>2017</v>
      </c>
      <c r="C115" s="30">
        <v>2</v>
      </c>
      <c r="D115" s="134">
        <v>346.28522700000002</v>
      </c>
      <c r="E115" s="133">
        <v>44593</v>
      </c>
      <c r="F115" s="82">
        <v>247.88261683333334</v>
      </c>
      <c r="G115" s="74"/>
      <c r="H115" s="46"/>
      <c r="I115" s="46"/>
    </row>
    <row r="116" spans="2:9" x14ac:dyDescent="0.2">
      <c r="B116" s="30">
        <v>2017</v>
      </c>
      <c r="C116" s="30">
        <v>3</v>
      </c>
      <c r="D116" s="134">
        <v>301.33758</v>
      </c>
      <c r="E116" s="133">
        <v>44621</v>
      </c>
      <c r="F116" s="82">
        <v>250.01595383333333</v>
      </c>
      <c r="G116" s="74"/>
      <c r="H116" s="46"/>
      <c r="I116" s="46"/>
    </row>
    <row r="117" spans="2:9" x14ac:dyDescent="0.2">
      <c r="B117" s="30">
        <v>2017</v>
      </c>
      <c r="C117" s="30">
        <v>4</v>
      </c>
      <c r="D117" s="134">
        <v>274.10782599999999</v>
      </c>
      <c r="E117" s="133">
        <v>44652</v>
      </c>
      <c r="F117" s="82">
        <v>253.87235033333332</v>
      </c>
      <c r="G117" s="74"/>
      <c r="H117" s="46"/>
      <c r="I117" s="46"/>
    </row>
    <row r="118" spans="2:9" x14ac:dyDescent="0.2">
      <c r="B118" s="30">
        <v>2017</v>
      </c>
      <c r="C118" s="30">
        <v>5</v>
      </c>
      <c r="D118" s="134">
        <v>307.62855500000001</v>
      </c>
      <c r="E118" s="133">
        <v>44682</v>
      </c>
      <c r="F118" s="82">
        <v>260.57390758333332</v>
      </c>
      <c r="G118" s="74"/>
      <c r="H118" s="46"/>
      <c r="I118" s="46"/>
    </row>
    <row r="119" spans="2:9" x14ac:dyDescent="0.2">
      <c r="B119" s="30">
        <v>2017</v>
      </c>
      <c r="C119" s="30">
        <v>6</v>
      </c>
      <c r="D119" s="134">
        <v>260.76662299999998</v>
      </c>
      <c r="E119" s="133">
        <v>44713</v>
      </c>
      <c r="F119" s="82">
        <v>265.12474816666662</v>
      </c>
      <c r="G119" s="74"/>
      <c r="H119" s="46"/>
      <c r="I119" s="46"/>
    </row>
    <row r="120" spans="2:9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246.99161991666668</v>
      </c>
      <c r="G120" s="74"/>
      <c r="H120" s="46"/>
      <c r="I120" s="46"/>
    </row>
    <row r="121" spans="2:9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224.69154208333336</v>
      </c>
      <c r="G121" s="74"/>
      <c r="H121" s="46"/>
      <c r="I121" s="46"/>
    </row>
    <row r="122" spans="2:9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206.42402216666667</v>
      </c>
      <c r="G122" s="74"/>
      <c r="H122" s="46"/>
      <c r="I122" s="46"/>
    </row>
    <row r="123" spans="2:9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185.07218033333334</v>
      </c>
      <c r="G123" s="74"/>
      <c r="H123" s="46"/>
      <c r="I123" s="46"/>
    </row>
    <row r="124" spans="2:9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162.88397316666666</v>
      </c>
      <c r="G124" s="74"/>
      <c r="H124" s="46"/>
      <c r="I124" s="46"/>
    </row>
    <row r="125" spans="2:9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139.68740083333333</v>
      </c>
      <c r="G125" s="74"/>
      <c r="H125" s="46"/>
      <c r="I125" s="46"/>
    </row>
    <row r="126" spans="2:9" x14ac:dyDescent="0.2">
      <c r="B126" s="46"/>
      <c r="C126" s="46"/>
      <c r="D126" s="46"/>
      <c r="E126" s="46"/>
      <c r="F126" s="46"/>
      <c r="G126" s="74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12" sqref="N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5" t="s">
        <v>34</v>
      </c>
      <c r="D7" s="145"/>
      <c r="E7" s="145"/>
      <c r="F7" s="145"/>
      <c r="G7" s="145"/>
      <c r="H7" s="145"/>
      <c r="I7" s="145"/>
      <c r="J7" s="145"/>
      <c r="K7" s="145"/>
      <c r="L7" s="50"/>
      <c r="M7" s="46"/>
      <c r="O7" s="46"/>
    </row>
    <row r="8" spans="1:16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M10" s="46"/>
      <c r="O10" s="46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6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56">
        <v>99.888454999999993</v>
      </c>
      <c r="I13" s="56">
        <v>0.44328158998110379</v>
      </c>
      <c r="J13" s="56">
        <v>100.4432815899811</v>
      </c>
      <c r="K13" s="56">
        <v>158.05477628386421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94.607387000000003</v>
      </c>
      <c r="H14" s="56">
        <v>202.15346299999999</v>
      </c>
      <c r="I14" s="56">
        <v>113.67619317083557</v>
      </c>
      <c r="J14" s="56">
        <v>213.67619317083557</v>
      </c>
      <c r="K14" s="56">
        <v>30.478616534848733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195.03208100000001</v>
      </c>
      <c r="I15" s="56">
        <v>34.902360694186328</v>
      </c>
      <c r="J15" s="56">
        <v>134.90236069418634</v>
      </c>
      <c r="K15" s="56">
        <v>129.25827750109812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180.37625700000001</v>
      </c>
      <c r="I16" s="56">
        <v>58.589678041941838</v>
      </c>
      <c r="J16" s="56">
        <v>158.58967804194185</v>
      </c>
      <c r="K16" s="56">
        <v>68.559236541357222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56">
        <v>182.70611500000001</v>
      </c>
      <c r="I17" s="56">
        <v>43.026581019235621</v>
      </c>
      <c r="J17" s="56">
        <v>143.02658101923561</v>
      </c>
      <c r="K17" s="56">
        <v>37.903661062041792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35">
        <v>152.167822</v>
      </c>
      <c r="I18" s="35">
        <v>131.56545433459166</v>
      </c>
      <c r="J18" s="35">
        <v>231.56545433459166</v>
      </c>
      <c r="K18" s="35">
        <v>11.296290484461036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1331.1542170000002</v>
      </c>
      <c r="H25" s="35">
        <v>1012.324193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58.003263012539108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473.86163099999999</v>
      </c>
      <c r="D28" s="58">
        <v>478.721902</v>
      </c>
      <c r="E28" s="58">
        <v>351.79853500000002</v>
      </c>
      <c r="F28" s="58">
        <v>393.257745</v>
      </c>
      <c r="G28" s="58">
        <v>645.82091300000002</v>
      </c>
      <c r="H28" s="35">
        <v>1012.324193</v>
      </c>
      <c r="I28" s="35">
        <v>56.749986354189176</v>
      </c>
      <c r="J28" s="35">
        <v>156.74998635418916</v>
      </c>
      <c r="K28" s="35">
        <v>64.223316949549215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1.0256730408290782</v>
      </c>
      <c r="E29" s="58">
        <v>-26.51296430552701</v>
      </c>
      <c r="F29" s="58">
        <v>11.784929689943136</v>
      </c>
      <c r="G29" s="58">
        <v>64.223316949549215</v>
      </c>
      <c r="H29" s="35">
        <v>56.749986354189176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4" t="s">
        <v>135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6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4">
        <v>48.982830999999997</v>
      </c>
      <c r="E54" s="133">
        <v>42370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4">
        <v>89.019266999999999</v>
      </c>
      <c r="E55" s="133">
        <v>42401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4">
        <v>99.514481000000004</v>
      </c>
      <c r="E56" s="133">
        <v>42430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4">
        <v>49.938003999999999</v>
      </c>
      <c r="E57" s="133">
        <v>42461</v>
      </c>
      <c r="F57" s="82">
        <v>77.184355624999995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4">
        <v>92.082603000000006</v>
      </c>
      <c r="E58" s="133">
        <v>42491</v>
      </c>
      <c r="F58" s="82">
        <v>77.184355624999995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4">
        <v>94.324444999999997</v>
      </c>
      <c r="E59" s="133">
        <v>42522</v>
      </c>
      <c r="F59" s="82">
        <v>77.184355624999995</v>
      </c>
      <c r="G59" s="46"/>
      <c r="H59" s="74"/>
      <c r="I59" s="6"/>
      <c r="J59" s="6"/>
    </row>
    <row r="60" spans="2:15" x14ac:dyDescent="0.2">
      <c r="B60" s="30">
        <v>2017</v>
      </c>
      <c r="C60" s="30">
        <v>7</v>
      </c>
      <c r="D60" s="134">
        <v>54.335821000000003</v>
      </c>
      <c r="E60" s="133">
        <v>42552</v>
      </c>
      <c r="F60" s="82">
        <v>77.184355624999995</v>
      </c>
      <c r="G60" s="46"/>
      <c r="H60" s="74"/>
      <c r="I60" s="6"/>
      <c r="J60" s="6"/>
    </row>
    <row r="61" spans="2:15" x14ac:dyDescent="0.2">
      <c r="B61" s="30">
        <v>2017</v>
      </c>
      <c r="C61" s="30">
        <v>8</v>
      </c>
      <c r="D61" s="134">
        <v>89.277393000000004</v>
      </c>
      <c r="E61" s="133">
        <v>42583</v>
      </c>
      <c r="F61" s="82">
        <v>77.184355624999995</v>
      </c>
      <c r="G61" s="46"/>
      <c r="H61" s="74"/>
      <c r="I61" s="6"/>
      <c r="J61" s="6"/>
    </row>
    <row r="62" spans="2:15" x14ac:dyDescent="0.2">
      <c r="B62" s="30">
        <v>2017</v>
      </c>
      <c r="C62" s="30">
        <v>9</v>
      </c>
      <c r="D62" s="134">
        <v>53.422449</v>
      </c>
      <c r="E62" s="133">
        <v>42614</v>
      </c>
      <c r="F62" s="82">
        <v>74.544143777777776</v>
      </c>
      <c r="G62" s="46"/>
      <c r="H62" s="74"/>
      <c r="I62" s="6"/>
      <c r="J62" s="6"/>
    </row>
    <row r="63" spans="2:15" x14ac:dyDescent="0.2">
      <c r="B63" s="30">
        <v>2017</v>
      </c>
      <c r="C63" s="30">
        <v>10</v>
      </c>
      <c r="D63" s="134">
        <v>50.452858999999997</v>
      </c>
      <c r="E63" s="133">
        <v>42644</v>
      </c>
      <c r="F63" s="82">
        <v>72.135015299999992</v>
      </c>
      <c r="G63" s="46"/>
      <c r="H63" s="74"/>
      <c r="I63" s="6"/>
      <c r="J63" s="6"/>
    </row>
    <row r="64" spans="2:15" x14ac:dyDescent="0.2">
      <c r="B64" s="30">
        <v>2017</v>
      </c>
      <c r="C64" s="30">
        <v>11</v>
      </c>
      <c r="D64" s="134">
        <v>66.136827999999994</v>
      </c>
      <c r="E64" s="133">
        <v>42675</v>
      </c>
      <c r="F64" s="82">
        <v>71.589725545454542</v>
      </c>
      <c r="G64" s="46"/>
      <c r="H64" s="74"/>
      <c r="I64" s="6"/>
      <c r="J64" s="6"/>
    </row>
    <row r="65" spans="2:10" x14ac:dyDescent="0.2">
      <c r="B65" s="30">
        <v>2017</v>
      </c>
      <c r="C65" s="30">
        <v>12</v>
      </c>
      <c r="D65" s="134">
        <v>56.881940999999998</v>
      </c>
      <c r="E65" s="133">
        <v>42705</v>
      </c>
      <c r="F65" s="82">
        <v>70.364076833333328</v>
      </c>
      <c r="G65" s="46"/>
      <c r="H65" s="74"/>
      <c r="I65" s="6"/>
      <c r="J65" s="6"/>
    </row>
    <row r="66" spans="2:10" x14ac:dyDescent="0.2">
      <c r="B66" s="30">
        <v>2018</v>
      </c>
      <c r="C66" s="30">
        <v>1</v>
      </c>
      <c r="D66" s="134">
        <v>69.939843999999994</v>
      </c>
      <c r="E66" s="133">
        <v>42736</v>
      </c>
      <c r="F66" s="82">
        <v>72.110494583333335</v>
      </c>
      <c r="G66" s="46"/>
      <c r="H66" s="74"/>
      <c r="I66" s="74"/>
      <c r="J66" s="74"/>
    </row>
    <row r="67" spans="2:10" x14ac:dyDescent="0.2">
      <c r="B67" s="30">
        <v>2018</v>
      </c>
      <c r="C67" s="30">
        <v>2</v>
      </c>
      <c r="D67" s="134">
        <v>83.399212000000006</v>
      </c>
      <c r="E67" s="133">
        <v>42767</v>
      </c>
      <c r="F67" s="82">
        <v>71.642156666666679</v>
      </c>
      <c r="G67" s="46"/>
      <c r="H67" s="74"/>
      <c r="I67" s="74"/>
      <c r="J67" s="74"/>
    </row>
    <row r="68" spans="2:10" x14ac:dyDescent="0.2">
      <c r="B68" s="30">
        <v>2018</v>
      </c>
      <c r="C68" s="30">
        <v>3</v>
      </c>
      <c r="D68" s="134">
        <v>71.973386000000005</v>
      </c>
      <c r="E68" s="133">
        <v>42795</v>
      </c>
      <c r="F68" s="82">
        <v>69.347065416666666</v>
      </c>
      <c r="G68" s="46"/>
      <c r="H68" s="74"/>
      <c r="I68" s="74"/>
      <c r="J68" s="74"/>
    </row>
    <row r="69" spans="2:10" x14ac:dyDescent="0.2">
      <c r="B69" s="30">
        <v>2018</v>
      </c>
      <c r="C69" s="30">
        <v>4</v>
      </c>
      <c r="D69" s="134">
        <v>69.013254000000003</v>
      </c>
      <c r="E69" s="133">
        <v>42826</v>
      </c>
      <c r="F69" s="82">
        <v>70.936669583333341</v>
      </c>
      <c r="G69" s="46"/>
      <c r="H69" s="74"/>
      <c r="I69" s="74"/>
      <c r="J69" s="74"/>
    </row>
    <row r="70" spans="2:10" x14ac:dyDescent="0.2">
      <c r="B70" s="30">
        <v>2018</v>
      </c>
      <c r="C70" s="30">
        <v>5</v>
      </c>
      <c r="D70" s="134">
        <v>96.268046999999996</v>
      </c>
      <c r="E70" s="133">
        <v>42856</v>
      </c>
      <c r="F70" s="82">
        <v>71.285456583333328</v>
      </c>
      <c r="G70" s="46"/>
      <c r="H70" s="74"/>
      <c r="I70" s="74"/>
      <c r="J70" s="74"/>
    </row>
    <row r="71" spans="2:10" x14ac:dyDescent="0.2">
      <c r="B71" s="30">
        <v>2018</v>
      </c>
      <c r="C71" s="30">
        <v>6</v>
      </c>
      <c r="D71" s="134">
        <v>88.128158999999997</v>
      </c>
      <c r="E71" s="133">
        <v>42887</v>
      </c>
      <c r="F71" s="82">
        <v>70.769099416666663</v>
      </c>
      <c r="G71" s="46"/>
      <c r="H71" s="74"/>
      <c r="I71" s="74"/>
      <c r="J71" s="74"/>
    </row>
    <row r="72" spans="2:10" x14ac:dyDescent="0.2">
      <c r="B72" s="30">
        <v>2018</v>
      </c>
      <c r="C72" s="30">
        <v>7</v>
      </c>
      <c r="D72" s="134">
        <v>80.136853000000002</v>
      </c>
      <c r="E72" s="133">
        <v>42917</v>
      </c>
      <c r="F72" s="82">
        <v>72.91918541666665</v>
      </c>
      <c r="G72" s="46"/>
      <c r="H72" s="74"/>
      <c r="I72" s="74"/>
      <c r="J72" s="74"/>
    </row>
    <row r="73" spans="2:10" x14ac:dyDescent="0.2">
      <c r="B73" s="30">
        <v>2018</v>
      </c>
      <c r="C73" s="30">
        <v>8</v>
      </c>
      <c r="D73" s="134">
        <v>61.400157999999998</v>
      </c>
      <c r="E73" s="133">
        <v>42948</v>
      </c>
      <c r="F73" s="82">
        <v>70.596082499999994</v>
      </c>
      <c r="G73" s="46"/>
      <c r="H73" s="74"/>
      <c r="I73" s="74"/>
      <c r="J73" s="74"/>
    </row>
    <row r="74" spans="2:10" x14ac:dyDescent="0.2">
      <c r="B74" s="30">
        <v>2018</v>
      </c>
      <c r="C74" s="30">
        <v>9</v>
      </c>
      <c r="D74" s="134">
        <v>49.295132000000002</v>
      </c>
      <c r="E74" s="133">
        <v>42979</v>
      </c>
      <c r="F74" s="82">
        <v>70.252139416666665</v>
      </c>
      <c r="G74" s="46"/>
      <c r="H74" s="74"/>
      <c r="I74" s="74"/>
      <c r="J74" s="74"/>
    </row>
    <row r="75" spans="2:10" x14ac:dyDescent="0.2">
      <c r="B75" s="30">
        <v>2018</v>
      </c>
      <c r="C75" s="30">
        <v>10</v>
      </c>
      <c r="D75" s="134">
        <v>58.615723000000003</v>
      </c>
      <c r="E75" s="133">
        <v>43009</v>
      </c>
      <c r="F75" s="82">
        <v>70.932378083333333</v>
      </c>
      <c r="G75" s="46"/>
      <c r="H75" s="74"/>
      <c r="I75" s="74"/>
      <c r="J75" s="74"/>
    </row>
    <row r="76" spans="2:10" x14ac:dyDescent="0.2">
      <c r="B76" s="30">
        <v>2018</v>
      </c>
      <c r="C76" s="30">
        <v>11</v>
      </c>
      <c r="D76" s="134">
        <v>53.3474</v>
      </c>
      <c r="E76" s="133">
        <v>43040</v>
      </c>
      <c r="F76" s="82">
        <v>69.866592416666663</v>
      </c>
      <c r="G76" s="46"/>
      <c r="H76" s="74"/>
      <c r="I76" s="74"/>
      <c r="J76" s="74"/>
    </row>
    <row r="77" spans="2:10" x14ac:dyDescent="0.2">
      <c r="B77" s="30">
        <v>2018</v>
      </c>
      <c r="C77" s="30">
        <v>12</v>
      </c>
      <c r="D77" s="134">
        <v>57.094690999999997</v>
      </c>
      <c r="E77" s="133">
        <v>43435</v>
      </c>
      <c r="F77" s="82">
        <v>69.884321583333332</v>
      </c>
      <c r="G77" s="46"/>
      <c r="H77" s="74"/>
      <c r="I77" s="74"/>
      <c r="J77" s="74"/>
    </row>
    <row r="78" spans="2:10" x14ac:dyDescent="0.2">
      <c r="B78" s="30">
        <v>2019</v>
      </c>
      <c r="C78" s="30">
        <v>1</v>
      </c>
      <c r="D78" s="134">
        <v>47.399459</v>
      </c>
      <c r="E78" s="133">
        <v>43466</v>
      </c>
      <c r="F78" s="82">
        <v>68.005956166666664</v>
      </c>
      <c r="G78" s="46"/>
      <c r="H78" s="74"/>
      <c r="I78" s="74"/>
      <c r="J78" s="74"/>
    </row>
    <row r="79" spans="2:10" x14ac:dyDescent="0.2">
      <c r="B79" s="30">
        <v>2019</v>
      </c>
      <c r="C79" s="30">
        <v>2</v>
      </c>
      <c r="D79" s="134">
        <v>63.509143999999999</v>
      </c>
      <c r="E79" s="133">
        <v>43497</v>
      </c>
      <c r="F79" s="82">
        <v>66.348450499999998</v>
      </c>
      <c r="G79" s="46"/>
      <c r="H79" s="74"/>
      <c r="I79" s="74"/>
      <c r="J79" s="74"/>
    </row>
    <row r="80" spans="2:10" x14ac:dyDescent="0.2">
      <c r="B80" s="30">
        <v>2019</v>
      </c>
      <c r="C80" s="30">
        <v>3</v>
      </c>
      <c r="D80" s="134">
        <v>60.530487999999998</v>
      </c>
      <c r="E80" s="133">
        <v>43525</v>
      </c>
      <c r="F80" s="82">
        <v>65.394875666666664</v>
      </c>
      <c r="G80" s="46"/>
      <c r="H80" s="74"/>
      <c r="I80" s="74"/>
      <c r="J80" s="74"/>
    </row>
    <row r="81" spans="2:10" x14ac:dyDescent="0.2">
      <c r="B81" s="30">
        <v>2019</v>
      </c>
      <c r="C81" s="30">
        <v>4</v>
      </c>
      <c r="D81" s="134">
        <v>48.269706999999997</v>
      </c>
      <c r="E81" s="133">
        <v>43556</v>
      </c>
      <c r="F81" s="82">
        <v>63.666246749999999</v>
      </c>
      <c r="G81" s="46"/>
      <c r="H81" s="74"/>
      <c r="I81" s="74"/>
      <c r="J81" s="74"/>
    </row>
    <row r="82" spans="2:10" x14ac:dyDescent="0.2">
      <c r="B82" s="30">
        <v>2019</v>
      </c>
      <c r="C82" s="30">
        <v>5</v>
      </c>
      <c r="D82" s="134">
        <v>75.584417000000002</v>
      </c>
      <c r="E82" s="133">
        <v>43586</v>
      </c>
      <c r="F82" s="82">
        <v>61.942610916666673</v>
      </c>
      <c r="G82" s="46"/>
      <c r="H82" s="74"/>
      <c r="I82" s="74"/>
      <c r="J82" s="74"/>
    </row>
    <row r="83" spans="2:10" x14ac:dyDescent="0.2">
      <c r="B83" s="30">
        <v>2019</v>
      </c>
      <c r="C83" s="30">
        <v>6</v>
      </c>
      <c r="D83" s="134">
        <v>56.505319999999998</v>
      </c>
      <c r="E83" s="133">
        <v>43617</v>
      </c>
      <c r="F83" s="82">
        <v>59.307374333333343</v>
      </c>
      <c r="G83" s="46"/>
      <c r="H83" s="74"/>
      <c r="I83" s="74"/>
      <c r="J83" s="74"/>
    </row>
    <row r="84" spans="2:10" x14ac:dyDescent="0.2">
      <c r="B84" s="30">
        <v>2019</v>
      </c>
      <c r="C84" s="30">
        <v>7</v>
      </c>
      <c r="D84" s="134">
        <v>36.851182000000001</v>
      </c>
      <c r="E84" s="133">
        <v>43647</v>
      </c>
      <c r="F84" s="82">
        <v>55.700235083333325</v>
      </c>
      <c r="G84" s="46"/>
      <c r="H84" s="74"/>
      <c r="I84" s="74"/>
      <c r="J84" s="74"/>
    </row>
    <row r="85" spans="2:10" x14ac:dyDescent="0.2">
      <c r="B85" s="30">
        <v>2019</v>
      </c>
      <c r="C85" s="30">
        <v>8</v>
      </c>
      <c r="D85" s="134">
        <v>72.895420999999999</v>
      </c>
      <c r="E85" s="133">
        <v>43678</v>
      </c>
      <c r="F85" s="82">
        <v>56.658173666666663</v>
      </c>
      <c r="G85" s="46"/>
      <c r="H85" s="74"/>
      <c r="I85" s="74"/>
      <c r="J85" s="74"/>
    </row>
    <row r="86" spans="2:10" x14ac:dyDescent="0.2">
      <c r="B86" s="30">
        <v>2019</v>
      </c>
      <c r="C86" s="30">
        <v>9</v>
      </c>
      <c r="D86" s="134">
        <v>30.685383000000002</v>
      </c>
      <c r="E86" s="133">
        <v>43709</v>
      </c>
      <c r="F86" s="82">
        <v>55.107361249999997</v>
      </c>
      <c r="G86" s="46"/>
      <c r="H86" s="74"/>
      <c r="I86" s="74"/>
      <c r="J86" s="74"/>
    </row>
    <row r="87" spans="2:10" x14ac:dyDescent="0.2">
      <c r="B87" s="30">
        <v>2019</v>
      </c>
      <c r="C87" s="30">
        <v>10</v>
      </c>
      <c r="D87" s="134">
        <v>38.246339999999996</v>
      </c>
      <c r="E87" s="133">
        <v>43739</v>
      </c>
      <c r="F87" s="82">
        <v>53.409912666666678</v>
      </c>
      <c r="G87" s="46"/>
      <c r="H87" s="74"/>
    </row>
    <row r="88" spans="2:10" x14ac:dyDescent="0.2">
      <c r="B88" s="30">
        <v>2019</v>
      </c>
      <c r="C88" s="30">
        <v>11</v>
      </c>
      <c r="D88" s="134">
        <v>59.518886000000002</v>
      </c>
      <c r="E88" s="133">
        <v>43770</v>
      </c>
      <c r="F88" s="82">
        <v>53.924203166666665</v>
      </c>
      <c r="G88" s="46"/>
      <c r="H88" s="74"/>
    </row>
    <row r="89" spans="2:10" x14ac:dyDescent="0.2">
      <c r="B89" s="30">
        <v>2019</v>
      </c>
      <c r="C89" s="30">
        <v>12</v>
      </c>
      <c r="D89" s="134">
        <v>41.292259999999999</v>
      </c>
      <c r="E89" s="133">
        <v>43800</v>
      </c>
      <c r="F89" s="82">
        <v>52.607333916666654</v>
      </c>
      <c r="G89" s="46"/>
      <c r="H89" s="74"/>
    </row>
    <row r="90" spans="2:10" x14ac:dyDescent="0.2">
      <c r="B90" s="30">
        <v>2020</v>
      </c>
      <c r="C90" s="30">
        <v>1</v>
      </c>
      <c r="D90" s="134">
        <v>38.537407999999999</v>
      </c>
      <c r="E90" s="133">
        <v>43831</v>
      </c>
      <c r="F90" s="82">
        <v>51.868829666666663</v>
      </c>
      <c r="G90" s="46"/>
      <c r="H90" s="74"/>
    </row>
    <row r="91" spans="2:10" x14ac:dyDescent="0.2">
      <c r="B91" s="30">
        <v>2020</v>
      </c>
      <c r="C91" s="30">
        <v>2</v>
      </c>
      <c r="D91" s="134">
        <v>72.507963000000004</v>
      </c>
      <c r="E91" s="133">
        <v>43862</v>
      </c>
      <c r="F91" s="82">
        <v>52.618731250000003</v>
      </c>
      <c r="G91" s="46"/>
      <c r="H91" s="74"/>
    </row>
    <row r="92" spans="2:10" x14ac:dyDescent="0.2">
      <c r="B92" s="30">
        <v>2020</v>
      </c>
      <c r="C92" s="30">
        <v>3</v>
      </c>
      <c r="D92" s="134">
        <v>63.061090999999998</v>
      </c>
      <c r="E92" s="133">
        <v>43891</v>
      </c>
      <c r="F92" s="82">
        <v>52.829614833333331</v>
      </c>
      <c r="G92" s="46"/>
      <c r="H92" s="74"/>
    </row>
    <row r="93" spans="2:10" x14ac:dyDescent="0.2">
      <c r="B93" s="30">
        <v>2020</v>
      </c>
      <c r="C93" s="30">
        <v>4</v>
      </c>
      <c r="D93" s="134">
        <v>67.476399000000001</v>
      </c>
      <c r="E93" s="133">
        <v>43922</v>
      </c>
      <c r="F93" s="82">
        <v>54.430172500000005</v>
      </c>
      <c r="G93" s="46"/>
      <c r="H93" s="74"/>
    </row>
    <row r="94" spans="2:10" x14ac:dyDescent="0.2">
      <c r="B94" s="30">
        <v>2020</v>
      </c>
      <c r="C94" s="30">
        <v>5</v>
      </c>
      <c r="D94" s="134">
        <v>92.631890999999996</v>
      </c>
      <c r="E94" s="133">
        <v>43952</v>
      </c>
      <c r="F94" s="82">
        <v>55.85079533333333</v>
      </c>
      <c r="G94" s="46"/>
      <c r="H94" s="74"/>
    </row>
    <row r="95" spans="2:10" x14ac:dyDescent="0.2">
      <c r="B95" s="30">
        <v>2020</v>
      </c>
      <c r="C95" s="30">
        <v>6</v>
      </c>
      <c r="D95" s="134">
        <v>59.042993000000003</v>
      </c>
      <c r="E95" s="133">
        <v>43983</v>
      </c>
      <c r="F95" s="82">
        <v>56.062268083333329</v>
      </c>
      <c r="G95" s="46"/>
      <c r="H95" s="74"/>
    </row>
    <row r="96" spans="2:10" x14ac:dyDescent="0.2">
      <c r="B96" s="30">
        <v>2020</v>
      </c>
      <c r="C96" s="30">
        <v>7</v>
      </c>
      <c r="D96" s="134">
        <v>69.298164999999997</v>
      </c>
      <c r="E96" s="133">
        <v>44013</v>
      </c>
      <c r="F96" s="82">
        <v>58.766183333333338</v>
      </c>
      <c r="G96" s="46"/>
      <c r="H96" s="74"/>
    </row>
    <row r="97" spans="2:8" x14ac:dyDescent="0.2">
      <c r="B97" s="30">
        <v>2020</v>
      </c>
      <c r="C97" s="30">
        <v>8</v>
      </c>
      <c r="D97" s="134">
        <v>63.300851999999999</v>
      </c>
      <c r="E97" s="133">
        <v>44044</v>
      </c>
      <c r="F97" s="82">
        <v>57.966635916666668</v>
      </c>
      <c r="G97" s="46"/>
      <c r="H97" s="74"/>
    </row>
    <row r="98" spans="2:8" x14ac:dyDescent="0.2">
      <c r="B98" s="30">
        <v>2020</v>
      </c>
      <c r="C98" s="30">
        <v>9</v>
      </c>
      <c r="D98" s="134">
        <v>73.840925999999996</v>
      </c>
      <c r="E98" s="133">
        <v>44075</v>
      </c>
      <c r="F98" s="82">
        <v>61.562931166666658</v>
      </c>
      <c r="G98" s="46"/>
      <c r="H98" s="74"/>
    </row>
    <row r="99" spans="2:8" x14ac:dyDescent="0.2">
      <c r="B99" s="30">
        <v>2020</v>
      </c>
      <c r="C99" s="30">
        <v>10</v>
      </c>
      <c r="D99" s="134">
        <v>74.817655000000002</v>
      </c>
      <c r="E99" s="133">
        <v>44105</v>
      </c>
      <c r="F99" s="82">
        <v>64.610540749999998</v>
      </c>
      <c r="G99" s="46"/>
      <c r="H99" s="74"/>
    </row>
    <row r="100" spans="2:8" x14ac:dyDescent="0.2">
      <c r="B100" s="30">
        <v>2020</v>
      </c>
      <c r="C100" s="30">
        <v>11</v>
      </c>
      <c r="D100" s="134">
        <v>88.833475000000007</v>
      </c>
      <c r="E100" s="133">
        <v>44136</v>
      </c>
      <c r="F100" s="82">
        <v>67.053423166666661</v>
      </c>
      <c r="G100" s="46"/>
      <c r="H100" s="74"/>
    </row>
    <row r="101" spans="2:8" x14ac:dyDescent="0.2">
      <c r="B101" s="30">
        <v>2020</v>
      </c>
      <c r="C101" s="30">
        <v>12</v>
      </c>
      <c r="D101" s="134">
        <v>79.136452000000006</v>
      </c>
      <c r="E101" s="133">
        <v>44166</v>
      </c>
      <c r="F101" s="82">
        <v>70.20710583333333</v>
      </c>
      <c r="G101" s="46"/>
      <c r="H101" s="74"/>
    </row>
    <row r="102" spans="2:8" x14ac:dyDescent="0.2">
      <c r="B102" s="30" t="s">
        <v>180</v>
      </c>
      <c r="C102" s="30">
        <v>1</v>
      </c>
      <c r="D102" s="134">
        <v>99.447621999999996</v>
      </c>
      <c r="E102" s="133">
        <v>44197</v>
      </c>
      <c r="F102" s="82">
        <v>75.28295700000001</v>
      </c>
      <c r="G102" s="46"/>
      <c r="H102" s="74"/>
    </row>
    <row r="103" spans="2:8" x14ac:dyDescent="0.2">
      <c r="B103" s="30" t="s">
        <v>180</v>
      </c>
      <c r="C103" s="30">
        <v>2</v>
      </c>
      <c r="D103" s="134">
        <v>94.607387000000003</v>
      </c>
      <c r="E103" s="133">
        <v>44228</v>
      </c>
      <c r="F103" s="82">
        <v>77.124575666666672</v>
      </c>
      <c r="G103" s="46"/>
      <c r="H103" s="74"/>
    </row>
    <row r="104" spans="2:8" x14ac:dyDescent="0.2">
      <c r="B104" s="30" t="s">
        <v>180</v>
      </c>
      <c r="C104" s="30">
        <v>3</v>
      </c>
      <c r="D104" s="134">
        <v>144.57277099999999</v>
      </c>
      <c r="E104" s="133">
        <v>44256</v>
      </c>
      <c r="F104" s="82">
        <v>83.917215666666664</v>
      </c>
      <c r="G104" s="46"/>
      <c r="H104" s="74"/>
    </row>
    <row r="105" spans="2:8" x14ac:dyDescent="0.2">
      <c r="B105" s="30" t="s">
        <v>180</v>
      </c>
      <c r="C105" s="30">
        <v>4</v>
      </c>
      <c r="D105" s="134">
        <v>113.737703</v>
      </c>
      <c r="E105" s="133">
        <v>44287</v>
      </c>
      <c r="F105" s="82">
        <v>87.772324333333316</v>
      </c>
      <c r="G105" s="46"/>
      <c r="H105" s="74"/>
    </row>
    <row r="106" spans="2:8" x14ac:dyDescent="0.2">
      <c r="B106" s="30" t="s">
        <v>180</v>
      </c>
      <c r="C106" s="30">
        <v>5</v>
      </c>
      <c r="D106" s="134">
        <v>127.742769</v>
      </c>
      <c r="E106" s="133">
        <v>44317</v>
      </c>
      <c r="F106" s="82">
        <v>90.698230833333341</v>
      </c>
      <c r="G106" s="46"/>
      <c r="H106" s="74"/>
    </row>
    <row r="107" spans="2:8" x14ac:dyDescent="0.2">
      <c r="B107" s="30" t="s">
        <v>180</v>
      </c>
      <c r="C107" s="30">
        <v>6</v>
      </c>
      <c r="D107" s="134">
        <v>65.712660999999997</v>
      </c>
      <c r="E107" s="133">
        <v>44348</v>
      </c>
      <c r="F107" s="82">
        <v>91.254036499999998</v>
      </c>
      <c r="G107" s="46"/>
      <c r="H107" s="74"/>
    </row>
    <row r="108" spans="2:8" x14ac:dyDescent="0.2">
      <c r="B108" s="30" t="s">
        <v>180</v>
      </c>
      <c r="C108" s="30">
        <v>7</v>
      </c>
      <c r="D108" s="134">
        <v>89.736159000000001</v>
      </c>
      <c r="E108" s="133">
        <v>44378</v>
      </c>
      <c r="F108" s="82">
        <v>92.95720266666666</v>
      </c>
      <c r="G108" s="46"/>
      <c r="H108" s="74"/>
    </row>
    <row r="109" spans="2:8" x14ac:dyDescent="0.2">
      <c r="B109" s="30" t="s">
        <v>180</v>
      </c>
      <c r="C109" s="30">
        <v>8</v>
      </c>
      <c r="D109" s="134">
        <v>103.186178</v>
      </c>
      <c r="E109" s="133">
        <v>44409</v>
      </c>
      <c r="F109" s="82">
        <v>96.280979833333333</v>
      </c>
      <c r="G109" s="46"/>
      <c r="H109" s="74"/>
    </row>
    <row r="110" spans="2:8" x14ac:dyDescent="0.2">
      <c r="B110" s="30" t="s">
        <v>180</v>
      </c>
      <c r="C110" s="30">
        <v>9</v>
      </c>
      <c r="D110" s="134">
        <v>73.204132999999999</v>
      </c>
      <c r="E110" s="133">
        <v>44440</v>
      </c>
      <c r="F110" s="82">
        <v>96.227913750000013</v>
      </c>
      <c r="G110" s="46"/>
      <c r="H110" s="74"/>
    </row>
    <row r="111" spans="2:8" x14ac:dyDescent="0.2">
      <c r="B111" s="30" t="s">
        <v>180</v>
      </c>
      <c r="C111" s="30">
        <v>10</v>
      </c>
      <c r="D111" s="134">
        <v>129.76646700000001</v>
      </c>
      <c r="E111" s="133">
        <v>44470</v>
      </c>
      <c r="F111" s="82">
        <v>100.80698141666666</v>
      </c>
      <c r="G111" s="46"/>
      <c r="H111" s="74"/>
    </row>
    <row r="112" spans="2:8" x14ac:dyDescent="0.2">
      <c r="B112" s="30" t="s">
        <v>180</v>
      </c>
      <c r="C112" s="30">
        <v>11</v>
      </c>
      <c r="D112" s="134">
        <v>133.221935</v>
      </c>
      <c r="E112" s="133">
        <v>44501</v>
      </c>
      <c r="F112" s="82">
        <v>104.50601975000001</v>
      </c>
      <c r="G112" s="46"/>
      <c r="H112" s="74"/>
    </row>
    <row r="113" spans="2:8" x14ac:dyDescent="0.2">
      <c r="B113" s="30" t="s">
        <v>180</v>
      </c>
      <c r="C113" s="30">
        <v>12</v>
      </c>
      <c r="D113" s="134">
        <v>156.21843200000001</v>
      </c>
      <c r="E113" s="133">
        <v>44531</v>
      </c>
      <c r="F113" s="82">
        <v>110.92951808333335</v>
      </c>
      <c r="G113" s="46"/>
      <c r="H113" s="74"/>
    </row>
    <row r="114" spans="2:8" x14ac:dyDescent="0.2">
      <c r="B114" s="30">
        <v>2017</v>
      </c>
      <c r="C114" s="30">
        <v>1</v>
      </c>
      <c r="D114" s="134">
        <v>99.888454999999993</v>
      </c>
      <c r="E114" s="133">
        <v>44562</v>
      </c>
      <c r="F114" s="82">
        <v>110.96625416666667</v>
      </c>
      <c r="G114" s="46"/>
      <c r="H114" s="74"/>
    </row>
    <row r="115" spans="2:8" x14ac:dyDescent="0.2">
      <c r="B115" s="30">
        <v>2017</v>
      </c>
      <c r="C115" s="30">
        <v>2</v>
      </c>
      <c r="D115" s="134">
        <v>202.15346299999999</v>
      </c>
      <c r="E115" s="133">
        <v>44593</v>
      </c>
      <c r="F115" s="82">
        <v>119.92842716666667</v>
      </c>
      <c r="G115" s="46"/>
      <c r="H115" s="74"/>
    </row>
    <row r="116" spans="2:8" x14ac:dyDescent="0.2">
      <c r="B116" s="30">
        <v>2017</v>
      </c>
      <c r="C116" s="30">
        <v>3</v>
      </c>
      <c r="D116" s="134">
        <v>195.03208100000001</v>
      </c>
      <c r="E116" s="133">
        <v>44621</v>
      </c>
      <c r="F116" s="82">
        <v>124.13336966666667</v>
      </c>
      <c r="G116" s="46"/>
      <c r="H116" s="74"/>
    </row>
    <row r="117" spans="2:8" x14ac:dyDescent="0.2">
      <c r="B117" s="30">
        <v>2017</v>
      </c>
      <c r="C117" s="30">
        <v>4</v>
      </c>
      <c r="D117" s="134">
        <v>180.37625700000001</v>
      </c>
      <c r="E117" s="133">
        <v>44652</v>
      </c>
      <c r="F117" s="82">
        <v>129.68658250000001</v>
      </c>
      <c r="G117" s="46"/>
      <c r="H117" s="74"/>
    </row>
    <row r="118" spans="2:8" x14ac:dyDescent="0.2">
      <c r="B118" s="30">
        <v>2017</v>
      </c>
      <c r="C118" s="30">
        <v>5</v>
      </c>
      <c r="D118" s="134">
        <v>182.70611500000001</v>
      </c>
      <c r="E118" s="133">
        <v>44682</v>
      </c>
      <c r="F118" s="82">
        <v>134.26686133333337</v>
      </c>
      <c r="G118" s="46"/>
      <c r="H118" s="74"/>
    </row>
    <row r="119" spans="2:8" x14ac:dyDescent="0.2">
      <c r="B119" s="30">
        <v>2017</v>
      </c>
      <c r="C119" s="30">
        <v>6</v>
      </c>
      <c r="D119" s="134">
        <v>152.167822</v>
      </c>
      <c r="E119" s="133">
        <v>44713</v>
      </c>
      <c r="F119" s="82">
        <v>141.47145808333332</v>
      </c>
      <c r="G119" s="46"/>
      <c r="H119" s="74"/>
    </row>
    <row r="120" spans="2:8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133.99344483333334</v>
      </c>
      <c r="G120" s="46"/>
      <c r="H120" s="74"/>
    </row>
    <row r="121" spans="2:8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125.39459666666664</v>
      </c>
      <c r="G121" s="46"/>
      <c r="H121" s="74"/>
    </row>
    <row r="122" spans="2:8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119.29425225</v>
      </c>
      <c r="G122" s="46"/>
      <c r="H122" s="74"/>
    </row>
    <row r="123" spans="2:8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108.48038000000001</v>
      </c>
      <c r="G123" s="46"/>
      <c r="H123" s="74"/>
    </row>
    <row r="124" spans="2:8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97.378552083333332</v>
      </c>
      <c r="G124" s="46"/>
      <c r="H124" s="74"/>
    </row>
    <row r="125" spans="2:8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84.360349416666665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46"/>
      <c r="C127" s="46"/>
      <c r="D127" s="46"/>
      <c r="E127" s="46"/>
      <c r="F127" s="46"/>
      <c r="G127" s="46"/>
      <c r="H127" s="74"/>
    </row>
    <row r="128" spans="2:8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69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103.504159</v>
      </c>
      <c r="D13" s="56">
        <v>114.26098</v>
      </c>
      <c r="E13" s="56">
        <v>128.435731</v>
      </c>
      <c r="F13" s="56">
        <v>115.357707</v>
      </c>
      <c r="G13" s="56">
        <v>93.493244000000004</v>
      </c>
      <c r="H13" s="56">
        <v>117.30586400000001</v>
      </c>
      <c r="I13" s="56">
        <v>25.469883150059491</v>
      </c>
      <c r="J13" s="56">
        <v>125.46988315005949</v>
      </c>
      <c r="K13" s="56">
        <v>-18.953621364890683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108.494277</v>
      </c>
      <c r="D14" s="56">
        <v>122.25386700000001</v>
      </c>
      <c r="E14" s="56">
        <v>144.92723699999999</v>
      </c>
      <c r="F14" s="56">
        <v>130.35636099999999</v>
      </c>
      <c r="G14" s="56">
        <v>133.056915</v>
      </c>
      <c r="H14" s="56">
        <v>212.76704100000001</v>
      </c>
      <c r="I14" s="56">
        <v>59.906789511841609</v>
      </c>
      <c r="J14" s="56">
        <v>159.90678951184159</v>
      </c>
      <c r="K14" s="56">
        <v>2.071670288494798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126.614632</v>
      </c>
      <c r="D15" s="56">
        <v>132.58536599999999</v>
      </c>
      <c r="E15" s="56">
        <v>126.43486399999999</v>
      </c>
      <c r="F15" s="56">
        <v>132.33123699999999</v>
      </c>
      <c r="G15" s="56">
        <v>162.46833899999999</v>
      </c>
      <c r="H15" s="56">
        <v>180.58324200000001</v>
      </c>
      <c r="I15" s="56">
        <v>11.149805009085512</v>
      </c>
      <c r="J15" s="56">
        <v>111.14980500908551</v>
      </c>
      <c r="K15" s="56">
        <v>22.773989485188608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108.00818799999999</v>
      </c>
      <c r="D16" s="56">
        <v>139.346575</v>
      </c>
      <c r="E16" s="56">
        <v>161.79130400000003</v>
      </c>
      <c r="F16" s="56">
        <v>104.055814</v>
      </c>
      <c r="G16" s="56">
        <v>147.54932500000001</v>
      </c>
      <c r="H16" s="56">
        <v>174.03264599999997</v>
      </c>
      <c r="I16" s="56">
        <v>17.948791700673628</v>
      </c>
      <c r="J16" s="56">
        <v>117.94879170067362</v>
      </c>
      <c r="K16" s="56">
        <v>41.798251657519117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147.300264</v>
      </c>
      <c r="D17" s="56">
        <v>154.55390300000002</v>
      </c>
      <c r="E17" s="56">
        <v>149.21785199999999</v>
      </c>
      <c r="F17" s="56">
        <v>89.436515999999997</v>
      </c>
      <c r="G17" s="56">
        <v>101.917748</v>
      </c>
      <c r="H17" s="56">
        <v>165.28983600000001</v>
      </c>
      <c r="I17" s="56">
        <v>62.179639212593287</v>
      </c>
      <c r="J17" s="56">
        <v>162.17963921259329</v>
      </c>
      <c r="K17" s="56">
        <v>13.955409443722067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139.43072700000002</v>
      </c>
      <c r="D18" s="56">
        <v>141.767188</v>
      </c>
      <c r="E18" s="56">
        <v>141.49420499999999</v>
      </c>
      <c r="F18" s="56">
        <v>99.036936000000011</v>
      </c>
      <c r="G18" s="56">
        <v>152.18823800000001</v>
      </c>
      <c r="H18" s="35">
        <v>166.23497600000002</v>
      </c>
      <c r="I18" s="35">
        <v>9.2298446874718323</v>
      </c>
      <c r="J18" s="35">
        <v>109.22984468747184</v>
      </c>
      <c r="K18" s="35">
        <v>53.668160735505779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140.390128</v>
      </c>
      <c r="D19" s="56">
        <v>139.52180999999999</v>
      </c>
      <c r="E19" s="56">
        <v>179.63954100000001</v>
      </c>
      <c r="F19" s="56">
        <v>110.81343700000001</v>
      </c>
      <c r="G19" s="56">
        <v>171.353137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132.521581</v>
      </c>
      <c r="D20" s="56">
        <v>161.45450199999999</v>
      </c>
      <c r="E20" s="56">
        <v>133.464561</v>
      </c>
      <c r="F20" s="56">
        <v>116.341925</v>
      </c>
      <c r="G20" s="56">
        <v>223.07082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140.94708700000001</v>
      </c>
      <c r="D21" s="56">
        <v>151.81107</v>
      </c>
      <c r="E21" s="56">
        <v>153.089901</v>
      </c>
      <c r="F21" s="56">
        <v>138.48149000000001</v>
      </c>
      <c r="G21" s="56">
        <v>173.114893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143.47044700000001</v>
      </c>
      <c r="D22" s="56">
        <v>167.05598900000001</v>
      </c>
      <c r="E22" s="56">
        <v>158.593726</v>
      </c>
      <c r="F22" s="56">
        <v>136.318703</v>
      </c>
      <c r="G22" s="56">
        <v>171.328892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135.67460399999999</v>
      </c>
      <c r="D23" s="56">
        <v>150.902176</v>
      </c>
      <c r="E23" s="56">
        <v>147.74287500000003</v>
      </c>
      <c r="F23" s="56">
        <v>133.64493199999998</v>
      </c>
      <c r="G23" s="56">
        <v>216.02459399999998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147.479433</v>
      </c>
      <c r="D24" s="56">
        <v>126.597956</v>
      </c>
      <c r="E24" s="56">
        <v>142.57439099999999</v>
      </c>
      <c r="F24" s="56">
        <v>133.61458100000002</v>
      </c>
      <c r="G24" s="56">
        <v>191.52670599999999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1573.835527</v>
      </c>
      <c r="D25" s="58">
        <v>1702.111382</v>
      </c>
      <c r="E25" s="58">
        <v>1767.4061880000004</v>
      </c>
      <c r="F25" s="58">
        <v>1439.7896390000001</v>
      </c>
      <c r="G25" s="58">
        <v>1937.0928509999999</v>
      </c>
      <c r="H25" s="35">
        <v>1016.2136050000001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8.1505248038539193</v>
      </c>
      <c r="E26" s="58">
        <v>3.8361065374745484</v>
      </c>
      <c r="F26" s="58">
        <v>-18.536573608511109</v>
      </c>
      <c r="G26" s="58">
        <v>34.539991018785202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733.35224700000003</v>
      </c>
      <c r="D28" s="58">
        <v>804.76787900000011</v>
      </c>
      <c r="E28" s="58">
        <v>852.30119300000001</v>
      </c>
      <c r="F28" s="58">
        <v>670.57457099999999</v>
      </c>
      <c r="G28" s="58">
        <v>790.67380900000012</v>
      </c>
      <c r="H28" s="35">
        <v>1016.2136050000001</v>
      </c>
      <c r="I28" s="35">
        <v>28.525011633463638</v>
      </c>
      <c r="J28" s="35">
        <v>128.52501163346363</v>
      </c>
      <c r="K28" s="35">
        <v>17.909900433728222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9.7382441101322659</v>
      </c>
      <c r="E29" s="58">
        <v>5.9064626261009057</v>
      </c>
      <c r="F29" s="58">
        <v>-21.32187816848451</v>
      </c>
      <c r="G29" s="58">
        <v>17.909900433728222</v>
      </c>
      <c r="H29" s="35">
        <v>28.525011633463638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136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2017</v>
      </c>
      <c r="C54" s="30">
        <v>1</v>
      </c>
      <c r="D54" s="82">
        <v>103.504159</v>
      </c>
      <c r="E54" s="133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2017</v>
      </c>
      <c r="C55" s="30">
        <v>2</v>
      </c>
      <c r="D55" s="82">
        <v>108.494277</v>
      </c>
      <c r="E55" s="133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2017</v>
      </c>
      <c r="C56" s="30">
        <v>3</v>
      </c>
      <c r="D56" s="82">
        <v>126.614632</v>
      </c>
      <c r="E56" s="133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2017</v>
      </c>
      <c r="C57" s="30">
        <v>4</v>
      </c>
      <c r="D57" s="82">
        <v>108.00818799999999</v>
      </c>
      <c r="E57" s="133">
        <v>42461</v>
      </c>
      <c r="F57" s="82">
        <v>125.7829945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2017</v>
      </c>
      <c r="C58" s="30">
        <v>5</v>
      </c>
      <c r="D58" s="82">
        <v>147.300264</v>
      </c>
      <c r="E58" s="133">
        <v>42491</v>
      </c>
      <c r="F58" s="82">
        <v>125.7829945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2017</v>
      </c>
      <c r="C59" s="30">
        <v>6</v>
      </c>
      <c r="D59" s="82">
        <v>139.43072700000002</v>
      </c>
      <c r="E59" s="133">
        <v>42522</v>
      </c>
      <c r="F59" s="82">
        <v>125.7829945</v>
      </c>
      <c r="G59" s="46"/>
      <c r="H59" s="46"/>
      <c r="I59" s="46"/>
    </row>
    <row r="60" spans="1:15" x14ac:dyDescent="0.2">
      <c r="A60" s="46"/>
      <c r="B60" s="30">
        <v>2017</v>
      </c>
      <c r="C60" s="30">
        <v>7</v>
      </c>
      <c r="D60" s="82">
        <v>140.390128</v>
      </c>
      <c r="E60" s="133">
        <v>42552</v>
      </c>
      <c r="F60" s="82">
        <v>125.7829945</v>
      </c>
      <c r="G60" s="46"/>
      <c r="H60" s="46"/>
      <c r="I60" s="46"/>
    </row>
    <row r="61" spans="1:15" x14ac:dyDescent="0.2">
      <c r="A61" s="46"/>
      <c r="B61" s="30">
        <v>2017</v>
      </c>
      <c r="C61" s="30">
        <v>8</v>
      </c>
      <c r="D61" s="82">
        <v>132.521581</v>
      </c>
      <c r="E61" s="133">
        <v>42583</v>
      </c>
      <c r="F61" s="82">
        <v>125.7829945</v>
      </c>
      <c r="G61" s="46"/>
      <c r="H61" s="46"/>
      <c r="I61" s="46"/>
    </row>
    <row r="62" spans="1:15" x14ac:dyDescent="0.2">
      <c r="A62" s="46"/>
      <c r="B62" s="30">
        <v>2017</v>
      </c>
      <c r="C62" s="30">
        <v>9</v>
      </c>
      <c r="D62" s="82">
        <v>140.94708700000001</v>
      </c>
      <c r="E62" s="133">
        <v>42614</v>
      </c>
      <c r="F62" s="82">
        <v>127.46789366666667</v>
      </c>
      <c r="G62" s="46"/>
      <c r="H62" s="46"/>
      <c r="I62" s="46"/>
    </row>
    <row r="63" spans="1:15" x14ac:dyDescent="0.2">
      <c r="A63" s="46"/>
      <c r="B63" s="30">
        <v>2017</v>
      </c>
      <c r="C63" s="30">
        <v>10</v>
      </c>
      <c r="D63" s="82">
        <v>143.47044700000001</v>
      </c>
      <c r="E63" s="133">
        <v>42644</v>
      </c>
      <c r="F63" s="82">
        <v>129.06814900000001</v>
      </c>
      <c r="G63" s="46"/>
      <c r="H63" s="46"/>
      <c r="I63" s="74"/>
    </row>
    <row r="64" spans="1:15" x14ac:dyDescent="0.2">
      <c r="A64" s="46"/>
      <c r="B64" s="30">
        <v>2017</v>
      </c>
      <c r="C64" s="30">
        <v>11</v>
      </c>
      <c r="D64" s="82">
        <v>135.67460399999999</v>
      </c>
      <c r="E64" s="133">
        <v>42675</v>
      </c>
      <c r="F64" s="82">
        <v>129.66873581818183</v>
      </c>
      <c r="G64" s="46"/>
      <c r="H64" s="46"/>
      <c r="I64" s="74"/>
    </row>
    <row r="65" spans="1:9" x14ac:dyDescent="0.2">
      <c r="A65" s="46"/>
      <c r="B65" s="30">
        <v>2017</v>
      </c>
      <c r="C65" s="30">
        <v>12</v>
      </c>
      <c r="D65" s="82">
        <v>147.479433</v>
      </c>
      <c r="E65" s="133">
        <v>42705</v>
      </c>
      <c r="F65" s="82">
        <v>131.15296058333334</v>
      </c>
      <c r="G65" s="46"/>
      <c r="H65" s="46"/>
      <c r="I65" s="74"/>
    </row>
    <row r="66" spans="1:9" x14ac:dyDescent="0.2">
      <c r="A66" s="46"/>
      <c r="B66" s="30">
        <v>2018</v>
      </c>
      <c r="C66" s="30">
        <v>1</v>
      </c>
      <c r="D66" s="82">
        <v>114.26098</v>
      </c>
      <c r="E66" s="133">
        <v>42736</v>
      </c>
      <c r="F66" s="82">
        <v>132.04936233333333</v>
      </c>
      <c r="G66" s="46"/>
      <c r="H66" s="46"/>
      <c r="I66" s="74"/>
    </row>
    <row r="67" spans="1:9" x14ac:dyDescent="0.2">
      <c r="A67" s="46"/>
      <c r="B67" s="30">
        <v>2018</v>
      </c>
      <c r="C67" s="30">
        <v>2</v>
      </c>
      <c r="D67" s="82">
        <v>122.25386700000001</v>
      </c>
      <c r="E67" s="133">
        <v>42767</v>
      </c>
      <c r="F67" s="82">
        <v>133.19599483333334</v>
      </c>
      <c r="G67" s="46"/>
      <c r="H67" s="46"/>
      <c r="I67" s="74"/>
    </row>
    <row r="68" spans="1:9" x14ac:dyDescent="0.2">
      <c r="A68" s="46"/>
      <c r="B68" s="30">
        <v>2018</v>
      </c>
      <c r="C68" s="30">
        <v>3</v>
      </c>
      <c r="D68" s="82">
        <v>132.58536599999999</v>
      </c>
      <c r="E68" s="133">
        <v>42795</v>
      </c>
      <c r="F68" s="82">
        <v>133.693556</v>
      </c>
      <c r="G68" s="46"/>
      <c r="H68" s="46"/>
      <c r="I68" s="74"/>
    </row>
    <row r="69" spans="1:9" x14ac:dyDescent="0.2">
      <c r="A69" s="46"/>
      <c r="B69" s="30">
        <v>2018</v>
      </c>
      <c r="C69" s="30">
        <v>4</v>
      </c>
      <c r="D69" s="82">
        <v>139.346575</v>
      </c>
      <c r="E69" s="133">
        <v>42826</v>
      </c>
      <c r="F69" s="82">
        <v>136.30508825000001</v>
      </c>
      <c r="G69" s="46"/>
      <c r="H69" s="46"/>
      <c r="I69" s="74"/>
    </row>
    <row r="70" spans="1:9" x14ac:dyDescent="0.2">
      <c r="A70" s="46"/>
      <c r="B70" s="30">
        <v>2018</v>
      </c>
      <c r="C70" s="30">
        <v>5</v>
      </c>
      <c r="D70" s="82">
        <v>154.55390300000002</v>
      </c>
      <c r="E70" s="133">
        <v>42856</v>
      </c>
      <c r="F70" s="82">
        <v>136.9095581666667</v>
      </c>
      <c r="G70" s="46"/>
      <c r="H70" s="46"/>
      <c r="I70" s="74"/>
    </row>
    <row r="71" spans="1:9" x14ac:dyDescent="0.2">
      <c r="A71" s="46"/>
      <c r="B71" s="30">
        <v>2018</v>
      </c>
      <c r="C71" s="30">
        <v>6</v>
      </c>
      <c r="D71" s="82">
        <v>141.767188</v>
      </c>
      <c r="E71" s="133">
        <v>42887</v>
      </c>
      <c r="F71" s="82">
        <v>137.10426325</v>
      </c>
      <c r="G71" s="46"/>
      <c r="H71" s="46"/>
      <c r="I71" s="74"/>
    </row>
    <row r="72" spans="1:9" x14ac:dyDescent="0.2">
      <c r="A72" s="46"/>
      <c r="B72" s="30">
        <v>2018</v>
      </c>
      <c r="C72" s="30">
        <v>7</v>
      </c>
      <c r="D72" s="82">
        <v>139.52180999999999</v>
      </c>
      <c r="E72" s="133">
        <v>42917</v>
      </c>
      <c r="F72" s="82">
        <v>137.03190341666667</v>
      </c>
      <c r="G72" s="46"/>
      <c r="H72" s="46"/>
      <c r="I72" s="74"/>
    </row>
    <row r="73" spans="1:9" x14ac:dyDescent="0.2">
      <c r="A73" s="46"/>
      <c r="B73" s="30">
        <v>2018</v>
      </c>
      <c r="C73" s="30">
        <v>8</v>
      </c>
      <c r="D73" s="82">
        <v>161.45450199999999</v>
      </c>
      <c r="E73" s="133">
        <v>42948</v>
      </c>
      <c r="F73" s="82">
        <v>139.44298016666667</v>
      </c>
      <c r="G73" s="46"/>
      <c r="H73" s="46"/>
      <c r="I73" s="74"/>
    </row>
    <row r="74" spans="1:9" x14ac:dyDescent="0.2">
      <c r="A74" s="46"/>
      <c r="B74" s="30">
        <v>2018</v>
      </c>
      <c r="C74" s="30">
        <v>9</v>
      </c>
      <c r="D74" s="82">
        <v>151.81107</v>
      </c>
      <c r="E74" s="133">
        <v>42979</v>
      </c>
      <c r="F74" s="82">
        <v>140.34831208333335</v>
      </c>
      <c r="G74" s="46"/>
      <c r="H74" s="46"/>
      <c r="I74" s="74"/>
    </row>
    <row r="75" spans="1:9" x14ac:dyDescent="0.2">
      <c r="A75" s="46"/>
      <c r="B75" s="30">
        <v>2018</v>
      </c>
      <c r="C75" s="30">
        <v>10</v>
      </c>
      <c r="D75" s="82">
        <v>167.05598900000001</v>
      </c>
      <c r="E75" s="133">
        <v>43009</v>
      </c>
      <c r="F75" s="82">
        <v>142.31377391666666</v>
      </c>
      <c r="G75" s="46"/>
      <c r="H75" s="46"/>
      <c r="I75" s="74"/>
    </row>
    <row r="76" spans="1:9" x14ac:dyDescent="0.2">
      <c r="A76" s="46"/>
      <c r="B76" s="30">
        <v>2018</v>
      </c>
      <c r="C76" s="30">
        <v>11</v>
      </c>
      <c r="D76" s="82">
        <v>150.902176</v>
      </c>
      <c r="E76" s="133">
        <v>43040</v>
      </c>
      <c r="F76" s="82">
        <v>143.58273825000001</v>
      </c>
      <c r="G76" s="46"/>
      <c r="H76" s="46"/>
      <c r="I76" s="74"/>
    </row>
    <row r="77" spans="1:9" x14ac:dyDescent="0.2">
      <c r="A77" s="46"/>
      <c r="B77" s="30">
        <v>2018</v>
      </c>
      <c r="C77" s="30">
        <v>12</v>
      </c>
      <c r="D77" s="82">
        <v>126.597956</v>
      </c>
      <c r="E77" s="133">
        <v>43435</v>
      </c>
      <c r="F77" s="82">
        <v>141.84261516666666</v>
      </c>
      <c r="G77" s="46"/>
      <c r="H77" s="46"/>
      <c r="I77" s="74"/>
    </row>
    <row r="78" spans="1:9" x14ac:dyDescent="0.2">
      <c r="A78" s="46"/>
      <c r="B78" s="30">
        <v>2019</v>
      </c>
      <c r="C78" s="30">
        <v>1</v>
      </c>
      <c r="D78" s="82">
        <v>128.435731</v>
      </c>
      <c r="E78" s="133">
        <v>43466</v>
      </c>
      <c r="F78" s="82">
        <v>143.02384441666666</v>
      </c>
      <c r="G78" s="46"/>
      <c r="H78" s="46"/>
      <c r="I78" s="74"/>
    </row>
    <row r="79" spans="1:9" x14ac:dyDescent="0.2">
      <c r="A79" s="46"/>
      <c r="B79" s="30">
        <v>2019</v>
      </c>
      <c r="C79" s="30">
        <v>2</v>
      </c>
      <c r="D79" s="82">
        <v>144.92723699999999</v>
      </c>
      <c r="E79" s="133">
        <v>43497</v>
      </c>
      <c r="F79" s="82">
        <v>144.91329191666668</v>
      </c>
      <c r="G79" s="46"/>
      <c r="H79" s="46"/>
      <c r="I79" s="74"/>
    </row>
    <row r="80" spans="1:9" x14ac:dyDescent="0.2">
      <c r="A80" s="46"/>
      <c r="B80" s="30">
        <v>2019</v>
      </c>
      <c r="C80" s="30">
        <v>3</v>
      </c>
      <c r="D80" s="82">
        <v>126.43486399999999</v>
      </c>
      <c r="E80" s="133">
        <v>43525</v>
      </c>
      <c r="F80" s="82">
        <v>144.40075008333335</v>
      </c>
      <c r="G80" s="46"/>
      <c r="H80" s="46"/>
      <c r="I80" s="74"/>
    </row>
    <row r="81" spans="1:9" x14ac:dyDescent="0.2">
      <c r="A81" s="46"/>
      <c r="B81" s="30">
        <v>2019</v>
      </c>
      <c r="C81" s="30">
        <v>4</v>
      </c>
      <c r="D81" s="82">
        <v>161.79130400000003</v>
      </c>
      <c r="E81" s="133">
        <v>43556</v>
      </c>
      <c r="F81" s="82">
        <v>146.27114416666669</v>
      </c>
      <c r="G81" s="46"/>
      <c r="H81" s="46"/>
      <c r="I81" s="74"/>
    </row>
    <row r="82" spans="1:9" x14ac:dyDescent="0.2">
      <c r="A82" s="46"/>
      <c r="B82" s="30">
        <v>2019</v>
      </c>
      <c r="C82" s="30">
        <v>5</v>
      </c>
      <c r="D82" s="82">
        <v>149.21785199999999</v>
      </c>
      <c r="E82" s="133">
        <v>43586</v>
      </c>
      <c r="F82" s="82">
        <v>145.82647325000002</v>
      </c>
      <c r="G82" s="46"/>
      <c r="H82" s="46"/>
      <c r="I82" s="74"/>
    </row>
    <row r="83" spans="1:9" x14ac:dyDescent="0.2">
      <c r="A83" s="46"/>
      <c r="B83" s="30">
        <v>2019</v>
      </c>
      <c r="C83" s="30">
        <v>6</v>
      </c>
      <c r="D83" s="82">
        <v>141.49420499999999</v>
      </c>
      <c r="E83" s="133">
        <v>43617</v>
      </c>
      <c r="F83" s="82">
        <v>145.80372466666668</v>
      </c>
      <c r="G83" s="46"/>
      <c r="H83" s="46"/>
      <c r="I83" s="74"/>
    </row>
    <row r="84" spans="1:9" x14ac:dyDescent="0.2">
      <c r="A84" s="46"/>
      <c r="B84" s="30">
        <v>2019</v>
      </c>
      <c r="C84" s="30">
        <v>7</v>
      </c>
      <c r="D84" s="82">
        <v>179.63954100000001</v>
      </c>
      <c r="E84" s="133">
        <v>43647</v>
      </c>
      <c r="F84" s="82">
        <v>149.14686891666668</v>
      </c>
      <c r="G84" s="46"/>
      <c r="H84" s="46"/>
      <c r="I84" s="74"/>
    </row>
    <row r="85" spans="1:9" x14ac:dyDescent="0.2">
      <c r="A85" s="46"/>
      <c r="B85" s="30">
        <v>2019</v>
      </c>
      <c r="C85" s="30">
        <v>8</v>
      </c>
      <c r="D85" s="82">
        <v>133.464561</v>
      </c>
      <c r="E85" s="133">
        <v>43678</v>
      </c>
      <c r="F85" s="82">
        <v>146.81437383333335</v>
      </c>
      <c r="G85" s="46"/>
      <c r="H85" s="46"/>
      <c r="I85" s="74"/>
    </row>
    <row r="86" spans="1:9" x14ac:dyDescent="0.2">
      <c r="A86" s="46"/>
      <c r="B86" s="30">
        <v>2019</v>
      </c>
      <c r="C86" s="30">
        <v>9</v>
      </c>
      <c r="D86" s="82">
        <v>153.089901</v>
      </c>
      <c r="E86" s="133">
        <v>43709</v>
      </c>
      <c r="F86" s="82">
        <v>146.92094308333333</v>
      </c>
      <c r="G86" s="46"/>
      <c r="H86" s="46"/>
      <c r="I86" s="74"/>
    </row>
    <row r="87" spans="1:9" x14ac:dyDescent="0.2">
      <c r="A87" s="46"/>
      <c r="B87" s="30">
        <v>2019</v>
      </c>
      <c r="C87" s="30">
        <v>10</v>
      </c>
      <c r="D87" s="82">
        <v>158.593726</v>
      </c>
      <c r="E87" s="133">
        <v>43739</v>
      </c>
      <c r="F87" s="82">
        <v>146.2157545</v>
      </c>
      <c r="G87" s="46"/>
      <c r="H87" s="46"/>
      <c r="I87" s="74"/>
    </row>
    <row r="88" spans="1:9" x14ac:dyDescent="0.2">
      <c r="A88" s="46"/>
      <c r="B88" s="30">
        <v>2019</v>
      </c>
      <c r="C88" s="30">
        <v>11</v>
      </c>
      <c r="D88" s="82">
        <v>147.74287500000003</v>
      </c>
      <c r="E88" s="133">
        <v>43770</v>
      </c>
      <c r="F88" s="82">
        <v>145.95247941666665</v>
      </c>
      <c r="G88" s="46"/>
      <c r="H88" s="46"/>
      <c r="I88" s="74"/>
    </row>
    <row r="89" spans="1:9" x14ac:dyDescent="0.2">
      <c r="A89" s="46"/>
      <c r="B89" s="30">
        <v>2019</v>
      </c>
      <c r="C89" s="30">
        <v>12</v>
      </c>
      <c r="D89" s="82">
        <v>142.57439099999999</v>
      </c>
      <c r="E89" s="133">
        <v>43800</v>
      </c>
      <c r="F89" s="82">
        <v>147.28384900000003</v>
      </c>
      <c r="G89" s="46"/>
      <c r="H89" s="46"/>
      <c r="I89" s="74"/>
    </row>
    <row r="90" spans="1:9" x14ac:dyDescent="0.2">
      <c r="A90" s="46"/>
      <c r="B90" s="30">
        <v>2020</v>
      </c>
      <c r="C90" s="30">
        <v>1</v>
      </c>
      <c r="D90" s="82">
        <v>115.357707</v>
      </c>
      <c r="E90" s="133">
        <v>43831</v>
      </c>
      <c r="F90" s="82">
        <v>146.19401366666671</v>
      </c>
      <c r="G90" s="46"/>
      <c r="H90" s="46"/>
      <c r="I90" s="74"/>
    </row>
    <row r="91" spans="1:9" x14ac:dyDescent="0.2">
      <c r="A91" s="46"/>
      <c r="B91" s="30">
        <v>2020</v>
      </c>
      <c r="C91" s="30">
        <v>2</v>
      </c>
      <c r="D91" s="82">
        <v>130.35636099999999</v>
      </c>
      <c r="E91" s="133">
        <v>43862</v>
      </c>
      <c r="F91" s="82">
        <v>144.97977400000002</v>
      </c>
      <c r="G91" s="46"/>
      <c r="H91" s="46"/>
      <c r="I91" s="74"/>
    </row>
    <row r="92" spans="1:9" x14ac:dyDescent="0.2">
      <c r="A92" s="46"/>
      <c r="B92" s="30">
        <v>2020</v>
      </c>
      <c r="C92" s="30">
        <v>3</v>
      </c>
      <c r="D92" s="82">
        <v>132.33123699999999</v>
      </c>
      <c r="E92" s="133">
        <v>43891</v>
      </c>
      <c r="F92" s="82">
        <v>145.47113841666669</v>
      </c>
      <c r="G92" s="46"/>
      <c r="H92" s="46"/>
      <c r="I92" s="74"/>
    </row>
    <row r="93" spans="1:9" x14ac:dyDescent="0.2">
      <c r="A93" s="46"/>
      <c r="B93" s="30">
        <v>2020</v>
      </c>
      <c r="C93" s="30">
        <v>4</v>
      </c>
      <c r="D93" s="82">
        <v>104.055814</v>
      </c>
      <c r="E93" s="133">
        <v>43922</v>
      </c>
      <c r="F93" s="82">
        <v>140.65984758333337</v>
      </c>
      <c r="G93" s="46"/>
      <c r="H93" s="46"/>
      <c r="I93" s="74"/>
    </row>
    <row r="94" spans="1:9" x14ac:dyDescent="0.2">
      <c r="A94" s="46"/>
      <c r="B94" s="30">
        <v>2020</v>
      </c>
      <c r="C94" s="30">
        <v>5</v>
      </c>
      <c r="D94" s="82">
        <v>89.436515999999997</v>
      </c>
      <c r="E94" s="133">
        <v>43952</v>
      </c>
      <c r="F94" s="82">
        <v>135.67806958333335</v>
      </c>
      <c r="G94" s="46"/>
      <c r="H94" s="46"/>
      <c r="I94" s="74"/>
    </row>
    <row r="95" spans="1:9" x14ac:dyDescent="0.2">
      <c r="A95" s="46"/>
      <c r="B95" s="30">
        <v>2020</v>
      </c>
      <c r="C95" s="30">
        <v>6</v>
      </c>
      <c r="D95" s="82">
        <v>99.036936000000011</v>
      </c>
      <c r="E95" s="133">
        <v>43983</v>
      </c>
      <c r="F95" s="82">
        <v>132.13996383333333</v>
      </c>
      <c r="G95" s="46"/>
      <c r="H95" s="46"/>
      <c r="I95" s="74"/>
    </row>
    <row r="96" spans="1:9" x14ac:dyDescent="0.2">
      <c r="A96" s="46"/>
      <c r="B96" s="30">
        <v>2020</v>
      </c>
      <c r="C96" s="30">
        <v>7</v>
      </c>
      <c r="D96" s="82">
        <v>110.81343700000001</v>
      </c>
      <c r="E96" s="133">
        <v>44013</v>
      </c>
      <c r="F96" s="82">
        <v>126.40445516666666</v>
      </c>
      <c r="G96" s="46"/>
      <c r="H96" s="46"/>
      <c r="I96" s="74"/>
    </row>
    <row r="97" spans="1:9" x14ac:dyDescent="0.2">
      <c r="A97" s="46"/>
      <c r="B97" s="30">
        <v>2020</v>
      </c>
      <c r="C97" s="30">
        <v>8</v>
      </c>
      <c r="D97" s="82">
        <v>116.341925</v>
      </c>
      <c r="E97" s="133">
        <v>44044</v>
      </c>
      <c r="F97" s="82">
        <v>124.97756883333334</v>
      </c>
      <c r="G97" s="46"/>
      <c r="H97" s="46"/>
      <c r="I97" s="74"/>
    </row>
    <row r="98" spans="1:9" x14ac:dyDescent="0.2">
      <c r="A98" s="46"/>
      <c r="B98" s="30">
        <v>2020</v>
      </c>
      <c r="C98" s="30">
        <v>9</v>
      </c>
      <c r="D98" s="82">
        <v>138.48149000000001</v>
      </c>
      <c r="E98" s="133">
        <v>44075</v>
      </c>
      <c r="F98" s="82">
        <v>123.76020124999998</v>
      </c>
      <c r="G98" s="46"/>
      <c r="H98" s="46"/>
      <c r="I98" s="74"/>
    </row>
    <row r="99" spans="1:9" x14ac:dyDescent="0.2">
      <c r="A99" s="46"/>
      <c r="B99" s="30">
        <v>2020</v>
      </c>
      <c r="C99" s="30">
        <v>10</v>
      </c>
      <c r="D99" s="82">
        <v>136.318703</v>
      </c>
      <c r="E99" s="133">
        <v>44105</v>
      </c>
      <c r="F99" s="82">
        <v>121.9039493333333</v>
      </c>
      <c r="G99" s="46"/>
      <c r="H99" s="46"/>
      <c r="I99" s="74"/>
    </row>
    <row r="100" spans="1:9" x14ac:dyDescent="0.2">
      <c r="A100" s="46"/>
      <c r="B100" s="30">
        <v>2020</v>
      </c>
      <c r="C100" s="30">
        <v>11</v>
      </c>
      <c r="D100" s="82">
        <v>133.64493199999998</v>
      </c>
      <c r="E100" s="133">
        <v>44136</v>
      </c>
      <c r="F100" s="82">
        <v>120.72912074999998</v>
      </c>
      <c r="G100" s="46"/>
      <c r="H100" s="46"/>
      <c r="I100" s="74"/>
    </row>
    <row r="101" spans="1:9" x14ac:dyDescent="0.2">
      <c r="A101" s="46"/>
      <c r="B101" s="30">
        <v>2020</v>
      </c>
      <c r="C101" s="30">
        <v>12</v>
      </c>
      <c r="D101" s="82">
        <v>133.61458100000002</v>
      </c>
      <c r="E101" s="133">
        <v>44166</v>
      </c>
      <c r="F101" s="82">
        <v>119.98246991666667</v>
      </c>
      <c r="G101" s="46"/>
      <c r="H101" s="46"/>
      <c r="I101" s="74"/>
    </row>
    <row r="102" spans="1:9" x14ac:dyDescent="0.2">
      <c r="A102" s="46"/>
      <c r="B102" s="30" t="s">
        <v>180</v>
      </c>
      <c r="C102" s="30">
        <v>1</v>
      </c>
      <c r="D102" s="82">
        <v>93.493244000000004</v>
      </c>
      <c r="E102" s="133">
        <v>44197</v>
      </c>
      <c r="F102" s="82">
        <v>118.16043133333334</v>
      </c>
      <c r="G102" s="46"/>
      <c r="H102" s="46"/>
      <c r="I102" s="74"/>
    </row>
    <row r="103" spans="1:9" x14ac:dyDescent="0.2">
      <c r="A103" s="46"/>
      <c r="B103" s="30" t="s">
        <v>180</v>
      </c>
      <c r="C103" s="30">
        <v>2</v>
      </c>
      <c r="D103" s="82">
        <v>133.056915</v>
      </c>
      <c r="E103" s="133">
        <v>44228</v>
      </c>
      <c r="F103" s="82">
        <v>118.38547750000002</v>
      </c>
      <c r="G103" s="46"/>
      <c r="H103" s="46"/>
      <c r="I103" s="74"/>
    </row>
    <row r="104" spans="1:9" x14ac:dyDescent="0.2">
      <c r="A104" s="46"/>
      <c r="B104" s="30" t="s">
        <v>180</v>
      </c>
      <c r="C104" s="30">
        <v>3</v>
      </c>
      <c r="D104" s="82">
        <v>162.46833899999999</v>
      </c>
      <c r="E104" s="133">
        <v>44256</v>
      </c>
      <c r="F104" s="82">
        <v>120.89690266666666</v>
      </c>
      <c r="G104" s="46"/>
      <c r="H104" s="46"/>
      <c r="I104" s="74"/>
    </row>
    <row r="105" spans="1:9" x14ac:dyDescent="0.2">
      <c r="A105" s="46"/>
      <c r="B105" s="30" t="s">
        <v>180</v>
      </c>
      <c r="C105" s="30">
        <v>4</v>
      </c>
      <c r="D105" s="82">
        <v>147.54932500000001</v>
      </c>
      <c r="E105" s="133">
        <v>44287</v>
      </c>
      <c r="F105" s="82">
        <v>124.52136191666666</v>
      </c>
      <c r="G105" s="46"/>
      <c r="H105" s="46"/>
      <c r="I105" s="74"/>
    </row>
    <row r="106" spans="1:9" x14ac:dyDescent="0.2">
      <c r="A106" s="46"/>
      <c r="B106" s="30" t="s">
        <v>180</v>
      </c>
      <c r="C106" s="30">
        <v>5</v>
      </c>
      <c r="D106" s="82">
        <v>101.917748</v>
      </c>
      <c r="E106" s="133">
        <v>44317</v>
      </c>
      <c r="F106" s="82">
        <v>125.56146458333336</v>
      </c>
      <c r="G106" s="46"/>
      <c r="H106" s="46"/>
      <c r="I106" s="74"/>
    </row>
    <row r="107" spans="1:9" x14ac:dyDescent="0.2">
      <c r="A107" s="46"/>
      <c r="B107" s="30" t="s">
        <v>180</v>
      </c>
      <c r="C107" s="30">
        <v>6</v>
      </c>
      <c r="D107" s="82">
        <v>152.18823800000001</v>
      </c>
      <c r="E107" s="133">
        <v>44348</v>
      </c>
      <c r="F107" s="82">
        <v>129.99073974999999</v>
      </c>
      <c r="G107" s="46"/>
      <c r="H107" s="46"/>
      <c r="I107" s="74"/>
    </row>
    <row r="108" spans="1:9" x14ac:dyDescent="0.2">
      <c r="A108" s="46"/>
      <c r="B108" s="30" t="s">
        <v>180</v>
      </c>
      <c r="C108" s="30">
        <v>7</v>
      </c>
      <c r="D108" s="82">
        <v>171.353137</v>
      </c>
      <c r="E108" s="133">
        <v>44378</v>
      </c>
      <c r="F108" s="82">
        <v>135.03571474999998</v>
      </c>
      <c r="G108" s="46"/>
      <c r="H108" s="46"/>
      <c r="I108" s="74"/>
    </row>
    <row r="109" spans="1:9" x14ac:dyDescent="0.2">
      <c r="A109" s="46"/>
      <c r="B109" s="30" t="s">
        <v>180</v>
      </c>
      <c r="C109" s="30">
        <v>8</v>
      </c>
      <c r="D109" s="82">
        <v>223.07082</v>
      </c>
      <c r="E109" s="133">
        <v>44409</v>
      </c>
      <c r="F109" s="82">
        <v>143.92978933333333</v>
      </c>
      <c r="G109" s="46"/>
      <c r="H109" s="46"/>
      <c r="I109" s="74"/>
    </row>
    <row r="110" spans="1:9" x14ac:dyDescent="0.2">
      <c r="A110" s="46"/>
      <c r="B110" s="30" t="s">
        <v>180</v>
      </c>
      <c r="C110" s="30">
        <v>9</v>
      </c>
      <c r="D110" s="82">
        <v>173.114893</v>
      </c>
      <c r="E110" s="133">
        <v>44440</v>
      </c>
      <c r="F110" s="82">
        <v>146.81590624999998</v>
      </c>
      <c r="G110" s="46"/>
      <c r="H110" s="46"/>
      <c r="I110" s="74"/>
    </row>
    <row r="111" spans="1:9" x14ac:dyDescent="0.2">
      <c r="A111" s="46"/>
      <c r="B111" s="30" t="s">
        <v>180</v>
      </c>
      <c r="C111" s="30">
        <v>10</v>
      </c>
      <c r="D111" s="82">
        <v>171.328892</v>
      </c>
      <c r="E111" s="133">
        <v>44470</v>
      </c>
      <c r="F111" s="82">
        <v>149.73342199999999</v>
      </c>
      <c r="G111" s="46"/>
      <c r="H111" s="46"/>
      <c r="I111" s="74"/>
    </row>
    <row r="112" spans="1:9" x14ac:dyDescent="0.2">
      <c r="A112" s="46"/>
      <c r="B112" s="30" t="s">
        <v>180</v>
      </c>
      <c r="C112" s="30">
        <v>11</v>
      </c>
      <c r="D112" s="82">
        <v>216.02459399999998</v>
      </c>
      <c r="E112" s="133">
        <v>44501</v>
      </c>
      <c r="F112" s="82">
        <v>156.59839383333335</v>
      </c>
      <c r="G112" s="46"/>
      <c r="H112" s="46"/>
      <c r="I112" s="74"/>
    </row>
    <row r="113" spans="1:9" x14ac:dyDescent="0.2">
      <c r="A113" s="46"/>
      <c r="B113" s="30" t="s">
        <v>180</v>
      </c>
      <c r="C113" s="30">
        <v>12</v>
      </c>
      <c r="D113" s="82">
        <v>191.52670599999999</v>
      </c>
      <c r="E113" s="133">
        <v>44531</v>
      </c>
      <c r="F113" s="82">
        <v>161.42440424999998</v>
      </c>
      <c r="G113" s="46"/>
      <c r="H113" s="46"/>
      <c r="I113" s="74"/>
    </row>
    <row r="114" spans="1:9" x14ac:dyDescent="0.2">
      <c r="A114" s="46"/>
      <c r="B114" s="30">
        <v>2017</v>
      </c>
      <c r="C114" s="30">
        <v>1</v>
      </c>
      <c r="D114" s="82">
        <v>117.30586400000001</v>
      </c>
      <c r="E114" s="133">
        <v>44562</v>
      </c>
      <c r="F114" s="82">
        <v>163.40878925000001</v>
      </c>
      <c r="G114" s="46"/>
      <c r="H114" s="46"/>
      <c r="I114" s="74"/>
    </row>
    <row r="115" spans="1:9" x14ac:dyDescent="0.2">
      <c r="A115" s="46"/>
      <c r="B115" s="30">
        <v>2017</v>
      </c>
      <c r="C115" s="30">
        <v>2</v>
      </c>
      <c r="D115" s="82">
        <v>212.76704100000001</v>
      </c>
      <c r="E115" s="133">
        <v>44593</v>
      </c>
      <c r="F115" s="82">
        <v>170.05129975</v>
      </c>
      <c r="G115" s="46"/>
      <c r="H115" s="46"/>
      <c r="I115" s="74"/>
    </row>
    <row r="116" spans="1:9" x14ac:dyDescent="0.2">
      <c r="A116" s="46"/>
      <c r="B116" s="30">
        <v>2017</v>
      </c>
      <c r="C116" s="30">
        <v>3</v>
      </c>
      <c r="D116" s="82">
        <v>180.58324200000001</v>
      </c>
      <c r="E116" s="133">
        <v>44621</v>
      </c>
      <c r="F116" s="82">
        <v>171.56087500000001</v>
      </c>
      <c r="G116" s="46"/>
      <c r="H116" s="46"/>
      <c r="I116" s="74"/>
    </row>
    <row r="117" spans="1:9" x14ac:dyDescent="0.2">
      <c r="A117" s="46"/>
      <c r="B117" s="30">
        <v>2017</v>
      </c>
      <c r="C117" s="30">
        <v>4</v>
      </c>
      <c r="D117" s="82">
        <v>174.03264599999997</v>
      </c>
      <c r="E117" s="133">
        <v>44652</v>
      </c>
      <c r="F117" s="82">
        <v>173.76781841666664</v>
      </c>
      <c r="G117" s="46"/>
      <c r="H117" s="46"/>
      <c r="I117" s="74"/>
    </row>
    <row r="118" spans="1:9" x14ac:dyDescent="0.2">
      <c r="A118" s="46"/>
      <c r="B118" s="30">
        <v>2017</v>
      </c>
      <c r="C118" s="30">
        <v>5</v>
      </c>
      <c r="D118" s="82">
        <v>165.28983600000001</v>
      </c>
      <c r="E118" s="133">
        <v>44682</v>
      </c>
      <c r="F118" s="82">
        <v>179.04882574999999</v>
      </c>
      <c r="G118" s="46"/>
      <c r="H118" s="46"/>
      <c r="I118" s="74"/>
    </row>
    <row r="119" spans="1:9" x14ac:dyDescent="0.2">
      <c r="A119" s="46"/>
      <c r="B119" s="30">
        <v>2017</v>
      </c>
      <c r="C119" s="30">
        <v>6</v>
      </c>
      <c r="D119" s="82">
        <v>166.23497600000002</v>
      </c>
      <c r="E119" s="133">
        <v>44713</v>
      </c>
      <c r="F119" s="82">
        <v>180.21938724999998</v>
      </c>
      <c r="G119" s="46"/>
      <c r="H119" s="46"/>
      <c r="I119" s="74"/>
    </row>
    <row r="120" spans="1:9" x14ac:dyDescent="0.2">
      <c r="A120" s="46"/>
      <c r="B120" s="30">
        <v>2017</v>
      </c>
      <c r="C120" s="30">
        <v>7</v>
      </c>
      <c r="D120" s="82">
        <v>0</v>
      </c>
      <c r="E120" s="133">
        <v>44743</v>
      </c>
      <c r="F120" s="82">
        <v>165.93995916666663</v>
      </c>
      <c r="G120" s="46"/>
      <c r="H120" s="46"/>
      <c r="I120" s="74"/>
    </row>
    <row r="121" spans="1:9" x14ac:dyDescent="0.2">
      <c r="A121" s="46"/>
      <c r="B121" s="30">
        <v>2017</v>
      </c>
      <c r="C121" s="30">
        <v>8</v>
      </c>
      <c r="D121" s="82">
        <v>0</v>
      </c>
      <c r="E121" s="133">
        <v>44774</v>
      </c>
      <c r="F121" s="82">
        <v>147.35072416666665</v>
      </c>
      <c r="G121" s="46"/>
      <c r="H121" s="46"/>
      <c r="I121" s="74"/>
    </row>
    <row r="122" spans="1:9" x14ac:dyDescent="0.2">
      <c r="A122" s="46"/>
      <c r="B122" s="30">
        <v>2017</v>
      </c>
      <c r="C122" s="30">
        <v>9</v>
      </c>
      <c r="D122" s="82">
        <v>0</v>
      </c>
      <c r="E122" s="133">
        <v>44805</v>
      </c>
      <c r="F122" s="82">
        <v>132.92448308333331</v>
      </c>
      <c r="G122" s="46"/>
      <c r="H122" s="46"/>
      <c r="I122" s="74"/>
    </row>
    <row r="123" spans="1:9" x14ac:dyDescent="0.2">
      <c r="A123" s="46"/>
      <c r="B123" s="30">
        <v>2017</v>
      </c>
      <c r="C123" s="30">
        <v>10</v>
      </c>
      <c r="D123" s="82">
        <v>0</v>
      </c>
      <c r="E123" s="133">
        <v>44835</v>
      </c>
      <c r="F123" s="82">
        <v>118.64707541666667</v>
      </c>
      <c r="G123" s="46"/>
      <c r="H123" s="46"/>
      <c r="I123" s="74"/>
    </row>
    <row r="124" spans="1:9" x14ac:dyDescent="0.2">
      <c r="A124" s="46"/>
      <c r="B124" s="30">
        <v>2017</v>
      </c>
      <c r="C124" s="30">
        <v>11</v>
      </c>
      <c r="D124" s="82">
        <v>0</v>
      </c>
      <c r="E124" s="133">
        <v>44866</v>
      </c>
      <c r="F124" s="82">
        <v>100.64502591666667</v>
      </c>
      <c r="G124" s="46"/>
      <c r="H124" s="46"/>
      <c r="I124" s="74"/>
    </row>
    <row r="125" spans="1:9" x14ac:dyDescent="0.2">
      <c r="A125" s="46"/>
      <c r="B125" s="30">
        <v>2017</v>
      </c>
      <c r="C125" s="30">
        <v>12</v>
      </c>
      <c r="D125" s="82">
        <v>0</v>
      </c>
      <c r="E125" s="133">
        <v>44896</v>
      </c>
      <c r="F125" s="82">
        <v>84.684467083333345</v>
      </c>
      <c r="G125" s="46"/>
      <c r="H125" s="46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">
      <c r="A137" s="74"/>
      <c r="B137" s="46"/>
      <c r="C137" s="46"/>
      <c r="D137" s="46"/>
      <c r="E137" s="46"/>
      <c r="F137" s="46"/>
      <c r="G137" s="46"/>
      <c r="H137" s="46"/>
      <c r="I137" s="74"/>
    </row>
    <row r="138" spans="1:9" x14ac:dyDescent="0.2">
      <c r="A138" s="74"/>
      <c r="B138" s="46"/>
      <c r="C138" s="46"/>
      <c r="D138" s="46"/>
      <c r="E138" s="46"/>
      <c r="F138" s="46"/>
      <c r="G138" s="46"/>
      <c r="H138" s="46"/>
      <c r="I138" s="74"/>
    </row>
    <row r="139" spans="1:9" x14ac:dyDescent="0.2">
      <c r="A139" s="74"/>
      <c r="B139" s="46"/>
      <c r="C139" s="46"/>
      <c r="D139" s="46"/>
      <c r="E139" s="46"/>
      <c r="F139" s="46"/>
      <c r="G139" s="46"/>
      <c r="H139" s="46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35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11.690398999999999</v>
      </c>
      <c r="D13" s="56">
        <v>19.940681000000001</v>
      </c>
      <c r="E13" s="56">
        <v>17.118209</v>
      </c>
      <c r="F13" s="56">
        <v>33.211182999999998</v>
      </c>
      <c r="G13" s="56">
        <v>18.768243999999999</v>
      </c>
      <c r="H13" s="56">
        <v>22.534049</v>
      </c>
      <c r="I13" s="56">
        <v>20.064770044549718</v>
      </c>
      <c r="J13" s="56">
        <v>120.06477004454972</v>
      </c>
      <c r="K13" s="56">
        <v>-43.488179870015465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16.217718000000001</v>
      </c>
      <c r="D14" s="56">
        <v>20.646578000000002</v>
      </c>
      <c r="E14" s="56">
        <v>21.153241999999999</v>
      </c>
      <c r="F14" s="56">
        <v>30.489194000000001</v>
      </c>
      <c r="G14" s="56">
        <v>27.764116999999999</v>
      </c>
      <c r="H14" s="56">
        <v>60.787795000000003</v>
      </c>
      <c r="I14" s="56">
        <v>118.94373590199181</v>
      </c>
      <c r="J14" s="56">
        <v>218.9437359019918</v>
      </c>
      <c r="K14" s="56">
        <v>-8.9378453231659822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18.219999000000001</v>
      </c>
      <c r="D15" s="56">
        <v>23.638538</v>
      </c>
      <c r="E15" s="56">
        <v>25.453102999999999</v>
      </c>
      <c r="F15" s="56">
        <v>24.818828</v>
      </c>
      <c r="G15" s="56">
        <v>40.877848</v>
      </c>
      <c r="H15" s="56">
        <v>52.534519000000003</v>
      </c>
      <c r="I15" s="56">
        <v>28.515862674571334</v>
      </c>
      <c r="J15" s="56">
        <v>128.51586267457134</v>
      </c>
      <c r="K15" s="56">
        <v>64.70498929280626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16.768940000000001</v>
      </c>
      <c r="D16" s="56">
        <v>22.616769999999999</v>
      </c>
      <c r="E16" s="56">
        <v>29.091369</v>
      </c>
      <c r="F16" s="56">
        <v>17.654944</v>
      </c>
      <c r="G16" s="56">
        <v>43.934322000000002</v>
      </c>
      <c r="H16" s="56">
        <v>59.876567999999999</v>
      </c>
      <c r="I16" s="56">
        <v>36.286541533519042</v>
      </c>
      <c r="J16" s="56">
        <v>136.28654153351906</v>
      </c>
      <c r="K16" s="56">
        <v>148.84996519954976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19.826846</v>
      </c>
      <c r="D17" s="56">
        <v>23.758379000000001</v>
      </c>
      <c r="E17" s="56">
        <v>30.488714000000002</v>
      </c>
      <c r="F17" s="56">
        <v>19.418721000000001</v>
      </c>
      <c r="G17" s="56">
        <v>25.764299000000001</v>
      </c>
      <c r="H17" s="56">
        <v>38.486705000000001</v>
      </c>
      <c r="I17" s="56">
        <v>49.379981190250888</v>
      </c>
      <c r="J17" s="56">
        <v>149.37998119025087</v>
      </c>
      <c r="K17" s="56">
        <v>32.677631034505318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18.945917000000001</v>
      </c>
      <c r="D18" s="56">
        <v>21.016368</v>
      </c>
      <c r="E18" s="56">
        <v>22.503357999999999</v>
      </c>
      <c r="F18" s="56">
        <v>17.481680999999998</v>
      </c>
      <c r="G18" s="56">
        <v>44.549042999999998</v>
      </c>
      <c r="H18" s="35">
        <v>35.629503</v>
      </c>
      <c r="I18" s="35">
        <v>-20.02184424029041</v>
      </c>
      <c r="J18" s="35">
        <v>79.978155759709594</v>
      </c>
      <c r="K18" s="35">
        <v>154.8327188901342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22.261272000000002</v>
      </c>
      <c r="D19" s="56">
        <v>21.539315999999999</v>
      </c>
      <c r="E19" s="56">
        <v>25.484435999999999</v>
      </c>
      <c r="F19" s="56">
        <v>21.370752</v>
      </c>
      <c r="G19" s="56">
        <v>47.047255999999997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20.093091999999999</v>
      </c>
      <c r="D20" s="56">
        <v>28.625402999999999</v>
      </c>
      <c r="E20" s="56">
        <v>19.514495</v>
      </c>
      <c r="F20" s="56">
        <v>20.683748999999999</v>
      </c>
      <c r="G20" s="56">
        <v>49.331729000000003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20.279881</v>
      </c>
      <c r="D21" s="56">
        <v>20.995611</v>
      </c>
      <c r="E21" s="56">
        <v>22.546671</v>
      </c>
      <c r="F21" s="56">
        <v>28.514731000000001</v>
      </c>
      <c r="G21" s="56">
        <v>37.990237999999998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24.650199000000001</v>
      </c>
      <c r="D22" s="56">
        <v>23.862407000000001</v>
      </c>
      <c r="E22" s="56">
        <v>25.134574000000001</v>
      </c>
      <c r="F22" s="56">
        <v>25.657937</v>
      </c>
      <c r="G22" s="56">
        <v>43.348984999999999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22.928162</v>
      </c>
      <c r="D23" s="56">
        <v>21.102613000000002</v>
      </c>
      <c r="E23" s="56">
        <v>22.972871000000001</v>
      </c>
      <c r="F23" s="56">
        <v>24.289069000000001</v>
      </c>
      <c r="G23" s="56">
        <v>77.151675999999995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26.649196</v>
      </c>
      <c r="D24" s="56">
        <v>20.833928</v>
      </c>
      <c r="E24" s="56">
        <v>29.605442</v>
      </c>
      <c r="F24" s="56">
        <v>25.985199999999999</v>
      </c>
      <c r="G24" s="56">
        <v>50.450324000000002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238.531621</v>
      </c>
      <c r="D25" s="58">
        <v>268.57659200000001</v>
      </c>
      <c r="E25" s="58">
        <v>291.066484</v>
      </c>
      <c r="F25" s="58">
        <v>289.57598900000005</v>
      </c>
      <c r="G25" s="58">
        <v>506.97808100000003</v>
      </c>
      <c r="H25" s="35">
        <v>269.84913899999998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12.595802130569522</v>
      </c>
      <c r="E26" s="58">
        <v>8.3737349679379403</v>
      </c>
      <c r="F26" s="58">
        <v>-0.51208060080182305</v>
      </c>
      <c r="G26" s="58">
        <v>75.076007769414872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101.66981900000002</v>
      </c>
      <c r="D28" s="58">
        <v>131.61731400000002</v>
      </c>
      <c r="E28" s="58">
        <v>145.80799500000001</v>
      </c>
      <c r="F28" s="58">
        <v>143.07455100000001</v>
      </c>
      <c r="G28" s="58">
        <v>201.657873</v>
      </c>
      <c r="H28" s="35">
        <v>269.84913899999998</v>
      </c>
      <c r="I28" s="35">
        <v>33.815325424958729</v>
      </c>
      <c r="J28" s="35">
        <v>133.81532542495873</v>
      </c>
      <c r="K28" s="35">
        <v>40.946011425889409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29.455639141051293</v>
      </c>
      <c r="E29" s="58">
        <v>10.781773741409118</v>
      </c>
      <c r="F29" s="58">
        <v>-1.8746873242444617</v>
      </c>
      <c r="G29" s="58">
        <v>40.946011425889409</v>
      </c>
      <c r="H29" s="35">
        <v>33.815325424958729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137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4">
        <v>11.690398999999999</v>
      </c>
      <c r="E54" s="133">
        <v>42370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4">
        <v>16.217718000000001</v>
      </c>
      <c r="E55" s="133">
        <v>42401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4">
        <v>18.219999000000001</v>
      </c>
      <c r="E56" s="133">
        <v>42430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4">
        <v>16.768940000000001</v>
      </c>
      <c r="E57" s="133">
        <v>42461</v>
      </c>
      <c r="F57" s="82">
        <v>18.003022875000003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4">
        <v>19.826846</v>
      </c>
      <c r="E58" s="133">
        <v>42491</v>
      </c>
      <c r="F58" s="82">
        <v>18.003022875000003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4">
        <v>18.945917000000001</v>
      </c>
      <c r="E59" s="133">
        <v>42522</v>
      </c>
      <c r="F59" s="82">
        <v>18.003022875000003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4">
        <v>22.261272000000002</v>
      </c>
      <c r="E60" s="133">
        <v>42552</v>
      </c>
      <c r="F60" s="82">
        <v>18.003022875000003</v>
      </c>
      <c r="G60" s="46"/>
      <c r="H60" s="30"/>
      <c r="I60" s="6"/>
      <c r="J60" s="6"/>
      <c r="K60" s="74"/>
    </row>
    <row r="61" spans="2:15" x14ac:dyDescent="0.2">
      <c r="B61" s="30">
        <v>2017</v>
      </c>
      <c r="C61" s="30">
        <v>8</v>
      </c>
      <c r="D61" s="134">
        <v>20.093091999999999</v>
      </c>
      <c r="E61" s="133">
        <v>42583</v>
      </c>
      <c r="F61" s="82">
        <v>18.003022875000003</v>
      </c>
      <c r="G61" s="46"/>
      <c r="H61" s="30"/>
      <c r="I61" s="6"/>
      <c r="J61" s="6"/>
      <c r="K61" s="74"/>
    </row>
    <row r="62" spans="2:15" x14ac:dyDescent="0.2">
      <c r="B62" s="30">
        <v>2017</v>
      </c>
      <c r="C62" s="30">
        <v>9</v>
      </c>
      <c r="D62" s="134">
        <v>20.279881</v>
      </c>
      <c r="E62" s="133">
        <v>42614</v>
      </c>
      <c r="F62" s="82">
        <v>18.256007111111114</v>
      </c>
      <c r="G62" s="46"/>
      <c r="H62" s="46"/>
      <c r="I62" s="74"/>
      <c r="J62" s="74"/>
      <c r="K62" s="74"/>
    </row>
    <row r="63" spans="2:15" x14ac:dyDescent="0.2">
      <c r="B63" s="30">
        <v>2017</v>
      </c>
      <c r="C63" s="30">
        <v>10</v>
      </c>
      <c r="D63" s="134">
        <v>24.650199000000001</v>
      </c>
      <c r="E63" s="133">
        <v>42644</v>
      </c>
      <c r="F63" s="82">
        <v>18.895426300000004</v>
      </c>
      <c r="G63" s="46"/>
      <c r="H63" s="46"/>
      <c r="I63" s="74"/>
      <c r="J63" s="74"/>
      <c r="K63" s="74"/>
    </row>
    <row r="64" spans="2:15" x14ac:dyDescent="0.2">
      <c r="B64" s="30">
        <v>2017</v>
      </c>
      <c r="C64" s="30">
        <v>11</v>
      </c>
      <c r="D64" s="134">
        <v>22.928162</v>
      </c>
      <c r="E64" s="133">
        <v>42675</v>
      </c>
      <c r="F64" s="82">
        <v>19.262038636363638</v>
      </c>
      <c r="G64" s="46"/>
      <c r="H64" s="46"/>
      <c r="I64" s="74"/>
      <c r="J64" s="74"/>
      <c r="K64" s="74"/>
    </row>
    <row r="65" spans="2:11" x14ac:dyDescent="0.2">
      <c r="B65" s="30">
        <v>2017</v>
      </c>
      <c r="C65" s="30">
        <v>12</v>
      </c>
      <c r="D65" s="134">
        <v>26.649196</v>
      </c>
      <c r="E65" s="133">
        <v>42705</v>
      </c>
      <c r="F65" s="82">
        <v>19.877635083333335</v>
      </c>
      <c r="G65" s="46"/>
      <c r="H65" s="46"/>
      <c r="I65" s="74"/>
      <c r="J65" s="74"/>
      <c r="K65" s="74"/>
    </row>
    <row r="66" spans="2:11" x14ac:dyDescent="0.2">
      <c r="B66" s="30">
        <v>2018</v>
      </c>
      <c r="C66" s="30">
        <v>1</v>
      </c>
      <c r="D66" s="134">
        <v>19.940681000000001</v>
      </c>
      <c r="E66" s="133">
        <v>42736</v>
      </c>
      <c r="F66" s="82">
        <v>20.565158583333332</v>
      </c>
      <c r="G66" s="46"/>
      <c r="H66" s="46"/>
      <c r="I66" s="74"/>
      <c r="J66" s="74"/>
      <c r="K66" s="74"/>
    </row>
    <row r="67" spans="2:11" x14ac:dyDescent="0.2">
      <c r="B67" s="30">
        <v>2018</v>
      </c>
      <c r="C67" s="30">
        <v>2</v>
      </c>
      <c r="D67" s="134">
        <v>20.646578000000002</v>
      </c>
      <c r="E67" s="133">
        <v>42767</v>
      </c>
      <c r="F67" s="82">
        <v>20.934230250000002</v>
      </c>
      <c r="G67" s="46"/>
      <c r="H67" s="46"/>
      <c r="I67" s="74"/>
      <c r="J67" s="74"/>
      <c r="K67" s="74"/>
    </row>
    <row r="68" spans="2:11" x14ac:dyDescent="0.2">
      <c r="B68" s="30">
        <v>2018</v>
      </c>
      <c r="C68" s="30">
        <v>3</v>
      </c>
      <c r="D68" s="134">
        <v>23.638538</v>
      </c>
      <c r="E68" s="133">
        <v>42795</v>
      </c>
      <c r="F68" s="82">
        <v>21.385775166666665</v>
      </c>
      <c r="G68" s="46"/>
      <c r="H68" s="46"/>
      <c r="I68" s="74"/>
      <c r="J68" s="74"/>
      <c r="K68" s="74"/>
    </row>
    <row r="69" spans="2:11" x14ac:dyDescent="0.2">
      <c r="B69" s="30">
        <v>2018</v>
      </c>
      <c r="C69" s="30">
        <v>4</v>
      </c>
      <c r="D69" s="134">
        <v>22.616769999999999</v>
      </c>
      <c r="E69" s="133">
        <v>42826</v>
      </c>
      <c r="F69" s="82">
        <v>21.873094333333331</v>
      </c>
      <c r="G69" s="46"/>
      <c r="H69" s="46"/>
      <c r="I69" s="74"/>
      <c r="J69" s="74"/>
      <c r="K69" s="74"/>
    </row>
    <row r="70" spans="2:11" x14ac:dyDescent="0.2">
      <c r="B70" s="30">
        <v>2018</v>
      </c>
      <c r="C70" s="30">
        <v>5</v>
      </c>
      <c r="D70" s="134">
        <v>23.758379000000001</v>
      </c>
      <c r="E70" s="133">
        <v>42856</v>
      </c>
      <c r="F70" s="82">
        <v>22.200722083333336</v>
      </c>
      <c r="G70" s="46"/>
      <c r="H70" s="46"/>
      <c r="I70" s="74"/>
      <c r="J70" s="74"/>
      <c r="K70" s="74"/>
    </row>
    <row r="71" spans="2:11" x14ac:dyDescent="0.2">
      <c r="B71" s="30">
        <v>2018</v>
      </c>
      <c r="C71" s="30">
        <v>6</v>
      </c>
      <c r="D71" s="134">
        <v>21.016368</v>
      </c>
      <c r="E71" s="133">
        <v>42887</v>
      </c>
      <c r="F71" s="82">
        <v>22.373259666666669</v>
      </c>
      <c r="G71" s="46"/>
      <c r="H71" s="46"/>
      <c r="I71" s="74"/>
      <c r="J71" s="74"/>
      <c r="K71" s="74"/>
    </row>
    <row r="72" spans="2:11" x14ac:dyDescent="0.2">
      <c r="B72" s="30">
        <v>2018</v>
      </c>
      <c r="C72" s="30">
        <v>7</v>
      </c>
      <c r="D72" s="134">
        <v>21.539315999999999</v>
      </c>
      <c r="E72" s="133">
        <v>42917</v>
      </c>
      <c r="F72" s="82">
        <v>22.313096666666667</v>
      </c>
      <c r="G72" s="46"/>
      <c r="H72" s="46"/>
      <c r="I72" s="74"/>
      <c r="J72" s="74"/>
      <c r="K72" s="74"/>
    </row>
    <row r="73" spans="2:11" x14ac:dyDescent="0.2">
      <c r="B73" s="30">
        <v>2018</v>
      </c>
      <c r="C73" s="30">
        <v>8</v>
      </c>
      <c r="D73" s="134">
        <v>28.625402999999999</v>
      </c>
      <c r="E73" s="133">
        <v>42948</v>
      </c>
      <c r="F73" s="82">
        <v>23.024122583333334</v>
      </c>
      <c r="G73" s="46"/>
      <c r="H73" s="46"/>
      <c r="I73" s="74"/>
      <c r="J73" s="74"/>
      <c r="K73" s="74"/>
    </row>
    <row r="74" spans="2:11" x14ac:dyDescent="0.2">
      <c r="B74" s="30">
        <v>2018</v>
      </c>
      <c r="C74" s="30">
        <v>9</v>
      </c>
      <c r="D74" s="134">
        <v>20.995611</v>
      </c>
      <c r="E74" s="133">
        <v>42979</v>
      </c>
      <c r="F74" s="82">
        <v>23.083766749999999</v>
      </c>
      <c r="G74" s="46"/>
      <c r="H74" s="46"/>
      <c r="I74" s="74"/>
      <c r="J74" s="74"/>
      <c r="K74" s="74"/>
    </row>
    <row r="75" spans="2:11" x14ac:dyDescent="0.2">
      <c r="B75" s="30">
        <v>2018</v>
      </c>
      <c r="C75" s="30">
        <v>10</v>
      </c>
      <c r="D75" s="134">
        <v>23.862407000000001</v>
      </c>
      <c r="E75" s="133">
        <v>43009</v>
      </c>
      <c r="F75" s="82">
        <v>23.018117416666669</v>
      </c>
      <c r="G75" s="46"/>
      <c r="H75" s="46"/>
      <c r="I75" s="74"/>
      <c r="J75" s="74"/>
      <c r="K75" s="74"/>
    </row>
    <row r="76" spans="2:11" x14ac:dyDescent="0.2">
      <c r="B76" s="30">
        <v>2018</v>
      </c>
      <c r="C76" s="30">
        <v>11</v>
      </c>
      <c r="D76" s="134">
        <v>21.102613000000002</v>
      </c>
      <c r="E76" s="133">
        <v>43040</v>
      </c>
      <c r="F76" s="82">
        <v>22.865988333333334</v>
      </c>
      <c r="G76" s="46"/>
      <c r="H76" s="46"/>
      <c r="I76" s="74"/>
      <c r="J76" s="74"/>
      <c r="K76" s="74"/>
    </row>
    <row r="77" spans="2:11" x14ac:dyDescent="0.2">
      <c r="B77" s="30">
        <v>2018</v>
      </c>
      <c r="C77" s="30">
        <v>12</v>
      </c>
      <c r="D77" s="134">
        <v>20.833928</v>
      </c>
      <c r="E77" s="133">
        <v>43435</v>
      </c>
      <c r="F77" s="82">
        <v>22.381382666666667</v>
      </c>
      <c r="G77" s="46"/>
      <c r="H77" s="46"/>
      <c r="I77" s="74"/>
      <c r="J77" s="74"/>
      <c r="K77" s="74"/>
    </row>
    <row r="78" spans="2:11" x14ac:dyDescent="0.2">
      <c r="B78" s="30">
        <v>2019</v>
      </c>
      <c r="C78" s="30">
        <v>1</v>
      </c>
      <c r="D78" s="134">
        <v>17.118209</v>
      </c>
      <c r="E78" s="133">
        <v>43466</v>
      </c>
      <c r="F78" s="82">
        <v>22.146176666666666</v>
      </c>
      <c r="G78" s="46"/>
      <c r="H78" s="46"/>
      <c r="I78" s="74"/>
      <c r="J78" s="74"/>
      <c r="K78" s="74"/>
    </row>
    <row r="79" spans="2:11" x14ac:dyDescent="0.2">
      <c r="B79" s="30">
        <v>2019</v>
      </c>
      <c r="C79" s="30">
        <v>2</v>
      </c>
      <c r="D79" s="134">
        <v>21.153241999999999</v>
      </c>
      <c r="E79" s="133">
        <v>43497</v>
      </c>
      <c r="F79" s="82">
        <v>22.188398666666668</v>
      </c>
      <c r="G79" s="46"/>
      <c r="H79" s="46"/>
      <c r="I79" s="74"/>
      <c r="J79" s="74"/>
      <c r="K79" s="74"/>
    </row>
    <row r="80" spans="2:11" x14ac:dyDescent="0.2">
      <c r="B80" s="30">
        <v>2019</v>
      </c>
      <c r="C80" s="30">
        <v>3</v>
      </c>
      <c r="D80" s="134">
        <v>25.453102999999999</v>
      </c>
      <c r="E80" s="133">
        <v>43525</v>
      </c>
      <c r="F80" s="82">
        <v>22.339612416666665</v>
      </c>
      <c r="G80" s="46"/>
      <c r="H80" s="46"/>
      <c r="I80" s="74"/>
      <c r="J80" s="74"/>
      <c r="K80" s="74"/>
    </row>
    <row r="81" spans="2:11" x14ac:dyDescent="0.2">
      <c r="B81" s="30">
        <v>2019</v>
      </c>
      <c r="C81" s="30">
        <v>4</v>
      </c>
      <c r="D81" s="134">
        <v>29.091369</v>
      </c>
      <c r="E81" s="133">
        <v>43556</v>
      </c>
      <c r="F81" s="82">
        <v>22.87916233333333</v>
      </c>
      <c r="G81" s="46"/>
      <c r="H81" s="46"/>
      <c r="I81" s="74"/>
      <c r="J81" s="74"/>
      <c r="K81" s="74"/>
    </row>
    <row r="82" spans="2:11" x14ac:dyDescent="0.2">
      <c r="B82" s="30">
        <v>2019</v>
      </c>
      <c r="C82" s="30">
        <v>5</v>
      </c>
      <c r="D82" s="134">
        <v>30.488714000000002</v>
      </c>
      <c r="E82" s="133">
        <v>43586</v>
      </c>
      <c r="F82" s="82">
        <v>23.440023583333332</v>
      </c>
      <c r="G82" s="46"/>
      <c r="H82" s="46"/>
      <c r="I82" s="74"/>
      <c r="J82" s="74"/>
      <c r="K82" s="74"/>
    </row>
    <row r="83" spans="2:11" x14ac:dyDescent="0.2">
      <c r="B83" s="30">
        <v>2019</v>
      </c>
      <c r="C83" s="30">
        <v>6</v>
      </c>
      <c r="D83" s="134">
        <v>22.503357999999999</v>
      </c>
      <c r="E83" s="133">
        <v>43617</v>
      </c>
      <c r="F83" s="82">
        <v>23.56393941666667</v>
      </c>
      <c r="G83" s="46"/>
      <c r="H83" s="46"/>
      <c r="I83" s="74"/>
      <c r="J83" s="74"/>
      <c r="K83" s="74"/>
    </row>
    <row r="84" spans="2:11" x14ac:dyDescent="0.2">
      <c r="B84" s="30">
        <v>2019</v>
      </c>
      <c r="C84" s="30">
        <v>7</v>
      </c>
      <c r="D84" s="134">
        <v>25.484435999999999</v>
      </c>
      <c r="E84" s="133">
        <v>43647</v>
      </c>
      <c r="F84" s="82">
        <v>23.89269941666667</v>
      </c>
      <c r="G84" s="46"/>
      <c r="H84" s="46"/>
      <c r="I84" s="74"/>
      <c r="J84" s="74"/>
      <c r="K84" s="74"/>
    </row>
    <row r="85" spans="2:11" x14ac:dyDescent="0.2">
      <c r="B85" s="30">
        <v>2019</v>
      </c>
      <c r="C85" s="30">
        <v>8</v>
      </c>
      <c r="D85" s="134">
        <v>19.514495</v>
      </c>
      <c r="E85" s="133">
        <v>43678</v>
      </c>
      <c r="F85" s="82">
        <v>23.133457083333337</v>
      </c>
      <c r="G85" s="46"/>
      <c r="H85" s="46"/>
      <c r="I85" s="74"/>
      <c r="J85" s="74"/>
      <c r="K85" s="74"/>
    </row>
    <row r="86" spans="2:11" x14ac:dyDescent="0.2">
      <c r="B86" s="30">
        <v>2019</v>
      </c>
      <c r="C86" s="30">
        <v>9</v>
      </c>
      <c r="D86" s="134">
        <v>22.546671</v>
      </c>
      <c r="E86" s="133">
        <v>43709</v>
      </c>
      <c r="F86" s="82">
        <v>23.26271208333333</v>
      </c>
      <c r="G86" s="46"/>
      <c r="H86" s="46"/>
      <c r="I86" s="74"/>
      <c r="J86" s="74"/>
      <c r="K86" s="74"/>
    </row>
    <row r="87" spans="2:11" x14ac:dyDescent="0.2">
      <c r="B87" s="30">
        <v>2019</v>
      </c>
      <c r="C87" s="30">
        <v>10</v>
      </c>
      <c r="D87" s="134">
        <v>25.134574000000001</v>
      </c>
      <c r="E87" s="133">
        <v>43739</v>
      </c>
      <c r="F87" s="82">
        <v>23.368725999999999</v>
      </c>
      <c r="G87" s="46"/>
      <c r="H87" s="46"/>
      <c r="I87" s="74"/>
      <c r="J87" s="74"/>
      <c r="K87" s="74"/>
    </row>
    <row r="88" spans="2:11" x14ac:dyDescent="0.2">
      <c r="B88" s="30">
        <v>2019</v>
      </c>
      <c r="C88" s="30">
        <v>11</v>
      </c>
      <c r="D88" s="134">
        <v>22.972871000000001</v>
      </c>
      <c r="E88" s="133">
        <v>43770</v>
      </c>
      <c r="F88" s="82">
        <v>23.524580833333331</v>
      </c>
      <c r="G88" s="46"/>
      <c r="H88" s="46"/>
      <c r="I88" s="74"/>
      <c r="J88" s="74"/>
      <c r="K88" s="74"/>
    </row>
    <row r="89" spans="2:11" x14ac:dyDescent="0.2">
      <c r="B89" s="30">
        <v>2019</v>
      </c>
      <c r="C89" s="30">
        <v>12</v>
      </c>
      <c r="D89" s="134">
        <v>29.605442</v>
      </c>
      <c r="E89" s="133">
        <v>43800</v>
      </c>
      <c r="F89" s="82">
        <v>24.255540333333332</v>
      </c>
      <c r="G89" s="46"/>
      <c r="H89" s="46"/>
      <c r="I89" s="74"/>
      <c r="J89" s="74"/>
      <c r="K89" s="74"/>
    </row>
    <row r="90" spans="2:11" x14ac:dyDescent="0.2">
      <c r="B90" s="30">
        <v>2020</v>
      </c>
      <c r="C90" s="30">
        <v>1</v>
      </c>
      <c r="D90" s="134">
        <v>33.211182999999998</v>
      </c>
      <c r="E90" s="133">
        <v>43831</v>
      </c>
      <c r="F90" s="82">
        <v>25.596621499999998</v>
      </c>
      <c r="G90" s="46"/>
      <c r="H90" s="46"/>
      <c r="I90" s="74"/>
      <c r="J90" s="74"/>
      <c r="K90" s="74"/>
    </row>
    <row r="91" spans="2:11" x14ac:dyDescent="0.2">
      <c r="B91" s="30">
        <v>2020</v>
      </c>
      <c r="C91" s="30">
        <v>2</v>
      </c>
      <c r="D91" s="134">
        <v>30.489194000000001</v>
      </c>
      <c r="E91" s="133">
        <v>43862</v>
      </c>
      <c r="F91" s="82">
        <v>26.374617499999999</v>
      </c>
      <c r="G91" s="46"/>
      <c r="H91" s="46"/>
      <c r="I91" s="74"/>
      <c r="J91" s="74"/>
      <c r="K91" s="74"/>
    </row>
    <row r="92" spans="2:11" x14ac:dyDescent="0.2">
      <c r="B92" s="30">
        <v>2020</v>
      </c>
      <c r="C92" s="30">
        <v>3</v>
      </c>
      <c r="D92" s="134">
        <v>24.818828</v>
      </c>
      <c r="E92" s="133">
        <v>43891</v>
      </c>
      <c r="F92" s="82">
        <v>26.321761249999998</v>
      </c>
      <c r="G92" s="46"/>
      <c r="H92" s="46"/>
      <c r="I92" s="74"/>
      <c r="J92" s="74"/>
      <c r="K92" s="74"/>
    </row>
    <row r="93" spans="2:11" x14ac:dyDescent="0.2">
      <c r="B93" s="30">
        <v>2020</v>
      </c>
      <c r="C93" s="30">
        <v>4</v>
      </c>
      <c r="D93" s="134">
        <v>17.654944</v>
      </c>
      <c r="E93" s="133">
        <v>43922</v>
      </c>
      <c r="F93" s="82">
        <v>25.368725833333333</v>
      </c>
      <c r="G93" s="46"/>
      <c r="H93" s="46"/>
      <c r="I93" s="74"/>
      <c r="J93" s="74"/>
      <c r="K93" s="74"/>
    </row>
    <row r="94" spans="2:11" x14ac:dyDescent="0.2">
      <c r="B94" s="30">
        <v>2020</v>
      </c>
      <c r="C94" s="30">
        <v>5</v>
      </c>
      <c r="D94" s="134">
        <v>19.418721000000001</v>
      </c>
      <c r="E94" s="133">
        <v>43952</v>
      </c>
      <c r="F94" s="82">
        <v>24.446226416666672</v>
      </c>
      <c r="G94" s="46"/>
      <c r="H94" s="46"/>
      <c r="I94" s="74"/>
      <c r="J94" s="74"/>
      <c r="K94" s="74"/>
    </row>
    <row r="95" spans="2:11" x14ac:dyDescent="0.2">
      <c r="B95" s="30">
        <v>2020</v>
      </c>
      <c r="C95" s="30">
        <v>6</v>
      </c>
      <c r="D95" s="134">
        <v>17.481680999999998</v>
      </c>
      <c r="E95" s="133">
        <v>43983</v>
      </c>
      <c r="F95" s="82">
        <v>24.027753333333333</v>
      </c>
      <c r="G95" s="46"/>
      <c r="H95" s="46"/>
      <c r="I95" s="74"/>
      <c r="J95" s="74"/>
      <c r="K95" s="74"/>
    </row>
    <row r="96" spans="2:11" x14ac:dyDescent="0.2">
      <c r="B96" s="30">
        <v>2020</v>
      </c>
      <c r="C96" s="30">
        <v>7</v>
      </c>
      <c r="D96" s="134">
        <v>21.370752</v>
      </c>
      <c r="E96" s="133">
        <v>44013</v>
      </c>
      <c r="F96" s="82">
        <v>23.684946333333329</v>
      </c>
      <c r="G96" s="46"/>
      <c r="H96" s="46"/>
      <c r="I96" s="74"/>
      <c r="J96" s="74"/>
      <c r="K96" s="74"/>
    </row>
    <row r="97" spans="2:11" x14ac:dyDescent="0.2">
      <c r="B97" s="30">
        <v>2020</v>
      </c>
      <c r="C97" s="30">
        <v>8</v>
      </c>
      <c r="D97" s="134">
        <v>20.683748999999999</v>
      </c>
      <c r="E97" s="133">
        <v>44044</v>
      </c>
      <c r="F97" s="82">
        <v>23.782384166666663</v>
      </c>
      <c r="G97" s="46"/>
      <c r="H97" s="46"/>
      <c r="I97" s="74"/>
      <c r="J97" s="74"/>
      <c r="K97" s="74"/>
    </row>
    <row r="98" spans="2:11" x14ac:dyDescent="0.2">
      <c r="B98" s="30">
        <v>2020</v>
      </c>
      <c r="C98" s="30">
        <v>9</v>
      </c>
      <c r="D98" s="134">
        <v>28.514731000000001</v>
      </c>
      <c r="E98" s="133">
        <v>44075</v>
      </c>
      <c r="F98" s="82">
        <v>24.279722500000002</v>
      </c>
      <c r="G98" s="46"/>
      <c r="H98" s="46"/>
      <c r="I98" s="74"/>
      <c r="J98" s="74"/>
      <c r="K98" s="74"/>
    </row>
    <row r="99" spans="2:11" x14ac:dyDescent="0.2">
      <c r="B99" s="30">
        <v>2020</v>
      </c>
      <c r="C99" s="30">
        <v>10</v>
      </c>
      <c r="D99" s="134">
        <v>25.657937</v>
      </c>
      <c r="E99" s="133">
        <v>44105</v>
      </c>
      <c r="F99" s="82">
        <v>24.323336083333334</v>
      </c>
      <c r="G99" s="46"/>
      <c r="H99" s="46"/>
      <c r="I99" s="74"/>
      <c r="J99" s="74"/>
      <c r="K99" s="74"/>
    </row>
    <row r="100" spans="2:11" x14ac:dyDescent="0.2">
      <c r="B100" s="30">
        <v>2020</v>
      </c>
      <c r="C100" s="30">
        <v>11</v>
      </c>
      <c r="D100" s="134">
        <v>24.289069000000001</v>
      </c>
      <c r="E100" s="133">
        <v>44136</v>
      </c>
      <c r="F100" s="82">
        <v>24.433019250000001</v>
      </c>
      <c r="G100" s="46"/>
      <c r="H100" s="46"/>
      <c r="I100" s="74"/>
      <c r="J100" s="74"/>
      <c r="K100" s="74"/>
    </row>
    <row r="101" spans="2:11" x14ac:dyDescent="0.2">
      <c r="B101" s="30">
        <v>2020</v>
      </c>
      <c r="C101" s="30">
        <v>12</v>
      </c>
      <c r="D101" s="134">
        <v>25.985199999999999</v>
      </c>
      <c r="E101" s="133">
        <v>44166</v>
      </c>
      <c r="F101" s="82">
        <v>24.13133241666667</v>
      </c>
      <c r="G101" s="46"/>
      <c r="H101" s="46"/>
      <c r="I101" s="74"/>
      <c r="J101" s="74"/>
      <c r="K101" s="74"/>
    </row>
    <row r="102" spans="2:11" x14ac:dyDescent="0.2">
      <c r="B102" s="30" t="s">
        <v>180</v>
      </c>
      <c r="C102" s="30">
        <v>1</v>
      </c>
      <c r="D102" s="134">
        <v>18.768243999999999</v>
      </c>
      <c r="E102" s="133">
        <v>44197</v>
      </c>
      <c r="F102" s="82">
        <v>22.92775416666667</v>
      </c>
      <c r="G102" s="46"/>
      <c r="H102" s="46"/>
      <c r="I102" s="74"/>
      <c r="J102" s="74"/>
      <c r="K102" s="74"/>
    </row>
    <row r="103" spans="2:11" x14ac:dyDescent="0.2">
      <c r="B103" s="30" t="s">
        <v>180</v>
      </c>
      <c r="C103" s="30">
        <v>2</v>
      </c>
      <c r="D103" s="134">
        <v>27.764116999999999</v>
      </c>
      <c r="E103" s="133">
        <v>44228</v>
      </c>
      <c r="F103" s="82">
        <v>22.700664416666669</v>
      </c>
      <c r="G103" s="46"/>
      <c r="H103" s="46"/>
      <c r="I103" s="74"/>
      <c r="J103" s="74"/>
      <c r="K103" s="74"/>
    </row>
    <row r="104" spans="2:11" x14ac:dyDescent="0.2">
      <c r="B104" s="30" t="s">
        <v>180</v>
      </c>
      <c r="C104" s="30">
        <v>3</v>
      </c>
      <c r="D104" s="134">
        <v>40.877848</v>
      </c>
      <c r="E104" s="133">
        <v>44256</v>
      </c>
      <c r="F104" s="82">
        <v>24.038916083333334</v>
      </c>
      <c r="G104" s="46"/>
      <c r="H104" s="46"/>
      <c r="I104" s="74"/>
      <c r="J104" s="74"/>
      <c r="K104" s="74"/>
    </row>
    <row r="105" spans="2:11" x14ac:dyDescent="0.2">
      <c r="B105" s="30" t="s">
        <v>180</v>
      </c>
      <c r="C105" s="30">
        <v>4</v>
      </c>
      <c r="D105" s="134">
        <v>43.934322000000002</v>
      </c>
      <c r="E105" s="133">
        <v>44287</v>
      </c>
      <c r="F105" s="82">
        <v>26.228864250000001</v>
      </c>
      <c r="G105" s="46"/>
      <c r="H105" s="46"/>
      <c r="I105" s="74"/>
      <c r="J105" s="74"/>
      <c r="K105" s="74"/>
    </row>
    <row r="106" spans="2:11" x14ac:dyDescent="0.2">
      <c r="B106" s="30" t="s">
        <v>180</v>
      </c>
      <c r="C106" s="30">
        <v>5</v>
      </c>
      <c r="D106" s="134">
        <v>25.764299000000001</v>
      </c>
      <c r="E106" s="133">
        <v>44317</v>
      </c>
      <c r="F106" s="82">
        <v>26.757662416666665</v>
      </c>
      <c r="G106" s="46"/>
      <c r="H106" s="46"/>
      <c r="I106" s="74"/>
      <c r="J106" s="74"/>
      <c r="K106" s="74"/>
    </row>
    <row r="107" spans="2:11" x14ac:dyDescent="0.2">
      <c r="B107" s="30" t="s">
        <v>180</v>
      </c>
      <c r="C107" s="30">
        <v>6</v>
      </c>
      <c r="D107" s="134">
        <v>44.549042999999998</v>
      </c>
      <c r="E107" s="133">
        <v>44348</v>
      </c>
      <c r="F107" s="82">
        <v>29.013275916666668</v>
      </c>
      <c r="G107" s="46"/>
      <c r="H107" s="46"/>
      <c r="I107" s="74"/>
    </row>
    <row r="108" spans="2:11" x14ac:dyDescent="0.2">
      <c r="B108" s="30" t="s">
        <v>180</v>
      </c>
      <c r="C108" s="30">
        <v>7</v>
      </c>
      <c r="D108" s="134">
        <v>47.047255999999997</v>
      </c>
      <c r="E108" s="133">
        <v>44378</v>
      </c>
      <c r="F108" s="82">
        <v>31.152984583333332</v>
      </c>
      <c r="G108" s="46"/>
      <c r="H108" s="46"/>
      <c r="I108" s="74"/>
    </row>
    <row r="109" spans="2:11" x14ac:dyDescent="0.2">
      <c r="B109" s="30" t="s">
        <v>180</v>
      </c>
      <c r="C109" s="30">
        <v>8</v>
      </c>
      <c r="D109" s="134">
        <v>49.331729000000003</v>
      </c>
      <c r="E109" s="133">
        <v>44409</v>
      </c>
      <c r="F109" s="82">
        <v>33.540316249999997</v>
      </c>
      <c r="G109" s="46"/>
      <c r="H109" s="46"/>
      <c r="I109" s="74"/>
    </row>
    <row r="110" spans="2:11" x14ac:dyDescent="0.2">
      <c r="B110" s="30" t="s">
        <v>180</v>
      </c>
      <c r="C110" s="30">
        <v>9</v>
      </c>
      <c r="D110" s="134">
        <v>37.990237999999998</v>
      </c>
      <c r="E110" s="133">
        <v>44440</v>
      </c>
      <c r="F110" s="82">
        <v>34.329941833333329</v>
      </c>
      <c r="G110" s="46"/>
      <c r="H110" s="46"/>
      <c r="I110" s="74"/>
    </row>
    <row r="111" spans="2:11" x14ac:dyDescent="0.2">
      <c r="B111" s="30" t="s">
        <v>180</v>
      </c>
      <c r="C111" s="30">
        <v>10</v>
      </c>
      <c r="D111" s="134">
        <v>43.348984999999999</v>
      </c>
      <c r="E111" s="133">
        <v>44470</v>
      </c>
      <c r="F111" s="82">
        <v>35.804195833333331</v>
      </c>
      <c r="G111" s="46"/>
      <c r="H111" s="46"/>
      <c r="I111" s="74"/>
    </row>
    <row r="112" spans="2:11" x14ac:dyDescent="0.2">
      <c r="B112" s="30" t="s">
        <v>180</v>
      </c>
      <c r="C112" s="30">
        <v>11</v>
      </c>
      <c r="D112" s="134">
        <v>77.151675999999995</v>
      </c>
      <c r="E112" s="133">
        <v>44501</v>
      </c>
      <c r="F112" s="82">
        <v>40.209413083333331</v>
      </c>
      <c r="G112" s="46"/>
      <c r="H112" s="46"/>
      <c r="I112" s="74"/>
    </row>
    <row r="113" spans="2:11" x14ac:dyDescent="0.2">
      <c r="B113" s="30" t="s">
        <v>180</v>
      </c>
      <c r="C113" s="30">
        <v>12</v>
      </c>
      <c r="D113" s="134">
        <v>50.450324000000002</v>
      </c>
      <c r="E113" s="133">
        <v>44531</v>
      </c>
      <c r="F113" s="82">
        <v>42.248173416666667</v>
      </c>
      <c r="G113" s="46"/>
      <c r="H113" s="46"/>
      <c r="I113" s="74"/>
    </row>
    <row r="114" spans="2:11" x14ac:dyDescent="0.2">
      <c r="B114" s="30">
        <v>2017</v>
      </c>
      <c r="C114" s="30">
        <v>1</v>
      </c>
      <c r="D114" s="134">
        <v>22.534049</v>
      </c>
      <c r="E114" s="133">
        <v>44562</v>
      </c>
      <c r="F114" s="82">
        <v>42.5619905</v>
      </c>
      <c r="G114" s="46"/>
      <c r="H114" s="46"/>
      <c r="I114" s="74"/>
    </row>
    <row r="115" spans="2:11" x14ac:dyDescent="0.2">
      <c r="B115" s="30">
        <v>2017</v>
      </c>
      <c r="C115" s="30">
        <v>2</v>
      </c>
      <c r="D115" s="134">
        <v>60.787795000000003</v>
      </c>
      <c r="E115" s="133">
        <v>44593</v>
      </c>
      <c r="F115" s="82">
        <v>45.313963666666666</v>
      </c>
      <c r="G115" s="46"/>
      <c r="H115" s="46"/>
      <c r="I115" s="74"/>
    </row>
    <row r="116" spans="2:11" x14ac:dyDescent="0.2">
      <c r="B116" s="30">
        <v>2017</v>
      </c>
      <c r="C116" s="30">
        <v>3</v>
      </c>
      <c r="D116" s="134">
        <v>52.534519000000003</v>
      </c>
      <c r="E116" s="133">
        <v>44621</v>
      </c>
      <c r="F116" s="82">
        <v>46.285352916666675</v>
      </c>
      <c r="G116" s="46"/>
      <c r="H116" s="46"/>
      <c r="I116" s="74"/>
    </row>
    <row r="117" spans="2:11" x14ac:dyDescent="0.2">
      <c r="B117" s="30">
        <v>2017</v>
      </c>
      <c r="C117" s="30">
        <v>4</v>
      </c>
      <c r="D117" s="134">
        <v>59.876567999999999</v>
      </c>
      <c r="E117" s="133">
        <v>44652</v>
      </c>
      <c r="F117" s="82">
        <v>47.613873416666671</v>
      </c>
      <c r="G117" s="46"/>
      <c r="H117" s="46"/>
      <c r="I117" s="74"/>
    </row>
    <row r="118" spans="2:11" x14ac:dyDescent="0.2">
      <c r="B118" s="30">
        <v>2017</v>
      </c>
      <c r="C118" s="30">
        <v>5</v>
      </c>
      <c r="D118" s="134">
        <v>38.486705000000001</v>
      </c>
      <c r="E118" s="133">
        <v>44682</v>
      </c>
      <c r="F118" s="82">
        <v>48.674073916666664</v>
      </c>
      <c r="G118" s="46"/>
      <c r="H118" s="46"/>
      <c r="I118" s="74"/>
      <c r="J118" s="46"/>
    </row>
    <row r="119" spans="2:11" x14ac:dyDescent="0.2">
      <c r="B119" s="30">
        <v>2017</v>
      </c>
      <c r="C119" s="30">
        <v>6</v>
      </c>
      <c r="D119" s="134">
        <v>35.629503</v>
      </c>
      <c r="E119" s="133">
        <v>44713</v>
      </c>
      <c r="F119" s="82">
        <v>47.930778916666668</v>
      </c>
      <c r="G119" s="46"/>
      <c r="H119" s="46"/>
      <c r="I119" s="74"/>
      <c r="J119" s="46"/>
    </row>
    <row r="120" spans="2:11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44.010174250000006</v>
      </c>
      <c r="G120" s="46"/>
      <c r="H120" s="46"/>
      <c r="I120" s="74"/>
      <c r="J120" s="46"/>
    </row>
    <row r="121" spans="2:11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39.899196833333342</v>
      </c>
      <c r="G121" s="46"/>
      <c r="H121" s="46"/>
      <c r="I121" s="74"/>
      <c r="J121" s="46"/>
    </row>
    <row r="122" spans="2:11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36.733343666666663</v>
      </c>
      <c r="G122" s="46"/>
      <c r="H122" s="46"/>
      <c r="I122" s="74"/>
      <c r="J122" s="46"/>
    </row>
    <row r="123" spans="2:11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33.120928249999999</v>
      </c>
      <c r="G123" s="46"/>
      <c r="H123" s="46"/>
      <c r="I123" s="74"/>
      <c r="J123" s="46"/>
      <c r="K123" s="84"/>
    </row>
    <row r="124" spans="2:11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26.691621916666666</v>
      </c>
      <c r="G124" s="46"/>
      <c r="H124" s="46"/>
      <c r="I124" s="74"/>
      <c r="J124" s="46"/>
      <c r="K124" s="84"/>
    </row>
    <row r="125" spans="2:11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22.487428249999997</v>
      </c>
      <c r="G125" s="46"/>
      <c r="H125" s="46"/>
      <c r="I125" s="74"/>
      <c r="J125" s="46"/>
      <c r="K125" s="84"/>
    </row>
    <row r="126" spans="2:11" x14ac:dyDescent="0.2">
      <c r="B126" s="46"/>
      <c r="C126" s="46"/>
      <c r="D126" s="46"/>
      <c r="E126" s="133"/>
      <c r="F126" s="46"/>
      <c r="G126" s="46"/>
      <c r="H126" s="46"/>
      <c r="I126" s="74"/>
      <c r="J126" s="46"/>
      <c r="K126" s="84"/>
    </row>
    <row r="127" spans="2:11" x14ac:dyDescent="0.2">
      <c r="B127" s="46"/>
      <c r="C127" s="46"/>
      <c r="D127" s="46"/>
      <c r="E127" s="133"/>
      <c r="F127" s="46"/>
      <c r="G127" s="46"/>
      <c r="H127" s="46"/>
      <c r="I127" s="74"/>
      <c r="J127" s="46"/>
      <c r="K127" s="84"/>
    </row>
    <row r="128" spans="2:11" x14ac:dyDescent="0.2">
      <c r="B128" s="46"/>
      <c r="C128" s="46"/>
      <c r="D128" s="46"/>
      <c r="E128" s="133"/>
      <c r="F128" s="46"/>
      <c r="G128" s="46"/>
      <c r="H128" s="46"/>
      <c r="I128" s="74"/>
      <c r="J128" s="46"/>
      <c r="K128" s="84"/>
    </row>
    <row r="129" spans="2:11" x14ac:dyDescent="0.2">
      <c r="B129" s="46"/>
      <c r="C129" s="46"/>
      <c r="D129" s="46"/>
      <c r="E129" s="133"/>
      <c r="F129" s="46"/>
      <c r="G129" s="46"/>
      <c r="H129" s="46"/>
      <c r="I129" s="74"/>
      <c r="J129" s="46"/>
      <c r="K129" s="84"/>
    </row>
    <row r="130" spans="2:11" x14ac:dyDescent="0.2">
      <c r="B130" s="46"/>
      <c r="C130" s="46"/>
      <c r="D130" s="46"/>
      <c r="E130" s="133"/>
      <c r="F130" s="46"/>
      <c r="G130" s="46"/>
      <c r="H130" s="46"/>
      <c r="I130" s="74"/>
      <c r="J130" s="46"/>
      <c r="K130" s="84"/>
    </row>
    <row r="131" spans="2:11" x14ac:dyDescent="0.2">
      <c r="B131" s="46"/>
      <c r="C131" s="46"/>
      <c r="D131" s="46"/>
      <c r="E131" s="133"/>
      <c r="F131" s="46"/>
      <c r="G131" s="46"/>
      <c r="H131" s="46"/>
      <c r="I131" s="46"/>
      <c r="J131" s="46"/>
      <c r="K131" s="84"/>
    </row>
    <row r="132" spans="2:11" x14ac:dyDescent="0.2">
      <c r="B132" s="46"/>
      <c r="C132" s="46"/>
      <c r="D132" s="46"/>
      <c r="E132" s="133"/>
      <c r="F132" s="46"/>
      <c r="G132" s="46"/>
      <c r="H132" s="46"/>
      <c r="I132" s="46"/>
      <c r="J132" s="46"/>
      <c r="K132" s="84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4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4"/>
    </row>
    <row r="135" spans="2:11" x14ac:dyDescent="0.2">
      <c r="B135" s="74"/>
      <c r="C135" s="74"/>
      <c r="D135" s="74"/>
      <c r="E135" s="74"/>
      <c r="F135" s="74"/>
      <c r="G135" s="74"/>
      <c r="H135" s="74"/>
      <c r="I135" s="46"/>
      <c r="J135" s="46"/>
      <c r="K135" s="84"/>
    </row>
    <row r="136" spans="2:11" x14ac:dyDescent="0.2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36</v>
      </c>
      <c r="D7" s="145"/>
      <c r="E7" s="145"/>
      <c r="F7" s="145"/>
      <c r="G7" s="145"/>
      <c r="H7" s="145"/>
      <c r="I7" s="145"/>
      <c r="J7" s="145"/>
      <c r="K7" s="145"/>
      <c r="L7" s="50"/>
      <c r="O7" s="3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25.048494000000002</v>
      </c>
      <c r="D13" s="56">
        <v>31.232679000000001</v>
      </c>
      <c r="E13" s="56">
        <v>31.305119000000001</v>
      </c>
      <c r="F13" s="56">
        <v>25.830411000000002</v>
      </c>
      <c r="G13" s="56">
        <v>25.054682</v>
      </c>
      <c r="H13" s="56">
        <v>33.174264000000001</v>
      </c>
      <c r="I13" s="56">
        <v>32.407443846224027</v>
      </c>
      <c r="J13" s="56">
        <v>132.40744384622403</v>
      </c>
      <c r="K13" s="56">
        <v>-3.0031616608810485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30.25423</v>
      </c>
      <c r="D14" s="56">
        <v>29.921469999999999</v>
      </c>
      <c r="E14" s="56">
        <v>35.980181999999999</v>
      </c>
      <c r="F14" s="56">
        <v>34.061770000000003</v>
      </c>
      <c r="G14" s="56">
        <v>35.992586000000003</v>
      </c>
      <c r="H14" s="56">
        <v>43.703847000000003</v>
      </c>
      <c r="I14" s="56">
        <v>21.424581718023816</v>
      </c>
      <c r="J14" s="56">
        <v>121.42458171802382</v>
      </c>
      <c r="K14" s="56">
        <v>5.6685721264631894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38.684525999999998</v>
      </c>
      <c r="D15" s="56">
        <v>37.689937999999998</v>
      </c>
      <c r="E15" s="56">
        <v>37.026384999999998</v>
      </c>
      <c r="F15" s="56">
        <v>37.202697999999998</v>
      </c>
      <c r="G15" s="56">
        <v>43.676771000000002</v>
      </c>
      <c r="H15" s="56">
        <v>49.891595000000002</v>
      </c>
      <c r="I15" s="56">
        <v>14.229128797089885</v>
      </c>
      <c r="J15" s="56">
        <v>114.22912879708988</v>
      </c>
      <c r="K15" s="56">
        <v>17.402159918616668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33.440930999999999</v>
      </c>
      <c r="D16" s="56">
        <v>41.732643000000003</v>
      </c>
      <c r="E16" s="56">
        <v>42.606597999999998</v>
      </c>
      <c r="F16" s="56">
        <v>18.583931</v>
      </c>
      <c r="G16" s="56">
        <v>38.809386000000003</v>
      </c>
      <c r="H16" s="56">
        <v>42.411960999999998</v>
      </c>
      <c r="I16" s="56">
        <v>9.2827415512319433</v>
      </c>
      <c r="J16" s="56">
        <v>109.28274155123194</v>
      </c>
      <c r="K16" s="56">
        <v>108.83302892159902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35.505566000000002</v>
      </c>
      <c r="D17" s="56">
        <v>44.395932000000002</v>
      </c>
      <c r="E17" s="56">
        <v>43.412013999999999</v>
      </c>
      <c r="F17" s="56">
        <v>19.083981999999999</v>
      </c>
      <c r="G17" s="56">
        <v>27.384329999999999</v>
      </c>
      <c r="H17" s="56">
        <v>47.270842000000002</v>
      </c>
      <c r="I17" s="56">
        <v>72.620042192012747</v>
      </c>
      <c r="J17" s="56">
        <v>172.62004219201273</v>
      </c>
      <c r="K17" s="56">
        <v>43.493794953275476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36.956716</v>
      </c>
      <c r="D18" s="56">
        <v>42.381754999999998</v>
      </c>
      <c r="E18" s="56">
        <v>35.796835999999999</v>
      </c>
      <c r="F18" s="56">
        <v>24.723711000000002</v>
      </c>
      <c r="G18" s="56">
        <v>41.164045000000002</v>
      </c>
      <c r="H18" s="35">
        <v>44.185296000000001</v>
      </c>
      <c r="I18" s="35">
        <v>7.339538667786405</v>
      </c>
      <c r="J18" s="35">
        <v>107.3395386677864</v>
      </c>
      <c r="K18" s="35">
        <v>66.496222998238409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34.406089000000001</v>
      </c>
      <c r="D19" s="56">
        <v>38.916223000000002</v>
      </c>
      <c r="E19" s="56">
        <v>38.860686000000001</v>
      </c>
      <c r="F19" s="56">
        <v>30.641624</v>
      </c>
      <c r="G19" s="56">
        <v>45.264963999999999</v>
      </c>
      <c r="H19" s="56"/>
      <c r="I19" s="56"/>
      <c r="J19" s="56"/>
      <c r="K19" s="56"/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38.602848999999999</v>
      </c>
      <c r="D20" s="56">
        <v>38.510098999999997</v>
      </c>
      <c r="E20" s="56">
        <v>37.864254000000003</v>
      </c>
      <c r="F20" s="56">
        <v>32.333703</v>
      </c>
      <c r="G20" s="56">
        <v>48.684085000000003</v>
      </c>
      <c r="H20" s="56"/>
      <c r="I20" s="56"/>
      <c r="J20" s="56"/>
      <c r="K20" s="56"/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31.897169999999999</v>
      </c>
      <c r="D21" s="56">
        <v>34.859299999999998</v>
      </c>
      <c r="E21" s="56">
        <v>39.159539000000002</v>
      </c>
      <c r="F21" s="56">
        <v>33.489078999999997</v>
      </c>
      <c r="G21" s="56">
        <v>43.223334999999999</v>
      </c>
      <c r="H21" s="56"/>
      <c r="I21" s="56"/>
      <c r="J21" s="56"/>
      <c r="K21" s="56"/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39.066771000000003</v>
      </c>
      <c r="D22" s="56">
        <v>44.421542000000002</v>
      </c>
      <c r="E22" s="56">
        <v>39.405236000000002</v>
      </c>
      <c r="F22" s="56">
        <v>34.738366999999997</v>
      </c>
      <c r="G22" s="56">
        <v>49.799107999999997</v>
      </c>
      <c r="H22" s="56"/>
      <c r="I22" s="56"/>
      <c r="J22" s="56"/>
      <c r="K22" s="56"/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42.608980000000003</v>
      </c>
      <c r="D23" s="56">
        <v>43.813034000000002</v>
      </c>
      <c r="E23" s="56">
        <v>46.027876999999997</v>
      </c>
      <c r="F23" s="56">
        <v>40.539118000000002</v>
      </c>
      <c r="G23" s="56">
        <v>51.909174</v>
      </c>
      <c r="H23" s="56"/>
      <c r="I23" s="56"/>
      <c r="J23" s="56"/>
      <c r="K23" s="56"/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43.232773000000002</v>
      </c>
      <c r="D24" s="56">
        <v>41.284799999999997</v>
      </c>
      <c r="E24" s="56">
        <v>37.485714999999999</v>
      </c>
      <c r="F24" s="56">
        <v>39.560909000000002</v>
      </c>
      <c r="G24" s="56">
        <v>52.695310999999997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429.70509500000009</v>
      </c>
      <c r="D25" s="58">
        <v>469.15941500000008</v>
      </c>
      <c r="E25" s="58">
        <v>464.93044099999997</v>
      </c>
      <c r="F25" s="58">
        <v>370.78930299999996</v>
      </c>
      <c r="G25" s="58">
        <v>503.65777700000007</v>
      </c>
      <c r="H25" s="35">
        <v>260.63780500000001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9.1817203144868529</v>
      </c>
      <c r="E26" s="58">
        <v>-0.90139382580654015</v>
      </c>
      <c r="F26" s="58">
        <v>-20.248434969651729</v>
      </c>
      <c r="G26" s="58">
        <v>35.833955544289296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199.89046299999998</v>
      </c>
      <c r="D28" s="58">
        <v>227.35441700000001</v>
      </c>
      <c r="E28" s="58">
        <v>226.12713400000001</v>
      </c>
      <c r="F28" s="58">
        <v>159.486503</v>
      </c>
      <c r="G28" s="58">
        <v>212.08180000000004</v>
      </c>
      <c r="H28" s="35">
        <v>260.63780500000001</v>
      </c>
      <c r="I28" s="35">
        <v>22.894941951643165</v>
      </c>
      <c r="J28" s="35">
        <v>122.89494195164316</v>
      </c>
      <c r="K28" s="35">
        <v>32.977898449500806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13.739501919108577</v>
      </c>
      <c r="E29" s="58">
        <v>-0.53981049332328945</v>
      </c>
      <c r="F29" s="58">
        <v>-29.470426578705066</v>
      </c>
      <c r="G29" s="58">
        <v>32.977898449500806</v>
      </c>
      <c r="H29" s="35">
        <v>22.894941951643165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138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6"/>
      <c r="I53" s="6"/>
    </row>
    <row r="54" spans="2:9" x14ac:dyDescent="0.2">
      <c r="B54" s="30">
        <v>2017</v>
      </c>
      <c r="C54" s="30">
        <v>1</v>
      </c>
      <c r="D54" s="134">
        <v>25.048494000000002</v>
      </c>
      <c r="E54" s="133">
        <v>42370</v>
      </c>
      <c r="F54" s="30"/>
      <c r="G54" s="30"/>
      <c r="H54" s="6"/>
      <c r="I54" s="6"/>
    </row>
    <row r="55" spans="2:9" x14ac:dyDescent="0.2">
      <c r="B55" s="30">
        <v>2017</v>
      </c>
      <c r="C55" s="30">
        <v>2</v>
      </c>
      <c r="D55" s="134">
        <v>30.25423</v>
      </c>
      <c r="E55" s="133">
        <v>42401</v>
      </c>
      <c r="F55" s="30"/>
      <c r="G55" s="30"/>
      <c r="H55" s="6"/>
      <c r="I55" s="6"/>
    </row>
    <row r="56" spans="2:9" x14ac:dyDescent="0.2">
      <c r="B56" s="30">
        <v>2017</v>
      </c>
      <c r="C56" s="30">
        <v>3</v>
      </c>
      <c r="D56" s="134">
        <v>38.684525999999998</v>
      </c>
      <c r="E56" s="133">
        <v>42430</v>
      </c>
      <c r="F56" s="30"/>
      <c r="G56" s="30"/>
      <c r="H56" s="6"/>
      <c r="I56" s="6"/>
    </row>
    <row r="57" spans="2:9" x14ac:dyDescent="0.2">
      <c r="B57" s="30">
        <v>2017</v>
      </c>
      <c r="C57" s="30">
        <v>4</v>
      </c>
      <c r="D57" s="134">
        <v>33.440930999999999</v>
      </c>
      <c r="E57" s="133">
        <v>42461</v>
      </c>
      <c r="F57" s="82">
        <v>34.112425125000001</v>
      </c>
      <c r="G57" s="30"/>
      <c r="H57" s="6"/>
      <c r="I57" s="6"/>
    </row>
    <row r="58" spans="2:9" x14ac:dyDescent="0.2">
      <c r="B58" s="30">
        <v>2017</v>
      </c>
      <c r="C58" s="30">
        <v>5</v>
      </c>
      <c r="D58" s="134">
        <v>35.505566000000002</v>
      </c>
      <c r="E58" s="133">
        <v>42491</v>
      </c>
      <c r="F58" s="82">
        <v>34.112425125000001</v>
      </c>
      <c r="G58" s="30"/>
      <c r="H58" s="6"/>
      <c r="I58" s="6"/>
    </row>
    <row r="59" spans="2:9" x14ac:dyDescent="0.2">
      <c r="B59" s="30">
        <v>2017</v>
      </c>
      <c r="C59" s="30">
        <v>6</v>
      </c>
      <c r="D59" s="134">
        <v>36.956716</v>
      </c>
      <c r="E59" s="133">
        <v>42522</v>
      </c>
      <c r="F59" s="82">
        <v>34.112425125000001</v>
      </c>
      <c r="G59" s="30"/>
      <c r="H59" s="6"/>
      <c r="I59" s="6"/>
    </row>
    <row r="60" spans="2:9" x14ac:dyDescent="0.2">
      <c r="B60" s="30">
        <v>2017</v>
      </c>
      <c r="C60" s="30">
        <v>7</v>
      </c>
      <c r="D60" s="134">
        <v>34.406089000000001</v>
      </c>
      <c r="E60" s="133">
        <v>42552</v>
      </c>
      <c r="F60" s="82">
        <v>34.112425125000001</v>
      </c>
      <c r="G60" s="30"/>
      <c r="H60" s="6"/>
      <c r="I60" s="6"/>
    </row>
    <row r="61" spans="2:9" x14ac:dyDescent="0.2">
      <c r="B61" s="30">
        <v>2017</v>
      </c>
      <c r="C61" s="30">
        <v>8</v>
      </c>
      <c r="D61" s="134">
        <v>38.602848999999999</v>
      </c>
      <c r="E61" s="133">
        <v>42583</v>
      </c>
      <c r="F61" s="82">
        <v>34.112425125000001</v>
      </c>
      <c r="G61" s="30"/>
      <c r="H61" s="6"/>
      <c r="I61" s="6"/>
    </row>
    <row r="62" spans="2:9" x14ac:dyDescent="0.2">
      <c r="B62" s="30">
        <v>2017</v>
      </c>
      <c r="C62" s="30">
        <v>9</v>
      </c>
      <c r="D62" s="134">
        <v>31.897169999999999</v>
      </c>
      <c r="E62" s="133">
        <v>42614</v>
      </c>
      <c r="F62" s="82">
        <v>33.86628566666667</v>
      </c>
      <c r="G62" s="30"/>
      <c r="H62" s="6"/>
      <c r="I62" s="6"/>
    </row>
    <row r="63" spans="2:9" x14ac:dyDescent="0.2">
      <c r="B63" s="30">
        <v>2017</v>
      </c>
      <c r="C63" s="30">
        <v>10</v>
      </c>
      <c r="D63" s="134">
        <v>39.066771000000003</v>
      </c>
      <c r="E63" s="133">
        <v>42644</v>
      </c>
      <c r="F63" s="82">
        <v>34.386334200000007</v>
      </c>
      <c r="G63" s="30"/>
      <c r="H63" s="6"/>
      <c r="I63" s="6"/>
    </row>
    <row r="64" spans="2:9" x14ac:dyDescent="0.2">
      <c r="B64" s="30">
        <v>2017</v>
      </c>
      <c r="C64" s="30">
        <v>11</v>
      </c>
      <c r="D64" s="134">
        <v>42.608980000000003</v>
      </c>
      <c r="E64" s="133">
        <v>42675</v>
      </c>
      <c r="F64" s="82">
        <v>35.13384745454546</v>
      </c>
      <c r="G64" s="30"/>
      <c r="H64" s="6"/>
      <c r="I64" s="6"/>
    </row>
    <row r="65" spans="2:9" x14ac:dyDescent="0.2">
      <c r="B65" s="30">
        <v>2017</v>
      </c>
      <c r="C65" s="30">
        <v>12</v>
      </c>
      <c r="D65" s="134">
        <v>43.232773000000002</v>
      </c>
      <c r="E65" s="133">
        <v>42705</v>
      </c>
      <c r="F65" s="82">
        <v>35.808757916666671</v>
      </c>
      <c r="G65" s="30"/>
      <c r="H65" s="6"/>
      <c r="I65" s="6"/>
    </row>
    <row r="66" spans="2:9" x14ac:dyDescent="0.2">
      <c r="B66" s="30">
        <v>2018</v>
      </c>
      <c r="C66" s="30">
        <v>1</v>
      </c>
      <c r="D66" s="134">
        <v>31.232679000000001</v>
      </c>
      <c r="E66" s="133">
        <v>42736</v>
      </c>
      <c r="F66" s="82">
        <v>36.324106666666665</v>
      </c>
      <c r="G66" s="30"/>
      <c r="H66" s="6"/>
      <c r="I66" s="6"/>
    </row>
    <row r="67" spans="2:9" x14ac:dyDescent="0.2">
      <c r="B67" s="30">
        <v>2018</v>
      </c>
      <c r="C67" s="30">
        <v>2</v>
      </c>
      <c r="D67" s="134">
        <v>29.921469999999999</v>
      </c>
      <c r="E67" s="133">
        <v>42767</v>
      </c>
      <c r="F67" s="82">
        <v>36.296376666666667</v>
      </c>
      <c r="G67" s="30"/>
      <c r="H67" s="6"/>
      <c r="I67" s="6"/>
    </row>
    <row r="68" spans="2:9" x14ac:dyDescent="0.2">
      <c r="B68" s="30">
        <v>2018</v>
      </c>
      <c r="C68" s="30">
        <v>3</v>
      </c>
      <c r="D68" s="134">
        <v>37.689937999999998</v>
      </c>
      <c r="E68" s="133">
        <v>42795</v>
      </c>
      <c r="F68" s="82">
        <v>36.21349433333333</v>
      </c>
      <c r="G68" s="30"/>
      <c r="H68" s="6"/>
      <c r="I68" s="6"/>
    </row>
    <row r="69" spans="2:9" x14ac:dyDescent="0.2">
      <c r="B69" s="30">
        <v>2018</v>
      </c>
      <c r="C69" s="30">
        <v>4</v>
      </c>
      <c r="D69" s="134">
        <v>41.732643000000003</v>
      </c>
      <c r="E69" s="133">
        <v>42826</v>
      </c>
      <c r="F69" s="82">
        <v>36.904470333333329</v>
      </c>
      <c r="G69" s="30"/>
      <c r="H69" s="6"/>
      <c r="I69" s="6"/>
    </row>
    <row r="70" spans="2:9" x14ac:dyDescent="0.2">
      <c r="B70" s="30">
        <v>2018</v>
      </c>
      <c r="C70" s="30">
        <v>5</v>
      </c>
      <c r="D70" s="134">
        <v>44.395932000000002</v>
      </c>
      <c r="E70" s="133">
        <v>42856</v>
      </c>
      <c r="F70" s="82">
        <v>37.645334166666665</v>
      </c>
      <c r="G70" s="30"/>
      <c r="H70" s="6"/>
      <c r="I70" s="6"/>
    </row>
    <row r="71" spans="2:9" x14ac:dyDescent="0.2">
      <c r="B71" s="30">
        <v>2018</v>
      </c>
      <c r="C71" s="30">
        <v>6</v>
      </c>
      <c r="D71" s="134">
        <v>42.381754999999998</v>
      </c>
      <c r="E71" s="133">
        <v>42887</v>
      </c>
      <c r="F71" s="82">
        <v>38.097420750000005</v>
      </c>
      <c r="G71" s="30"/>
      <c r="H71" s="6"/>
      <c r="I71" s="6"/>
    </row>
    <row r="72" spans="2:9" x14ac:dyDescent="0.2">
      <c r="B72" s="30">
        <v>2018</v>
      </c>
      <c r="C72" s="30">
        <v>7</v>
      </c>
      <c r="D72" s="134">
        <v>38.916223000000002</v>
      </c>
      <c r="E72" s="133">
        <v>42917</v>
      </c>
      <c r="F72" s="82">
        <v>38.473265249999997</v>
      </c>
      <c r="G72" s="30"/>
      <c r="H72" s="6"/>
      <c r="I72" s="6"/>
    </row>
    <row r="73" spans="2:9" x14ac:dyDescent="0.2">
      <c r="B73" s="30">
        <v>2018</v>
      </c>
      <c r="C73" s="30">
        <v>8</v>
      </c>
      <c r="D73" s="134">
        <v>38.510098999999997</v>
      </c>
      <c r="E73" s="133">
        <v>42948</v>
      </c>
      <c r="F73" s="82">
        <v>38.46553608333334</v>
      </c>
      <c r="G73" s="30"/>
      <c r="H73" s="6"/>
      <c r="I73" s="6"/>
    </row>
    <row r="74" spans="2:9" x14ac:dyDescent="0.2">
      <c r="B74" s="30">
        <v>2018</v>
      </c>
      <c r="C74" s="30">
        <v>9</v>
      </c>
      <c r="D74" s="134">
        <v>34.859299999999998</v>
      </c>
      <c r="E74" s="133">
        <v>42979</v>
      </c>
      <c r="F74" s="82">
        <v>38.712380250000002</v>
      </c>
      <c r="G74" s="30"/>
      <c r="H74" s="6"/>
      <c r="I74" s="6"/>
    </row>
    <row r="75" spans="2:9" x14ac:dyDescent="0.2">
      <c r="B75" s="30">
        <v>2018</v>
      </c>
      <c r="C75" s="30">
        <v>10</v>
      </c>
      <c r="D75" s="134">
        <v>44.421542000000002</v>
      </c>
      <c r="E75" s="133">
        <v>43009</v>
      </c>
      <c r="F75" s="82">
        <v>39.158611166666667</v>
      </c>
      <c r="G75" s="30"/>
      <c r="H75" s="6"/>
      <c r="I75" s="6"/>
    </row>
    <row r="76" spans="2:9" x14ac:dyDescent="0.2">
      <c r="B76" s="30">
        <v>2018</v>
      </c>
      <c r="C76" s="30">
        <v>11</v>
      </c>
      <c r="D76" s="134">
        <v>43.813034000000002</v>
      </c>
      <c r="E76" s="133">
        <v>43040</v>
      </c>
      <c r="F76" s="82">
        <v>39.258949000000001</v>
      </c>
      <c r="G76" s="30"/>
      <c r="H76" s="6"/>
      <c r="I76" s="6"/>
    </row>
    <row r="77" spans="2:9" x14ac:dyDescent="0.2">
      <c r="B77" s="30">
        <v>2018</v>
      </c>
      <c r="C77" s="30">
        <v>12</v>
      </c>
      <c r="D77" s="134">
        <v>41.284799999999997</v>
      </c>
      <c r="E77" s="133">
        <v>43435</v>
      </c>
      <c r="F77" s="82">
        <v>39.096617916666673</v>
      </c>
      <c r="G77" s="30"/>
      <c r="H77" s="6"/>
      <c r="I77" s="6"/>
    </row>
    <row r="78" spans="2:9" x14ac:dyDescent="0.2">
      <c r="B78" s="30">
        <v>2019</v>
      </c>
      <c r="C78" s="30">
        <v>1</v>
      </c>
      <c r="D78" s="134">
        <v>31.305119000000001</v>
      </c>
      <c r="E78" s="133">
        <v>43466</v>
      </c>
      <c r="F78" s="82">
        <v>39.102654583333333</v>
      </c>
      <c r="G78" s="30"/>
      <c r="H78" s="6"/>
      <c r="I78" s="6"/>
    </row>
    <row r="79" spans="2:9" x14ac:dyDescent="0.2">
      <c r="B79" s="30">
        <v>2019</v>
      </c>
      <c r="C79" s="30">
        <v>2</v>
      </c>
      <c r="D79" s="134">
        <v>35.980181999999999</v>
      </c>
      <c r="E79" s="133">
        <v>43497</v>
      </c>
      <c r="F79" s="82">
        <v>39.607547250000003</v>
      </c>
      <c r="G79" s="30"/>
      <c r="H79" s="6"/>
      <c r="I79" s="6"/>
    </row>
    <row r="80" spans="2:9" x14ac:dyDescent="0.2">
      <c r="B80" s="30">
        <v>2019</v>
      </c>
      <c r="C80" s="30">
        <v>3</v>
      </c>
      <c r="D80" s="134">
        <v>37.026384999999998</v>
      </c>
      <c r="E80" s="133">
        <v>43525</v>
      </c>
      <c r="F80" s="82">
        <v>39.552251166666672</v>
      </c>
      <c r="G80" s="30"/>
      <c r="H80" s="6"/>
      <c r="I80" s="6"/>
    </row>
    <row r="81" spans="2:9" x14ac:dyDescent="0.2">
      <c r="B81" s="30">
        <v>2019</v>
      </c>
      <c r="C81" s="30">
        <v>4</v>
      </c>
      <c r="D81" s="134">
        <v>42.606597999999998</v>
      </c>
      <c r="E81" s="133">
        <v>43556</v>
      </c>
      <c r="F81" s="82">
        <v>39.625080750000002</v>
      </c>
      <c r="G81" s="30"/>
      <c r="H81" s="6"/>
      <c r="I81" s="6"/>
    </row>
    <row r="82" spans="2:9" x14ac:dyDescent="0.2">
      <c r="B82" s="30">
        <v>2019</v>
      </c>
      <c r="C82" s="30">
        <v>5</v>
      </c>
      <c r="D82" s="134">
        <v>43.412013999999999</v>
      </c>
      <c r="E82" s="133">
        <v>43586</v>
      </c>
      <c r="F82" s="82">
        <v>39.543087583333339</v>
      </c>
      <c r="G82" s="30"/>
      <c r="H82" s="6"/>
      <c r="I82" s="6"/>
    </row>
    <row r="83" spans="2:9" x14ac:dyDescent="0.2">
      <c r="B83" s="30">
        <v>2019</v>
      </c>
      <c r="C83" s="30">
        <v>6</v>
      </c>
      <c r="D83" s="134">
        <v>35.796835999999999</v>
      </c>
      <c r="E83" s="133">
        <v>43617</v>
      </c>
      <c r="F83" s="82">
        <v>38.994344333333338</v>
      </c>
      <c r="G83" s="30"/>
      <c r="H83" s="6"/>
      <c r="I83" s="6"/>
    </row>
    <row r="84" spans="2:9" x14ac:dyDescent="0.2">
      <c r="B84" s="30">
        <v>2019</v>
      </c>
      <c r="C84" s="30">
        <v>7</v>
      </c>
      <c r="D84" s="134">
        <v>38.860686000000001</v>
      </c>
      <c r="E84" s="133">
        <v>43647</v>
      </c>
      <c r="F84" s="82">
        <v>38.989716249999994</v>
      </c>
      <c r="G84" s="30"/>
      <c r="H84" s="6"/>
      <c r="I84" s="6"/>
    </row>
    <row r="85" spans="2:9" x14ac:dyDescent="0.2">
      <c r="B85" s="30">
        <v>2019</v>
      </c>
      <c r="C85" s="30">
        <v>8</v>
      </c>
      <c r="D85" s="134">
        <v>37.864254000000003</v>
      </c>
      <c r="E85" s="133">
        <v>43678</v>
      </c>
      <c r="F85" s="82">
        <v>38.935895833333333</v>
      </c>
      <c r="G85" s="30"/>
      <c r="H85" s="6"/>
      <c r="I85" s="6"/>
    </row>
    <row r="86" spans="2:9" x14ac:dyDescent="0.2">
      <c r="B86" s="30">
        <v>2019</v>
      </c>
      <c r="C86" s="30">
        <v>9</v>
      </c>
      <c r="D86" s="134">
        <v>39.159539000000002</v>
      </c>
      <c r="E86" s="133">
        <v>43709</v>
      </c>
      <c r="F86" s="82">
        <v>39.294249083333334</v>
      </c>
      <c r="G86" s="30"/>
      <c r="H86" s="6"/>
      <c r="I86" s="6"/>
    </row>
    <row r="87" spans="2:9" x14ac:dyDescent="0.2">
      <c r="B87" s="30">
        <v>2019</v>
      </c>
      <c r="C87" s="30">
        <v>10</v>
      </c>
      <c r="D87" s="134">
        <v>39.405236000000002</v>
      </c>
      <c r="E87" s="133">
        <v>43739</v>
      </c>
      <c r="F87" s="82">
        <v>38.876223583333335</v>
      </c>
      <c r="G87" s="30"/>
      <c r="H87" s="6"/>
      <c r="I87" s="6"/>
    </row>
    <row r="88" spans="2:9" x14ac:dyDescent="0.2">
      <c r="B88" s="30">
        <v>2019</v>
      </c>
      <c r="C88" s="30">
        <v>11</v>
      </c>
      <c r="D88" s="134">
        <v>46.027876999999997</v>
      </c>
      <c r="E88" s="133">
        <v>43770</v>
      </c>
      <c r="F88" s="82">
        <v>39.060793833333328</v>
      </c>
      <c r="G88" s="30"/>
      <c r="H88" s="6"/>
      <c r="I88" s="6"/>
    </row>
    <row r="89" spans="2:9" x14ac:dyDescent="0.2">
      <c r="B89" s="30">
        <v>2019</v>
      </c>
      <c r="C89" s="30">
        <v>12</v>
      </c>
      <c r="D89" s="134">
        <v>37.485714999999999</v>
      </c>
      <c r="E89" s="133">
        <v>43800</v>
      </c>
      <c r="F89" s="82">
        <v>38.744203416666664</v>
      </c>
      <c r="G89" s="30"/>
      <c r="H89" s="6"/>
      <c r="I89" s="6"/>
    </row>
    <row r="90" spans="2:9" x14ac:dyDescent="0.2">
      <c r="B90" s="30">
        <v>2020</v>
      </c>
      <c r="C90" s="30">
        <v>1</v>
      </c>
      <c r="D90" s="134">
        <v>25.830411000000002</v>
      </c>
      <c r="E90" s="133">
        <v>43831</v>
      </c>
      <c r="F90" s="82">
        <v>38.287977750000003</v>
      </c>
      <c r="G90" s="30"/>
      <c r="H90" s="6"/>
      <c r="I90" s="6"/>
    </row>
    <row r="91" spans="2:9" x14ac:dyDescent="0.2">
      <c r="B91" s="30">
        <v>2020</v>
      </c>
      <c r="C91" s="30">
        <v>2</v>
      </c>
      <c r="D91" s="134">
        <v>34.061770000000003</v>
      </c>
      <c r="E91" s="133">
        <v>43862</v>
      </c>
      <c r="F91" s="82">
        <v>38.128110083333333</v>
      </c>
      <c r="G91" s="30"/>
      <c r="H91" s="6"/>
      <c r="I91" s="6"/>
    </row>
    <row r="92" spans="2:9" x14ac:dyDescent="0.2">
      <c r="B92" s="30">
        <v>2020</v>
      </c>
      <c r="C92" s="30">
        <v>3</v>
      </c>
      <c r="D92" s="134">
        <v>37.202697999999998</v>
      </c>
      <c r="E92" s="133">
        <v>43891</v>
      </c>
      <c r="F92" s="82">
        <v>38.142802833333334</v>
      </c>
      <c r="G92" s="30"/>
      <c r="H92" s="6"/>
      <c r="I92" s="6"/>
    </row>
    <row r="93" spans="2:9" x14ac:dyDescent="0.2">
      <c r="B93" s="30">
        <v>2020</v>
      </c>
      <c r="C93" s="30">
        <v>4</v>
      </c>
      <c r="D93" s="134">
        <v>18.583931</v>
      </c>
      <c r="E93" s="133">
        <v>43922</v>
      </c>
      <c r="F93" s="82">
        <v>36.140913916666669</v>
      </c>
      <c r="G93" s="30"/>
      <c r="H93" s="6"/>
      <c r="I93" s="6"/>
    </row>
    <row r="94" spans="2:9" x14ac:dyDescent="0.2">
      <c r="B94" s="30">
        <v>2020</v>
      </c>
      <c r="C94" s="30">
        <v>5</v>
      </c>
      <c r="D94" s="134">
        <v>19.083981999999999</v>
      </c>
      <c r="E94" s="133">
        <v>43952</v>
      </c>
      <c r="F94" s="82">
        <v>34.113577916666671</v>
      </c>
      <c r="G94" s="30"/>
      <c r="H94" s="6"/>
      <c r="I94" s="6"/>
    </row>
    <row r="95" spans="2:9" x14ac:dyDescent="0.2">
      <c r="B95" s="30">
        <v>2020</v>
      </c>
      <c r="C95" s="30">
        <v>6</v>
      </c>
      <c r="D95" s="134">
        <v>24.723711000000002</v>
      </c>
      <c r="E95" s="133">
        <v>43983</v>
      </c>
      <c r="F95" s="82">
        <v>33.190817500000001</v>
      </c>
      <c r="G95" s="30"/>
      <c r="H95" s="6"/>
      <c r="I95" s="6"/>
    </row>
    <row r="96" spans="2:9" x14ac:dyDescent="0.2">
      <c r="B96" s="30">
        <v>2020</v>
      </c>
      <c r="C96" s="30">
        <v>7</v>
      </c>
      <c r="D96" s="134">
        <v>30.641624</v>
      </c>
      <c r="E96" s="133">
        <v>44013</v>
      </c>
      <c r="F96" s="82">
        <v>32.505895666666667</v>
      </c>
      <c r="G96" s="30"/>
      <c r="H96" s="6"/>
      <c r="I96" s="6"/>
    </row>
    <row r="97" spans="2:9" x14ac:dyDescent="0.2">
      <c r="B97" s="30">
        <v>2020</v>
      </c>
      <c r="C97" s="30">
        <v>8</v>
      </c>
      <c r="D97" s="134">
        <v>32.333703</v>
      </c>
      <c r="E97" s="133">
        <v>44044</v>
      </c>
      <c r="F97" s="82">
        <v>32.045016416666662</v>
      </c>
      <c r="G97" s="30"/>
      <c r="H97" s="6"/>
      <c r="I97" s="6"/>
    </row>
    <row r="98" spans="2:9" x14ac:dyDescent="0.2">
      <c r="B98" s="30">
        <v>2020</v>
      </c>
      <c r="C98" s="30">
        <v>9</v>
      </c>
      <c r="D98" s="134">
        <v>33.489078999999997</v>
      </c>
      <c r="E98" s="133">
        <v>44075</v>
      </c>
      <c r="F98" s="82">
        <v>31.572478083333333</v>
      </c>
      <c r="G98" s="30"/>
      <c r="H98" s="6"/>
      <c r="I98" s="6"/>
    </row>
    <row r="99" spans="2:9" x14ac:dyDescent="0.2">
      <c r="B99" s="30">
        <v>2020</v>
      </c>
      <c r="C99" s="30">
        <v>10</v>
      </c>
      <c r="D99" s="134">
        <v>34.738366999999997</v>
      </c>
      <c r="E99" s="133">
        <v>44105</v>
      </c>
      <c r="F99" s="82">
        <v>31.183572333333331</v>
      </c>
      <c r="G99" s="30"/>
      <c r="H99" s="6"/>
      <c r="I99" s="6"/>
    </row>
    <row r="100" spans="2:9" x14ac:dyDescent="0.2">
      <c r="B100" s="30">
        <v>2020</v>
      </c>
      <c r="C100" s="30">
        <v>11</v>
      </c>
      <c r="D100" s="134">
        <v>40.539118000000002</v>
      </c>
      <c r="E100" s="133">
        <v>44136</v>
      </c>
      <c r="F100" s="82">
        <v>30.726175749999999</v>
      </c>
      <c r="G100" s="30"/>
      <c r="H100" s="6"/>
      <c r="I100" s="6"/>
    </row>
    <row r="101" spans="2:9" x14ac:dyDescent="0.2">
      <c r="B101" s="30">
        <v>2020</v>
      </c>
      <c r="C101" s="30">
        <v>12</v>
      </c>
      <c r="D101" s="134">
        <v>39.560909000000002</v>
      </c>
      <c r="E101" s="133">
        <v>44166</v>
      </c>
      <c r="F101" s="82">
        <v>30.89910858333333</v>
      </c>
      <c r="G101" s="30"/>
      <c r="H101" s="6"/>
      <c r="I101" s="6"/>
    </row>
    <row r="102" spans="2:9" x14ac:dyDescent="0.2">
      <c r="B102" s="30" t="s">
        <v>180</v>
      </c>
      <c r="C102" s="30">
        <v>1</v>
      </c>
      <c r="D102" s="134">
        <v>25.054682</v>
      </c>
      <c r="E102" s="133">
        <v>44197</v>
      </c>
      <c r="F102" s="82">
        <v>30.834464499999996</v>
      </c>
      <c r="G102" s="30"/>
      <c r="H102" s="6"/>
      <c r="I102" s="6"/>
    </row>
    <row r="103" spans="2:9" x14ac:dyDescent="0.2">
      <c r="B103" s="30" t="s">
        <v>180</v>
      </c>
      <c r="C103" s="30">
        <v>2</v>
      </c>
      <c r="D103" s="134">
        <v>35.992586000000003</v>
      </c>
      <c r="E103" s="133">
        <v>44228</v>
      </c>
      <c r="F103" s="82">
        <v>30.995365833333338</v>
      </c>
      <c r="G103" s="30"/>
      <c r="H103" s="6"/>
      <c r="I103" s="6"/>
    </row>
    <row r="104" spans="2:9" x14ac:dyDescent="0.2">
      <c r="B104" s="30" t="s">
        <v>180</v>
      </c>
      <c r="C104" s="30">
        <v>3</v>
      </c>
      <c r="D104" s="134">
        <v>43.676771000000002</v>
      </c>
      <c r="E104" s="133">
        <v>44256</v>
      </c>
      <c r="F104" s="82">
        <v>31.534871916666674</v>
      </c>
      <c r="G104" s="30"/>
      <c r="H104" s="6"/>
      <c r="I104" s="6"/>
    </row>
    <row r="105" spans="2:9" x14ac:dyDescent="0.2">
      <c r="B105" s="30" t="s">
        <v>180</v>
      </c>
      <c r="C105" s="30">
        <v>4</v>
      </c>
      <c r="D105" s="134">
        <v>38.809386000000003</v>
      </c>
      <c r="E105" s="133">
        <v>44287</v>
      </c>
      <c r="F105" s="82">
        <v>33.220326500000006</v>
      </c>
      <c r="G105" s="30"/>
      <c r="H105" s="6"/>
      <c r="I105" s="6"/>
    </row>
    <row r="106" spans="2:9" x14ac:dyDescent="0.2">
      <c r="B106" s="30" t="s">
        <v>180</v>
      </c>
      <c r="C106" s="30">
        <v>5</v>
      </c>
      <c r="D106" s="134">
        <v>27.384329999999999</v>
      </c>
      <c r="E106" s="133">
        <v>44317</v>
      </c>
      <c r="F106" s="82">
        <v>33.912022166666674</v>
      </c>
      <c r="G106" s="30"/>
      <c r="H106" s="6"/>
      <c r="I106" s="6"/>
    </row>
    <row r="107" spans="2:9" x14ac:dyDescent="0.2">
      <c r="B107" s="30" t="s">
        <v>180</v>
      </c>
      <c r="C107" s="30">
        <v>6</v>
      </c>
      <c r="D107" s="134">
        <v>41.164045000000002</v>
      </c>
      <c r="E107" s="133">
        <v>44348</v>
      </c>
      <c r="F107" s="82">
        <v>35.282049999999998</v>
      </c>
      <c r="G107" s="30"/>
      <c r="H107" s="6"/>
      <c r="I107" s="6"/>
    </row>
    <row r="108" spans="2:9" x14ac:dyDescent="0.2">
      <c r="B108" s="30" t="s">
        <v>180</v>
      </c>
      <c r="C108" s="30">
        <v>7</v>
      </c>
      <c r="D108" s="134">
        <v>45.264963999999999</v>
      </c>
      <c r="E108" s="133">
        <v>44378</v>
      </c>
      <c r="F108" s="82">
        <v>36.500661666666666</v>
      </c>
      <c r="G108" s="30"/>
      <c r="H108" s="6"/>
      <c r="I108" s="6"/>
    </row>
    <row r="109" spans="2:9" x14ac:dyDescent="0.2">
      <c r="B109" s="30" t="s">
        <v>180</v>
      </c>
      <c r="C109" s="30">
        <v>8</v>
      </c>
      <c r="D109" s="134">
        <v>48.684085000000003</v>
      </c>
      <c r="E109" s="133">
        <v>44409</v>
      </c>
      <c r="F109" s="82">
        <v>37.863193500000001</v>
      </c>
      <c r="G109" s="30"/>
      <c r="H109" s="6"/>
      <c r="I109" s="6"/>
    </row>
    <row r="110" spans="2:9" x14ac:dyDescent="0.2">
      <c r="B110" s="30" t="s">
        <v>180</v>
      </c>
      <c r="C110" s="30">
        <v>9</v>
      </c>
      <c r="D110" s="134">
        <v>43.223334999999999</v>
      </c>
      <c r="E110" s="133">
        <v>44440</v>
      </c>
      <c r="F110" s="82">
        <v>38.674381500000003</v>
      </c>
      <c r="G110" s="30"/>
      <c r="H110" s="6"/>
      <c r="I110" s="6"/>
    </row>
    <row r="111" spans="2:9" x14ac:dyDescent="0.2">
      <c r="B111" s="30" t="s">
        <v>180</v>
      </c>
      <c r="C111" s="30">
        <v>10</v>
      </c>
      <c r="D111" s="134">
        <v>49.799107999999997</v>
      </c>
      <c r="E111" s="133">
        <v>44470</v>
      </c>
      <c r="F111" s="82">
        <v>39.929443250000006</v>
      </c>
      <c r="G111" s="30"/>
      <c r="H111" s="6"/>
      <c r="I111" s="6"/>
    </row>
    <row r="112" spans="2:9" x14ac:dyDescent="0.2">
      <c r="B112" s="30" t="s">
        <v>180</v>
      </c>
      <c r="C112" s="30">
        <v>11</v>
      </c>
      <c r="D112" s="134">
        <v>51.909174</v>
      </c>
      <c r="E112" s="133">
        <v>44501</v>
      </c>
      <c r="F112" s="82">
        <v>40.876947916666673</v>
      </c>
      <c r="G112" s="30"/>
      <c r="H112" s="6"/>
      <c r="I112" s="6"/>
    </row>
    <row r="113" spans="2:9" x14ac:dyDescent="0.2">
      <c r="B113" s="30" t="s">
        <v>180</v>
      </c>
      <c r="C113" s="30">
        <v>12</v>
      </c>
      <c r="D113" s="134">
        <v>52.695310999999997</v>
      </c>
      <c r="E113" s="133">
        <v>44531</v>
      </c>
      <c r="F113" s="82">
        <v>41.97148141666667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34">
        <v>33.174264000000001</v>
      </c>
      <c r="E114" s="133">
        <v>44562</v>
      </c>
      <c r="F114" s="82">
        <v>42.648113250000002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34">
        <v>43.703847000000003</v>
      </c>
      <c r="E115" s="133">
        <v>44593</v>
      </c>
      <c r="F115" s="82">
        <v>43.290718333333338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34">
        <v>49.891595000000002</v>
      </c>
      <c r="E116" s="133">
        <v>44621</v>
      </c>
      <c r="F116" s="82">
        <v>43.80862033333333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34">
        <v>42.411960999999998</v>
      </c>
      <c r="E117" s="133">
        <v>44652</v>
      </c>
      <c r="F117" s="82">
        <v>44.108834916666666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34">
        <v>47.270842000000002</v>
      </c>
      <c r="E118" s="133">
        <v>44682</v>
      </c>
      <c r="F118" s="82">
        <v>45.76604425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34">
        <v>44.185296000000001</v>
      </c>
      <c r="E119" s="133">
        <v>44713</v>
      </c>
      <c r="F119" s="82">
        <v>46.017815166666672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42.245734833333337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38.188727750000005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34.58678316666667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30.436857500000002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26.111092999999997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21.719817083333336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30"/>
      <c r="C137" s="30"/>
      <c r="D137" s="30"/>
      <c r="E137" s="30"/>
      <c r="F137" s="30"/>
      <c r="G137" s="30"/>
      <c r="H137" s="6"/>
      <c r="I137" s="6"/>
    </row>
    <row r="138" spans="2:9" x14ac:dyDescent="0.2">
      <c r="B138" s="30"/>
      <c r="C138" s="30"/>
      <c r="D138" s="30"/>
      <c r="E138" s="30"/>
      <c r="F138" s="30"/>
      <c r="G138" s="30"/>
      <c r="H138" s="6"/>
      <c r="I138" s="6"/>
    </row>
    <row r="139" spans="2:9" x14ac:dyDescent="0.2">
      <c r="B139" s="30"/>
      <c r="C139" s="30"/>
      <c r="D139" s="30"/>
      <c r="E139" s="30"/>
      <c r="F139" s="30"/>
      <c r="G139" s="30"/>
      <c r="H139" s="6"/>
      <c r="I139" s="6"/>
    </row>
    <row r="140" spans="2:9" x14ac:dyDescent="0.2">
      <c r="B140" s="30"/>
      <c r="C140" s="30"/>
      <c r="D140" s="30"/>
      <c r="E140" s="30"/>
      <c r="F140" s="30"/>
      <c r="G140" s="30"/>
      <c r="H140" s="6"/>
      <c r="I140" s="6"/>
    </row>
    <row r="141" spans="2:9" x14ac:dyDescent="0.2">
      <c r="B141" s="30"/>
      <c r="C141" s="30"/>
      <c r="D141" s="30"/>
      <c r="E141" s="30"/>
      <c r="F141" s="30"/>
      <c r="G141" s="30"/>
      <c r="H141" s="6"/>
      <c r="I141" s="6"/>
    </row>
    <row r="142" spans="2:9" x14ac:dyDescent="0.2">
      <c r="B142" s="30"/>
      <c r="C142" s="30"/>
      <c r="D142" s="30"/>
      <c r="E142" s="30"/>
      <c r="F142" s="30"/>
      <c r="G142" s="30"/>
      <c r="H142" s="6"/>
      <c r="I142" s="6"/>
    </row>
    <row r="143" spans="2:9" x14ac:dyDescent="0.2">
      <c r="B143" s="30"/>
      <c r="C143" s="30"/>
      <c r="D143" s="30"/>
      <c r="E143" s="30"/>
      <c r="F143" s="30"/>
      <c r="G143" s="30"/>
      <c r="H143" s="6"/>
      <c r="I143" s="6"/>
    </row>
    <row r="144" spans="2:9" x14ac:dyDescent="0.2">
      <c r="B144" s="30"/>
      <c r="C144" s="30"/>
      <c r="D144" s="30"/>
      <c r="E144" s="30"/>
      <c r="F144" s="30"/>
      <c r="G144" s="30"/>
      <c r="H144" s="6"/>
      <c r="I144" s="6"/>
    </row>
    <row r="145" spans="2:9" x14ac:dyDescent="0.2">
      <c r="B145" s="30"/>
      <c r="C145" s="30"/>
      <c r="D145" s="30"/>
      <c r="E145" s="30"/>
      <c r="F145" s="30"/>
      <c r="G145" s="30"/>
      <c r="H145" s="6"/>
      <c r="I145" s="6"/>
    </row>
    <row r="146" spans="2:9" x14ac:dyDescent="0.2">
      <c r="B146" s="30"/>
      <c r="C146" s="30"/>
      <c r="D146" s="30"/>
      <c r="E146" s="30"/>
      <c r="F146" s="30"/>
      <c r="G146" s="30"/>
      <c r="H146" s="6"/>
      <c r="I146" s="6"/>
    </row>
    <row r="147" spans="2:9" x14ac:dyDescent="0.2">
      <c r="B147" s="30"/>
      <c r="C147" s="30"/>
      <c r="D147" s="30"/>
      <c r="E147" s="30"/>
      <c r="F147" s="30"/>
      <c r="G147" s="30"/>
      <c r="H147" s="6"/>
      <c r="I147" s="6"/>
    </row>
    <row r="148" spans="2:9" x14ac:dyDescent="0.2">
      <c r="B148" s="30"/>
      <c r="C148" s="30"/>
      <c r="D148" s="30"/>
      <c r="E148" s="30"/>
      <c r="F148" s="30"/>
      <c r="G148" s="30"/>
      <c r="H148" s="6"/>
      <c r="I148" s="6"/>
    </row>
    <row r="149" spans="2:9" x14ac:dyDescent="0.2">
      <c r="B149" s="30"/>
      <c r="C149" s="30"/>
      <c r="D149" s="30"/>
      <c r="E149" s="30"/>
      <c r="F149" s="30"/>
      <c r="G149" s="30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6"/>
      <c r="I150" s="6"/>
    </row>
    <row r="151" spans="2:9" x14ac:dyDescent="0.2">
      <c r="B151" s="30"/>
      <c r="C151" s="30"/>
      <c r="D151" s="30"/>
      <c r="E151" s="30"/>
      <c r="F151" s="30"/>
      <c r="G151" s="30"/>
      <c r="H151" s="6"/>
      <c r="I151" s="6"/>
    </row>
    <row r="152" spans="2:9" x14ac:dyDescent="0.2">
      <c r="B152" s="30"/>
      <c r="C152" s="30"/>
      <c r="D152" s="30"/>
      <c r="E152" s="30"/>
      <c r="F152" s="30"/>
      <c r="G152" s="30"/>
      <c r="H152" s="6"/>
      <c r="I152" s="6"/>
    </row>
    <row r="153" spans="2:9" x14ac:dyDescent="0.2">
      <c r="B153" s="30"/>
      <c r="C153" s="30"/>
      <c r="D153" s="30"/>
      <c r="E153" s="30"/>
      <c r="F153" s="30"/>
      <c r="G153" s="30"/>
      <c r="H153" s="6"/>
      <c r="I153" s="6"/>
    </row>
    <row r="154" spans="2:9" x14ac:dyDescent="0.2">
      <c r="B154" s="30"/>
      <c r="C154" s="30"/>
      <c r="D154" s="30"/>
      <c r="E154" s="30"/>
      <c r="F154" s="30"/>
      <c r="G154" s="30"/>
      <c r="H154" s="6"/>
      <c r="I154" s="6"/>
    </row>
    <row r="155" spans="2:9" x14ac:dyDescent="0.2">
      <c r="B155" s="30"/>
      <c r="C155" s="30"/>
      <c r="D155" s="30"/>
      <c r="E155" s="30"/>
      <c r="F155" s="30"/>
      <c r="G155" s="30"/>
      <c r="H155" s="6"/>
      <c r="I155" s="6"/>
    </row>
    <row r="156" spans="2:9" x14ac:dyDescent="0.2">
      <c r="B156" s="30"/>
      <c r="C156" s="30"/>
      <c r="D156" s="30"/>
      <c r="E156" s="30"/>
      <c r="F156" s="30"/>
      <c r="G156" s="30"/>
      <c r="H156" s="6"/>
      <c r="I156" s="6"/>
    </row>
    <row r="157" spans="2:9" x14ac:dyDescent="0.2">
      <c r="B157" s="30"/>
      <c r="C157" s="30"/>
      <c r="D157" s="30"/>
      <c r="E157" s="30"/>
      <c r="F157" s="30"/>
      <c r="G157" s="30"/>
      <c r="H157" s="6"/>
      <c r="I157" s="6"/>
    </row>
    <row r="158" spans="2:9" x14ac:dyDescent="0.2">
      <c r="B158" s="30"/>
      <c r="C158" s="30"/>
      <c r="D158" s="30"/>
      <c r="E158" s="30"/>
      <c r="F158" s="30"/>
      <c r="G158" s="30"/>
      <c r="H158" s="6"/>
      <c r="I158" s="6"/>
    </row>
    <row r="159" spans="2:9" x14ac:dyDescent="0.2">
      <c r="B159" s="30"/>
      <c r="C159" s="30"/>
      <c r="D159" s="30"/>
      <c r="E159" s="30"/>
      <c r="F159" s="30"/>
      <c r="G159" s="30"/>
      <c r="H159" s="6"/>
      <c r="I159" s="6"/>
    </row>
    <row r="160" spans="2:9" x14ac:dyDescent="0.2">
      <c r="B160" s="30"/>
      <c r="C160" s="30"/>
      <c r="D160" s="30"/>
      <c r="E160" s="30"/>
      <c r="F160" s="30"/>
      <c r="G160" s="30"/>
      <c r="H160" s="6"/>
      <c r="I160" s="6"/>
    </row>
    <row r="161" spans="2:9" x14ac:dyDescent="0.2">
      <c r="B161" s="30"/>
      <c r="C161" s="30"/>
      <c r="D161" s="30"/>
      <c r="E161" s="30"/>
      <c r="F161" s="30"/>
      <c r="G161" s="30"/>
      <c r="H161" s="6"/>
      <c r="I161" s="6"/>
    </row>
    <row r="162" spans="2:9" x14ac:dyDescent="0.2">
      <c r="B162" s="30"/>
      <c r="C162" s="30"/>
      <c r="D162" s="30"/>
      <c r="E162" s="30"/>
      <c r="F162" s="30"/>
      <c r="G162" s="30"/>
      <c r="H162" s="6"/>
      <c r="I162" s="6"/>
    </row>
    <row r="163" spans="2:9" x14ac:dyDescent="0.2">
      <c r="B163" s="30"/>
      <c r="C163" s="30"/>
      <c r="D163" s="30"/>
      <c r="E163" s="30"/>
      <c r="F163" s="30"/>
      <c r="G163" s="30"/>
      <c r="H163" s="6"/>
      <c r="I163" s="6"/>
    </row>
    <row r="164" spans="2:9" x14ac:dyDescent="0.2">
      <c r="B164" s="30"/>
      <c r="C164" s="30"/>
      <c r="D164" s="30"/>
      <c r="E164" s="30"/>
      <c r="F164" s="30"/>
      <c r="G164" s="30"/>
      <c r="H164" s="6"/>
      <c r="I164" s="6"/>
    </row>
    <row r="165" spans="2:9" x14ac:dyDescent="0.2">
      <c r="B165" s="30"/>
      <c r="C165" s="30"/>
      <c r="D165" s="30"/>
      <c r="E165" s="30"/>
      <c r="F165" s="30"/>
      <c r="G165" s="30"/>
      <c r="H165" s="6"/>
      <c r="I165" s="6"/>
    </row>
    <row r="166" spans="2:9" x14ac:dyDescent="0.2">
      <c r="B166" s="30"/>
      <c r="C166" s="30"/>
      <c r="D166" s="30"/>
      <c r="E166" s="30"/>
      <c r="F166" s="30"/>
      <c r="G166" s="30"/>
      <c r="H166" s="6"/>
      <c r="I166" s="6"/>
    </row>
    <row r="167" spans="2:9" x14ac:dyDescent="0.2">
      <c r="B167" s="30"/>
      <c r="C167" s="30"/>
      <c r="D167" s="30"/>
      <c r="E167" s="30"/>
      <c r="F167" s="30"/>
      <c r="G167" s="30"/>
      <c r="H167" s="6"/>
      <c r="I167" s="6"/>
    </row>
    <row r="168" spans="2:9" x14ac:dyDescent="0.2">
      <c r="B168" s="30"/>
      <c r="C168" s="30"/>
      <c r="D168" s="30"/>
      <c r="E168" s="30"/>
      <c r="F168" s="30"/>
      <c r="G168" s="30"/>
      <c r="H168" s="6"/>
      <c r="I168" s="6"/>
    </row>
    <row r="169" spans="2:9" x14ac:dyDescent="0.2">
      <c r="B169" s="30"/>
      <c r="C169" s="30"/>
      <c r="D169" s="30"/>
      <c r="E169" s="30"/>
      <c r="F169" s="30"/>
      <c r="G169" s="30"/>
      <c r="H169" s="6"/>
      <c r="I169" s="6"/>
    </row>
    <row r="170" spans="2:9" x14ac:dyDescent="0.2">
      <c r="B170" s="30"/>
      <c r="C170" s="30"/>
      <c r="D170" s="30"/>
      <c r="E170" s="30"/>
      <c r="F170" s="30"/>
      <c r="G170" s="30"/>
      <c r="H170" s="6"/>
      <c r="I170" s="6"/>
    </row>
    <row r="171" spans="2:9" x14ac:dyDescent="0.2">
      <c r="B171" s="30"/>
      <c r="C171" s="30"/>
      <c r="D171" s="30"/>
      <c r="E171" s="30"/>
      <c r="F171" s="30"/>
      <c r="G171" s="30"/>
      <c r="H171" s="6"/>
      <c r="I171" s="6"/>
    </row>
    <row r="172" spans="2:9" x14ac:dyDescent="0.2">
      <c r="B172" s="30"/>
      <c r="C172" s="30"/>
      <c r="D172" s="30"/>
      <c r="E172" s="30"/>
      <c r="F172" s="30"/>
      <c r="G172" s="30"/>
      <c r="H172" s="6"/>
      <c r="I172" s="6"/>
    </row>
    <row r="173" spans="2:9" x14ac:dyDescent="0.2">
      <c r="B173" s="30"/>
      <c r="C173" s="30"/>
      <c r="D173" s="30"/>
      <c r="E173" s="30"/>
      <c r="F173" s="30"/>
      <c r="G173" s="30"/>
      <c r="H173" s="6"/>
      <c r="I173" s="6"/>
    </row>
    <row r="174" spans="2:9" x14ac:dyDescent="0.2">
      <c r="B174" s="30"/>
      <c r="C174" s="30"/>
      <c r="D174" s="30"/>
      <c r="E174" s="30"/>
      <c r="F174" s="30"/>
      <c r="G174" s="30"/>
      <c r="H174" s="6"/>
      <c r="I174" s="6"/>
    </row>
    <row r="175" spans="2:9" x14ac:dyDescent="0.2">
      <c r="B175" s="30"/>
      <c r="C175" s="30"/>
      <c r="D175" s="30"/>
      <c r="E175" s="30"/>
      <c r="F175" s="30"/>
      <c r="G175" s="30"/>
      <c r="H175" s="6"/>
      <c r="I175" s="6"/>
    </row>
    <row r="176" spans="2:9" x14ac:dyDescent="0.2">
      <c r="B176" s="30"/>
      <c r="C176" s="30"/>
      <c r="D176" s="30"/>
      <c r="E176" s="30"/>
      <c r="F176" s="30"/>
      <c r="G176" s="30"/>
      <c r="H176" s="6"/>
      <c r="I176" s="6"/>
    </row>
    <row r="177" spans="2:9" x14ac:dyDescent="0.2">
      <c r="B177" s="30"/>
      <c r="C177" s="30"/>
      <c r="D177" s="30"/>
      <c r="E177" s="30"/>
      <c r="F177" s="30"/>
      <c r="G177" s="30"/>
      <c r="H177" s="6"/>
      <c r="I177" s="6"/>
    </row>
    <row r="178" spans="2:9" x14ac:dyDescent="0.2">
      <c r="B178" s="30"/>
      <c r="C178" s="30"/>
      <c r="D178" s="30"/>
      <c r="E178" s="30"/>
      <c r="F178" s="30"/>
      <c r="G178" s="30"/>
      <c r="H178" s="6"/>
      <c r="I178" s="6"/>
    </row>
    <row r="179" spans="2:9" x14ac:dyDescent="0.2">
      <c r="B179" s="30"/>
      <c r="C179" s="30"/>
      <c r="D179" s="30"/>
      <c r="E179" s="30"/>
      <c r="F179" s="30"/>
      <c r="G179" s="30"/>
      <c r="H179" s="6"/>
      <c r="I179" s="6"/>
    </row>
    <row r="180" spans="2:9" x14ac:dyDescent="0.2">
      <c r="B180" s="30"/>
      <c r="C180" s="30"/>
      <c r="D180" s="30"/>
      <c r="E180" s="30"/>
      <c r="F180" s="30"/>
      <c r="G180" s="30"/>
      <c r="H180" s="6"/>
      <c r="I180" s="6"/>
    </row>
    <row r="181" spans="2:9" x14ac:dyDescent="0.2">
      <c r="B181" s="30"/>
      <c r="C181" s="30"/>
      <c r="D181" s="30"/>
      <c r="E181" s="30"/>
      <c r="F181" s="30"/>
      <c r="G181" s="30"/>
      <c r="H181" s="6"/>
      <c r="I181" s="6"/>
    </row>
    <row r="182" spans="2:9" x14ac:dyDescent="0.2">
      <c r="B182" s="30"/>
      <c r="C182" s="30"/>
      <c r="D182" s="30"/>
      <c r="E182" s="30"/>
      <c r="F182" s="30"/>
      <c r="G182" s="30"/>
      <c r="H182" s="6"/>
      <c r="I182" s="6"/>
    </row>
    <row r="183" spans="2:9" x14ac:dyDescent="0.2">
      <c r="B183" s="30"/>
      <c r="C183" s="30"/>
      <c r="D183" s="30"/>
      <c r="E183" s="30"/>
      <c r="F183" s="30"/>
      <c r="G183" s="30"/>
      <c r="H183" s="6"/>
      <c r="I183" s="6"/>
    </row>
    <row r="184" spans="2:9" x14ac:dyDescent="0.2">
      <c r="B184" s="30"/>
      <c r="C184" s="30"/>
      <c r="D184" s="30"/>
      <c r="E184" s="30"/>
      <c r="F184" s="30"/>
      <c r="G184" s="30"/>
      <c r="H184" s="6"/>
      <c r="I184" s="6"/>
    </row>
    <row r="185" spans="2:9" x14ac:dyDescent="0.2">
      <c r="B185" s="30"/>
      <c r="C185" s="30"/>
      <c r="D185" s="30"/>
      <c r="E185" s="30"/>
      <c r="F185" s="30"/>
      <c r="G185" s="30"/>
      <c r="H185" s="6"/>
      <c r="I185" s="6"/>
    </row>
    <row r="186" spans="2:9" x14ac:dyDescent="0.2">
      <c r="B186" s="30"/>
      <c r="C186" s="30"/>
      <c r="D186" s="30"/>
      <c r="E186" s="30"/>
      <c r="F186" s="30"/>
      <c r="G186" s="30"/>
      <c r="H186" s="6"/>
      <c r="I186" s="6"/>
    </row>
    <row r="187" spans="2:9" x14ac:dyDescent="0.2">
      <c r="B187" s="30"/>
      <c r="C187" s="30"/>
      <c r="D187" s="30"/>
      <c r="E187" s="30"/>
      <c r="F187" s="30"/>
      <c r="G187" s="30"/>
      <c r="H187" s="6"/>
      <c r="I187" s="6"/>
    </row>
    <row r="188" spans="2:9" x14ac:dyDescent="0.2">
      <c r="B188" s="30"/>
      <c r="C188" s="30"/>
      <c r="D188" s="30"/>
      <c r="E188" s="30"/>
      <c r="F188" s="30"/>
      <c r="G188" s="30"/>
      <c r="H188" s="6"/>
      <c r="I188" s="6"/>
    </row>
    <row r="189" spans="2:9" x14ac:dyDescent="0.2">
      <c r="B189" s="30"/>
      <c r="C189" s="30"/>
      <c r="D189" s="30"/>
      <c r="E189" s="30"/>
      <c r="F189" s="30"/>
      <c r="G189" s="30"/>
      <c r="H189" s="6"/>
      <c r="I189" s="6"/>
    </row>
    <row r="190" spans="2:9" x14ac:dyDescent="0.2">
      <c r="B190" s="30"/>
      <c r="C190" s="30"/>
      <c r="D190" s="30"/>
      <c r="E190" s="30"/>
      <c r="F190" s="30"/>
      <c r="G190" s="30"/>
      <c r="H190" s="6"/>
      <c r="I190" s="6"/>
    </row>
    <row r="191" spans="2:9" x14ac:dyDescent="0.2">
      <c r="B191" s="30"/>
      <c r="C191" s="30"/>
      <c r="D191" s="30"/>
      <c r="E191" s="30"/>
      <c r="F191" s="30"/>
      <c r="G191" s="30"/>
      <c r="H191" s="6"/>
      <c r="I191" s="6"/>
    </row>
    <row r="192" spans="2:9" x14ac:dyDescent="0.2">
      <c r="B192" s="30"/>
      <c r="C192" s="30"/>
      <c r="D192" s="30"/>
      <c r="E192" s="30"/>
      <c r="F192" s="30"/>
      <c r="G192" s="30"/>
      <c r="H192" s="6"/>
      <c r="I192" s="6"/>
    </row>
    <row r="193" spans="2:9" x14ac:dyDescent="0.2">
      <c r="B193" s="30"/>
      <c r="C193" s="30"/>
      <c r="D193" s="30"/>
      <c r="E193" s="30"/>
      <c r="F193" s="30"/>
      <c r="G193" s="30"/>
      <c r="H193" s="6"/>
      <c r="I193" s="6"/>
    </row>
    <row r="194" spans="2:9" x14ac:dyDescent="0.2">
      <c r="B194" s="30"/>
      <c r="C194" s="30"/>
      <c r="D194" s="30"/>
      <c r="E194" s="30"/>
      <c r="F194" s="30"/>
      <c r="G194" s="30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45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37.667617</v>
      </c>
      <c r="D13" s="56">
        <v>36.437246000000002</v>
      </c>
      <c r="E13" s="56">
        <v>55.889924000000001</v>
      </c>
      <c r="F13" s="56">
        <v>33.710259000000001</v>
      </c>
      <c r="G13" s="56">
        <v>29.652985000000001</v>
      </c>
      <c r="H13" s="56">
        <v>39.658431999999998</v>
      </c>
      <c r="I13" s="56">
        <v>33.741786872384004</v>
      </c>
      <c r="J13" s="56">
        <v>133.74178687238401</v>
      </c>
      <c r="K13" s="56">
        <v>-12.035724792265757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40.332993999999999</v>
      </c>
      <c r="D14" s="56">
        <v>42.582487</v>
      </c>
      <c r="E14" s="56">
        <v>69.050690000000003</v>
      </c>
      <c r="F14" s="56">
        <v>46.756616000000001</v>
      </c>
      <c r="G14" s="56">
        <v>40.754210999999998</v>
      </c>
      <c r="H14" s="56">
        <v>52.158377000000002</v>
      </c>
      <c r="I14" s="56">
        <v>27.982791765984636</v>
      </c>
      <c r="J14" s="56">
        <v>127.98279176598464</v>
      </c>
      <c r="K14" s="56">
        <v>-12.837552230041638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44.823467999999998</v>
      </c>
      <c r="D15" s="56">
        <v>48.838918999999997</v>
      </c>
      <c r="E15" s="56">
        <v>42.272680999999999</v>
      </c>
      <c r="F15" s="56">
        <v>43.861919999999998</v>
      </c>
      <c r="G15" s="56">
        <v>47.642518000000003</v>
      </c>
      <c r="H15" s="56">
        <v>50.072496000000001</v>
      </c>
      <c r="I15" s="56">
        <v>5.1004399053803162</v>
      </c>
      <c r="J15" s="56">
        <v>105.10043990538031</v>
      </c>
      <c r="K15" s="56">
        <v>8.6193171662344081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36.61918</v>
      </c>
      <c r="D16" s="56">
        <v>52.613478999999998</v>
      </c>
      <c r="E16" s="56">
        <v>69.804685000000006</v>
      </c>
      <c r="F16" s="56">
        <v>49.499277999999997</v>
      </c>
      <c r="G16" s="56">
        <v>43.121766999999998</v>
      </c>
      <c r="H16" s="56">
        <v>38.644768999999997</v>
      </c>
      <c r="I16" s="56">
        <v>-10.382222973376765</v>
      </c>
      <c r="J16" s="56">
        <v>89.61777702662323</v>
      </c>
      <c r="K16" s="56">
        <v>-12.884048530970492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62.710931000000002</v>
      </c>
      <c r="D17" s="56">
        <v>60.013472999999998</v>
      </c>
      <c r="E17" s="56">
        <v>49.481222000000002</v>
      </c>
      <c r="F17" s="56">
        <v>26.679395</v>
      </c>
      <c r="G17" s="56">
        <v>26.908342000000001</v>
      </c>
      <c r="H17" s="56">
        <v>50.244567000000004</v>
      </c>
      <c r="I17" s="56">
        <v>86.724871417198429</v>
      </c>
      <c r="J17" s="56">
        <v>186.72487141719841</v>
      </c>
      <c r="K17" s="56">
        <v>0.858141648264521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52.884118999999998</v>
      </c>
      <c r="D18" s="56">
        <v>55.213431999999997</v>
      </c>
      <c r="E18" s="56">
        <v>58.536537000000003</v>
      </c>
      <c r="F18" s="56">
        <v>31.027650000000001</v>
      </c>
      <c r="G18" s="56">
        <v>43.360970000000002</v>
      </c>
      <c r="H18" s="35">
        <v>50.996616000000003</v>
      </c>
      <c r="I18" s="35">
        <v>17.609490747093524</v>
      </c>
      <c r="J18" s="35">
        <v>117.60949074709353</v>
      </c>
      <c r="K18" s="35">
        <v>39.74944928152793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45.293210999999999</v>
      </c>
      <c r="D19" s="56">
        <v>50.662554999999998</v>
      </c>
      <c r="E19" s="56">
        <v>54.166176999999998</v>
      </c>
      <c r="F19" s="56">
        <v>31.164061</v>
      </c>
      <c r="G19" s="56">
        <v>52.307670000000002</v>
      </c>
      <c r="H19" s="56"/>
      <c r="I19" s="56"/>
      <c r="J19" s="56"/>
      <c r="K19" s="56"/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47.224679000000002</v>
      </c>
      <c r="D20" s="56">
        <v>72.477587999999997</v>
      </c>
      <c r="E20" s="56">
        <v>50.346426000000001</v>
      </c>
      <c r="F20" s="56">
        <v>36.964987000000001</v>
      </c>
      <c r="G20" s="56">
        <v>63.372535999999997</v>
      </c>
      <c r="H20" s="56"/>
      <c r="I20" s="56"/>
      <c r="J20" s="56"/>
      <c r="K20" s="56"/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56.954422999999998</v>
      </c>
      <c r="D21" s="56">
        <v>65.737333000000007</v>
      </c>
      <c r="E21" s="56">
        <v>64.040289999999999</v>
      </c>
      <c r="F21" s="56">
        <v>40.176653999999999</v>
      </c>
      <c r="G21" s="56">
        <v>51.397266999999999</v>
      </c>
      <c r="H21" s="56"/>
      <c r="I21" s="56"/>
      <c r="J21" s="56"/>
      <c r="K21" s="56"/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49.478413000000003</v>
      </c>
      <c r="D22" s="56">
        <v>68.833865000000003</v>
      </c>
      <c r="E22" s="56">
        <v>64.001836999999995</v>
      </c>
      <c r="F22" s="56">
        <v>39.044891999999997</v>
      </c>
      <c r="G22" s="56">
        <v>46.540325000000003</v>
      </c>
      <c r="H22" s="56"/>
      <c r="I22" s="56"/>
      <c r="J22" s="56"/>
      <c r="K22" s="56"/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49.921616999999998</v>
      </c>
      <c r="D23" s="56">
        <v>61.183475000000001</v>
      </c>
      <c r="E23" s="56">
        <v>58.106551000000003</v>
      </c>
      <c r="F23" s="56">
        <v>43.543854000000003</v>
      </c>
      <c r="G23" s="56">
        <v>57.656193000000002</v>
      </c>
      <c r="H23" s="56"/>
      <c r="I23" s="56"/>
      <c r="J23" s="56"/>
      <c r="K23" s="56"/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51.077035000000002</v>
      </c>
      <c r="D24" s="56">
        <v>41.407919</v>
      </c>
      <c r="E24" s="56">
        <v>51.876548</v>
      </c>
      <c r="F24" s="56">
        <v>42.736725999999997</v>
      </c>
      <c r="G24" s="56">
        <v>53.676380000000002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574.98768699999994</v>
      </c>
      <c r="D25" s="58">
        <v>656.00177099999996</v>
      </c>
      <c r="E25" s="58">
        <v>687.57356800000002</v>
      </c>
      <c r="F25" s="58">
        <v>465.16629199999994</v>
      </c>
      <c r="G25" s="58">
        <v>556.391164</v>
      </c>
      <c r="H25" s="35">
        <v>281.77525700000001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14.08970762881745</v>
      </c>
      <c r="E26" s="58">
        <v>4.8127609399396087</v>
      </c>
      <c r="F26" s="58">
        <v>-32.346687881986767</v>
      </c>
      <c r="G26" s="58">
        <v>19.611238726644476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275.03830899999997</v>
      </c>
      <c r="D28" s="58">
        <v>295.69903599999998</v>
      </c>
      <c r="E28" s="58">
        <v>345.03573900000004</v>
      </c>
      <c r="F28" s="58">
        <v>231.53511799999998</v>
      </c>
      <c r="G28" s="58">
        <v>231.44079300000001</v>
      </c>
      <c r="H28" s="35">
        <v>281.77525700000001</v>
      </c>
      <c r="I28" s="35">
        <v>21.748311240879637</v>
      </c>
      <c r="J28" s="35">
        <v>121.74831124087963</v>
      </c>
      <c r="K28" s="35">
        <v>-4.0738960385255929E-2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7.5119451814256166</v>
      </c>
      <c r="E29" s="58">
        <v>16.684769645309249</v>
      </c>
      <c r="F29" s="58">
        <v>-32.895323055215464</v>
      </c>
      <c r="G29" s="58">
        <v>-4.0738960385255929E-2</v>
      </c>
      <c r="H29" s="35">
        <v>21.748311240879637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44" t="s">
        <v>139</v>
      </c>
      <c r="D31" s="144"/>
      <c r="E31" s="144"/>
      <c r="F31" s="144"/>
      <c r="G31" s="144"/>
      <c r="H31" s="144"/>
      <c r="I31" s="144"/>
      <c r="J31" s="144"/>
      <c r="K31" s="144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6"/>
      <c r="I53" s="30"/>
      <c r="N53" s="30"/>
    </row>
    <row r="54" spans="1:14" s="64" customFormat="1" x14ac:dyDescent="0.2">
      <c r="B54" s="30">
        <v>2017</v>
      </c>
      <c r="C54" s="30">
        <v>1</v>
      </c>
      <c r="D54" s="134">
        <v>37.667617</v>
      </c>
      <c r="E54" s="133">
        <v>42370</v>
      </c>
      <c r="F54" s="30"/>
      <c r="G54" s="30"/>
      <c r="H54" s="6"/>
      <c r="I54" s="82"/>
      <c r="N54" s="30"/>
    </row>
    <row r="55" spans="1:14" s="64" customFormat="1" x14ac:dyDescent="0.2">
      <c r="B55" s="30">
        <v>2017</v>
      </c>
      <c r="C55" s="30">
        <v>2</v>
      </c>
      <c r="D55" s="134">
        <v>40.332993999999999</v>
      </c>
      <c r="E55" s="133">
        <v>42401</v>
      </c>
      <c r="F55" s="30"/>
      <c r="G55" s="30"/>
      <c r="H55" s="6"/>
      <c r="I55" s="82"/>
      <c r="N55" s="30"/>
    </row>
    <row r="56" spans="1:14" s="64" customFormat="1" x14ac:dyDescent="0.2">
      <c r="B56" s="30">
        <v>2017</v>
      </c>
      <c r="C56" s="30">
        <v>3</v>
      </c>
      <c r="D56" s="134">
        <v>44.823467999999998</v>
      </c>
      <c r="E56" s="133">
        <v>42430</v>
      </c>
      <c r="F56" s="30"/>
      <c r="G56" s="30"/>
      <c r="H56" s="6"/>
      <c r="I56" s="82"/>
      <c r="N56" s="30"/>
    </row>
    <row r="57" spans="1:14" s="64" customFormat="1" x14ac:dyDescent="0.2">
      <c r="B57" s="30">
        <v>2017</v>
      </c>
      <c r="C57" s="30">
        <v>4</v>
      </c>
      <c r="D57" s="134">
        <v>36.61918</v>
      </c>
      <c r="E57" s="133">
        <v>42461</v>
      </c>
      <c r="F57" s="82">
        <v>45.944524874999992</v>
      </c>
      <c r="G57" s="30"/>
      <c r="H57" s="6"/>
      <c r="I57" s="82"/>
      <c r="N57" s="30"/>
    </row>
    <row r="58" spans="1:14" x14ac:dyDescent="0.2">
      <c r="A58" s="83"/>
      <c r="B58" s="30">
        <v>2017</v>
      </c>
      <c r="C58" s="30">
        <v>5</v>
      </c>
      <c r="D58" s="134">
        <v>62.710931000000002</v>
      </c>
      <c r="E58" s="133">
        <v>42491</v>
      </c>
      <c r="F58" s="82">
        <v>45.944524874999992</v>
      </c>
      <c r="G58" s="135"/>
      <c r="H58" s="6"/>
      <c r="I58" s="82"/>
      <c r="J58" s="83"/>
      <c r="K58" s="83"/>
      <c r="L58" s="83"/>
    </row>
    <row r="59" spans="1:14" x14ac:dyDescent="0.2">
      <c r="B59" s="30">
        <v>2017</v>
      </c>
      <c r="C59" s="30">
        <v>6</v>
      </c>
      <c r="D59" s="134">
        <v>52.884118999999998</v>
      </c>
      <c r="E59" s="133">
        <v>42522</v>
      </c>
      <c r="F59" s="82">
        <v>45.944524874999992</v>
      </c>
      <c r="G59" s="46"/>
      <c r="H59" s="6"/>
      <c r="I59" s="82"/>
    </row>
    <row r="60" spans="1:14" x14ac:dyDescent="0.2">
      <c r="B60" s="30">
        <v>2017</v>
      </c>
      <c r="C60" s="30">
        <v>7</v>
      </c>
      <c r="D60" s="134">
        <v>45.293210999999999</v>
      </c>
      <c r="E60" s="133">
        <v>42552</v>
      </c>
      <c r="F60" s="82">
        <v>45.944524874999992</v>
      </c>
      <c r="G60" s="46"/>
      <c r="H60" s="6"/>
      <c r="I60" s="82"/>
    </row>
    <row r="61" spans="1:14" x14ac:dyDescent="0.2">
      <c r="B61" s="30">
        <v>2017</v>
      </c>
      <c r="C61" s="30">
        <v>8</v>
      </c>
      <c r="D61" s="134">
        <v>47.224679000000002</v>
      </c>
      <c r="E61" s="133">
        <v>42583</v>
      </c>
      <c r="F61" s="82">
        <v>45.944524874999992</v>
      </c>
      <c r="G61" s="46"/>
      <c r="H61" s="6"/>
      <c r="I61" s="82"/>
    </row>
    <row r="62" spans="1:14" x14ac:dyDescent="0.2">
      <c r="B62" s="30">
        <v>2017</v>
      </c>
      <c r="C62" s="30">
        <v>9</v>
      </c>
      <c r="D62" s="134">
        <v>56.954422999999998</v>
      </c>
      <c r="E62" s="133">
        <v>42614</v>
      </c>
      <c r="F62" s="82">
        <v>47.167846888888882</v>
      </c>
      <c r="G62" s="46"/>
      <c r="H62" s="6"/>
      <c r="I62" s="46"/>
    </row>
    <row r="63" spans="1:14" x14ac:dyDescent="0.2">
      <c r="B63" s="30">
        <v>2017</v>
      </c>
      <c r="C63" s="30">
        <v>10</v>
      </c>
      <c r="D63" s="134">
        <v>49.478413000000003</v>
      </c>
      <c r="E63" s="133">
        <v>42644</v>
      </c>
      <c r="F63" s="82">
        <v>47.398903499999996</v>
      </c>
      <c r="G63" s="46"/>
      <c r="H63" s="6"/>
      <c r="I63" s="46"/>
    </row>
    <row r="64" spans="1:14" x14ac:dyDescent="0.2">
      <c r="B64" s="30">
        <v>2017</v>
      </c>
      <c r="C64" s="30">
        <v>11</v>
      </c>
      <c r="D64" s="134">
        <v>49.921616999999998</v>
      </c>
      <c r="E64" s="133">
        <v>42675</v>
      </c>
      <c r="F64" s="82">
        <v>47.628241090909086</v>
      </c>
      <c r="G64" s="46"/>
      <c r="H64" s="74"/>
      <c r="I64" s="46"/>
    </row>
    <row r="65" spans="2:9" x14ac:dyDescent="0.2">
      <c r="B65" s="30">
        <v>2017</v>
      </c>
      <c r="C65" s="30">
        <v>12</v>
      </c>
      <c r="D65" s="134">
        <v>51.077035000000002</v>
      </c>
      <c r="E65" s="133">
        <v>42705</v>
      </c>
      <c r="F65" s="82">
        <v>47.915640583333328</v>
      </c>
      <c r="G65" s="46"/>
      <c r="H65" s="74"/>
      <c r="I65" s="46"/>
    </row>
    <row r="66" spans="2:9" x14ac:dyDescent="0.2">
      <c r="B66" s="30">
        <v>2018</v>
      </c>
      <c r="C66" s="30">
        <v>1</v>
      </c>
      <c r="D66" s="134">
        <v>36.437246000000002</v>
      </c>
      <c r="E66" s="133">
        <v>42736</v>
      </c>
      <c r="F66" s="82">
        <v>47.813109666666662</v>
      </c>
      <c r="G66" s="46"/>
      <c r="H66" s="74"/>
      <c r="I66" s="46"/>
    </row>
    <row r="67" spans="2:9" x14ac:dyDescent="0.2">
      <c r="B67" s="30">
        <v>2018</v>
      </c>
      <c r="C67" s="30">
        <v>2</v>
      </c>
      <c r="D67" s="134">
        <v>42.582487</v>
      </c>
      <c r="E67" s="133">
        <v>42767</v>
      </c>
      <c r="F67" s="82">
        <v>48.000567416666662</v>
      </c>
      <c r="G67" s="46"/>
      <c r="H67" s="74"/>
      <c r="I67" s="46"/>
    </row>
    <row r="68" spans="2:9" x14ac:dyDescent="0.2">
      <c r="B68" s="30">
        <v>2018</v>
      </c>
      <c r="C68" s="30">
        <v>3</v>
      </c>
      <c r="D68" s="134">
        <v>48.838918999999997</v>
      </c>
      <c r="E68" s="133">
        <v>42795</v>
      </c>
      <c r="F68" s="82">
        <v>48.335188333333328</v>
      </c>
      <c r="G68" s="46"/>
      <c r="H68" s="74"/>
      <c r="I68" s="46"/>
    </row>
    <row r="69" spans="2:9" x14ac:dyDescent="0.2">
      <c r="B69" s="30">
        <v>2018</v>
      </c>
      <c r="C69" s="30">
        <v>4</v>
      </c>
      <c r="D69" s="134">
        <v>52.613478999999998</v>
      </c>
      <c r="E69" s="133">
        <v>42826</v>
      </c>
      <c r="F69" s="82">
        <v>49.668046583333336</v>
      </c>
      <c r="G69" s="46"/>
      <c r="H69" s="74"/>
      <c r="I69" s="46"/>
    </row>
    <row r="70" spans="2:9" x14ac:dyDescent="0.2">
      <c r="B70" s="30">
        <v>2018</v>
      </c>
      <c r="C70" s="30">
        <v>5</v>
      </c>
      <c r="D70" s="134">
        <v>60.013472999999998</v>
      </c>
      <c r="E70" s="133">
        <v>42856</v>
      </c>
      <c r="F70" s="82">
        <v>49.443258416666659</v>
      </c>
      <c r="G70" s="46"/>
      <c r="H70" s="74"/>
      <c r="I70" s="46"/>
    </row>
    <row r="71" spans="2:9" x14ac:dyDescent="0.2">
      <c r="B71" s="30">
        <v>2018</v>
      </c>
      <c r="C71" s="30">
        <v>6</v>
      </c>
      <c r="D71" s="134">
        <v>55.213431999999997</v>
      </c>
      <c r="E71" s="133">
        <v>42887</v>
      </c>
      <c r="F71" s="82">
        <v>49.637367833333336</v>
      </c>
      <c r="G71" s="46"/>
      <c r="H71" s="74"/>
      <c r="I71" s="46"/>
    </row>
    <row r="72" spans="2:9" x14ac:dyDescent="0.2">
      <c r="B72" s="30">
        <v>2018</v>
      </c>
      <c r="C72" s="30">
        <v>7</v>
      </c>
      <c r="D72" s="134">
        <v>50.662554999999998</v>
      </c>
      <c r="E72" s="133">
        <v>42917</v>
      </c>
      <c r="F72" s="82">
        <v>50.084813166666663</v>
      </c>
      <c r="G72" s="46"/>
      <c r="H72" s="74"/>
      <c r="I72" s="46"/>
    </row>
    <row r="73" spans="2:9" x14ac:dyDescent="0.2">
      <c r="B73" s="30">
        <v>2018</v>
      </c>
      <c r="C73" s="30">
        <v>8</v>
      </c>
      <c r="D73" s="134">
        <v>72.477587999999997</v>
      </c>
      <c r="E73" s="133">
        <v>42948</v>
      </c>
      <c r="F73" s="82">
        <v>52.18922225</v>
      </c>
      <c r="G73" s="46"/>
      <c r="H73" s="74"/>
      <c r="I73" s="46"/>
    </row>
    <row r="74" spans="2:9" x14ac:dyDescent="0.2">
      <c r="B74" s="30">
        <v>2018</v>
      </c>
      <c r="C74" s="30">
        <v>9</v>
      </c>
      <c r="D74" s="134">
        <v>65.737333000000007</v>
      </c>
      <c r="E74" s="133">
        <v>42979</v>
      </c>
      <c r="F74" s="82">
        <v>52.921131416666668</v>
      </c>
      <c r="G74" s="46"/>
      <c r="H74" s="74"/>
      <c r="I74" s="46"/>
    </row>
    <row r="75" spans="2:9" x14ac:dyDescent="0.2">
      <c r="B75" s="30">
        <v>2018</v>
      </c>
      <c r="C75" s="30">
        <v>10</v>
      </c>
      <c r="D75" s="134">
        <v>68.833865000000003</v>
      </c>
      <c r="E75" s="133">
        <v>43009</v>
      </c>
      <c r="F75" s="82">
        <v>54.53408575000001</v>
      </c>
      <c r="G75" s="46"/>
      <c r="H75" s="74"/>
      <c r="I75" s="46"/>
    </row>
    <row r="76" spans="2:9" x14ac:dyDescent="0.2">
      <c r="B76" s="30">
        <v>2018</v>
      </c>
      <c r="C76" s="30">
        <v>11</v>
      </c>
      <c r="D76" s="134">
        <v>61.183475000000001</v>
      </c>
      <c r="E76" s="133">
        <v>43040</v>
      </c>
      <c r="F76" s="82">
        <v>55.472573916666668</v>
      </c>
      <c r="G76" s="46"/>
      <c r="H76" s="74"/>
      <c r="I76" s="46"/>
    </row>
    <row r="77" spans="2:9" x14ac:dyDescent="0.2">
      <c r="B77" s="30">
        <v>2018</v>
      </c>
      <c r="C77" s="30">
        <v>12</v>
      </c>
      <c r="D77" s="134">
        <v>41.407919</v>
      </c>
      <c r="E77" s="133">
        <v>43435</v>
      </c>
      <c r="F77" s="82">
        <v>54.666814249999995</v>
      </c>
      <c r="G77" s="46"/>
      <c r="H77" s="74"/>
      <c r="I77" s="46"/>
    </row>
    <row r="78" spans="2:9" x14ac:dyDescent="0.2">
      <c r="B78" s="30">
        <v>2019</v>
      </c>
      <c r="C78" s="30">
        <v>1</v>
      </c>
      <c r="D78" s="134">
        <v>55.889924000000001</v>
      </c>
      <c r="E78" s="133">
        <v>43466</v>
      </c>
      <c r="F78" s="82">
        <v>56.287870749999996</v>
      </c>
      <c r="G78" s="46"/>
      <c r="H78" s="74"/>
      <c r="I78" s="46"/>
    </row>
    <row r="79" spans="2:9" x14ac:dyDescent="0.2">
      <c r="B79" s="30">
        <v>2019</v>
      </c>
      <c r="C79" s="30">
        <v>2</v>
      </c>
      <c r="D79" s="134">
        <v>69.050690000000003</v>
      </c>
      <c r="E79" s="133">
        <v>43497</v>
      </c>
      <c r="F79" s="82">
        <v>58.493554333333329</v>
      </c>
      <c r="G79" s="46"/>
      <c r="H79" s="74"/>
      <c r="I79" s="46"/>
    </row>
    <row r="80" spans="2:9" x14ac:dyDescent="0.2">
      <c r="B80" s="30">
        <v>2019</v>
      </c>
      <c r="C80" s="30">
        <v>3</v>
      </c>
      <c r="D80" s="134">
        <v>42.272680999999999</v>
      </c>
      <c r="E80" s="133">
        <v>43525</v>
      </c>
      <c r="F80" s="82">
        <v>57.946367833333333</v>
      </c>
      <c r="G80" s="46"/>
      <c r="H80" s="74"/>
      <c r="I80" s="46"/>
    </row>
    <row r="81" spans="2:9" x14ac:dyDescent="0.2">
      <c r="B81" s="30">
        <v>2019</v>
      </c>
      <c r="C81" s="30">
        <v>4</v>
      </c>
      <c r="D81" s="134">
        <v>69.804685000000006</v>
      </c>
      <c r="E81" s="133">
        <v>43556</v>
      </c>
      <c r="F81" s="82">
        <v>59.37896833333334</v>
      </c>
      <c r="G81" s="46"/>
      <c r="H81" s="74"/>
      <c r="I81" s="46"/>
    </row>
    <row r="82" spans="2:9" x14ac:dyDescent="0.2">
      <c r="B82" s="30">
        <v>2019</v>
      </c>
      <c r="C82" s="30">
        <v>5</v>
      </c>
      <c r="D82" s="134">
        <v>49.481222000000002</v>
      </c>
      <c r="E82" s="133">
        <v>43586</v>
      </c>
      <c r="F82" s="82">
        <v>58.501280750000006</v>
      </c>
      <c r="G82" s="46"/>
      <c r="H82" s="74"/>
      <c r="I82" s="46"/>
    </row>
    <row r="83" spans="2:9" x14ac:dyDescent="0.2">
      <c r="B83" s="30">
        <v>2019</v>
      </c>
      <c r="C83" s="30">
        <v>6</v>
      </c>
      <c r="D83" s="134">
        <v>58.536537000000003</v>
      </c>
      <c r="E83" s="133">
        <v>43617</v>
      </c>
      <c r="F83" s="82">
        <v>58.778206166666671</v>
      </c>
      <c r="G83" s="46"/>
      <c r="H83" s="74"/>
      <c r="I83" s="46"/>
    </row>
    <row r="84" spans="2:9" x14ac:dyDescent="0.2">
      <c r="B84" s="30">
        <v>2019</v>
      </c>
      <c r="C84" s="30">
        <v>7</v>
      </c>
      <c r="D84" s="134">
        <v>54.166176999999998</v>
      </c>
      <c r="E84" s="133">
        <v>43647</v>
      </c>
      <c r="F84" s="82">
        <v>59.070174666666652</v>
      </c>
      <c r="G84" s="46"/>
      <c r="H84" s="74"/>
      <c r="I84" s="46"/>
    </row>
    <row r="85" spans="2:9" x14ac:dyDescent="0.2">
      <c r="B85" s="30">
        <v>2019</v>
      </c>
      <c r="C85" s="30">
        <v>8</v>
      </c>
      <c r="D85" s="134">
        <v>50.346426000000001</v>
      </c>
      <c r="E85" s="133">
        <v>43678</v>
      </c>
      <c r="F85" s="82">
        <v>57.225911166666656</v>
      </c>
      <c r="G85" s="46"/>
      <c r="H85" s="74"/>
      <c r="I85" s="46"/>
    </row>
    <row r="86" spans="2:9" x14ac:dyDescent="0.2">
      <c r="B86" s="30">
        <v>2019</v>
      </c>
      <c r="C86" s="30">
        <v>9</v>
      </c>
      <c r="D86" s="134">
        <v>64.040289999999999</v>
      </c>
      <c r="E86" s="133">
        <v>43709</v>
      </c>
      <c r="F86" s="82">
        <v>57.084490916666653</v>
      </c>
      <c r="G86" s="46"/>
      <c r="H86" s="74"/>
      <c r="I86" s="46"/>
    </row>
    <row r="87" spans="2:9" x14ac:dyDescent="0.2">
      <c r="B87" s="30">
        <v>2019</v>
      </c>
      <c r="C87" s="30">
        <v>10</v>
      </c>
      <c r="D87" s="134">
        <v>64.001836999999995</v>
      </c>
      <c r="E87" s="133">
        <v>43739</v>
      </c>
      <c r="F87" s="82">
        <v>56.681821916666671</v>
      </c>
      <c r="G87" s="46"/>
      <c r="H87" s="74"/>
      <c r="I87" s="46"/>
    </row>
    <row r="88" spans="2:9" x14ac:dyDescent="0.2">
      <c r="B88" s="30">
        <v>2019</v>
      </c>
      <c r="C88" s="30">
        <v>11</v>
      </c>
      <c r="D88" s="134">
        <v>58.106551000000003</v>
      </c>
      <c r="E88" s="133">
        <v>43770</v>
      </c>
      <c r="F88" s="82">
        <v>56.425411583333336</v>
      </c>
      <c r="G88" s="46"/>
      <c r="H88" s="74"/>
      <c r="I88" s="46"/>
    </row>
    <row r="89" spans="2:9" x14ac:dyDescent="0.2">
      <c r="B89" s="30">
        <v>2019</v>
      </c>
      <c r="C89" s="30">
        <v>12</v>
      </c>
      <c r="D89" s="134">
        <v>51.876548</v>
      </c>
      <c r="E89" s="133">
        <v>43800</v>
      </c>
      <c r="F89" s="82">
        <v>57.297797333333335</v>
      </c>
      <c r="G89" s="46"/>
      <c r="H89" s="74"/>
      <c r="I89" s="46"/>
    </row>
    <row r="90" spans="2:9" x14ac:dyDescent="0.2">
      <c r="B90" s="30">
        <v>2020</v>
      </c>
      <c r="C90" s="30">
        <v>1</v>
      </c>
      <c r="D90" s="134">
        <v>33.710259000000001</v>
      </c>
      <c r="E90" s="133">
        <v>43831</v>
      </c>
      <c r="F90" s="82">
        <v>55.449491916666659</v>
      </c>
      <c r="G90" s="46"/>
      <c r="H90" s="74"/>
      <c r="I90" s="46"/>
    </row>
    <row r="91" spans="2:9" x14ac:dyDescent="0.2">
      <c r="B91" s="30">
        <v>2020</v>
      </c>
      <c r="C91" s="30">
        <v>2</v>
      </c>
      <c r="D91" s="134">
        <v>46.756616000000001</v>
      </c>
      <c r="E91" s="133">
        <v>43862</v>
      </c>
      <c r="F91" s="82">
        <v>53.591652416666669</v>
      </c>
      <c r="G91" s="46"/>
      <c r="H91" s="74"/>
      <c r="I91" s="46"/>
    </row>
    <row r="92" spans="2:9" x14ac:dyDescent="0.2">
      <c r="B92" s="30">
        <v>2020</v>
      </c>
      <c r="C92" s="30">
        <v>3</v>
      </c>
      <c r="D92" s="134">
        <v>43.861919999999998</v>
      </c>
      <c r="E92" s="133">
        <v>43891</v>
      </c>
      <c r="F92" s="82">
        <v>53.724089000000014</v>
      </c>
      <c r="G92" s="46"/>
      <c r="H92" s="74"/>
      <c r="I92" s="46"/>
    </row>
    <row r="93" spans="2:9" x14ac:dyDescent="0.2">
      <c r="B93" s="30">
        <v>2020</v>
      </c>
      <c r="C93" s="30">
        <v>4</v>
      </c>
      <c r="D93" s="134">
        <v>49.499277999999997</v>
      </c>
      <c r="E93" s="133">
        <v>43922</v>
      </c>
      <c r="F93" s="82">
        <v>52.031971750000004</v>
      </c>
      <c r="G93" s="46"/>
      <c r="H93" s="74"/>
      <c r="I93" s="46"/>
    </row>
    <row r="94" spans="2:9" x14ac:dyDescent="0.2">
      <c r="B94" s="30">
        <v>2020</v>
      </c>
      <c r="C94" s="30">
        <v>5</v>
      </c>
      <c r="D94" s="134">
        <v>26.679395</v>
      </c>
      <c r="E94" s="133">
        <v>43952</v>
      </c>
      <c r="F94" s="82">
        <v>50.131819500000006</v>
      </c>
      <c r="G94" s="46"/>
      <c r="H94" s="74"/>
      <c r="I94" s="46"/>
    </row>
    <row r="95" spans="2:9" x14ac:dyDescent="0.2">
      <c r="B95" s="30">
        <v>2020</v>
      </c>
      <c r="C95" s="30">
        <v>6</v>
      </c>
      <c r="D95" s="134">
        <v>31.027650000000001</v>
      </c>
      <c r="E95" s="133">
        <v>43983</v>
      </c>
      <c r="F95" s="82">
        <v>47.839412250000002</v>
      </c>
      <c r="G95" s="46"/>
      <c r="H95" s="74"/>
      <c r="I95" s="46"/>
    </row>
    <row r="96" spans="2:9" x14ac:dyDescent="0.2">
      <c r="B96" s="30">
        <v>2020</v>
      </c>
      <c r="C96" s="30">
        <v>7</v>
      </c>
      <c r="D96" s="134">
        <v>31.164061</v>
      </c>
      <c r="E96" s="133">
        <v>44013</v>
      </c>
      <c r="F96" s="82">
        <v>45.922569250000002</v>
      </c>
      <c r="G96" s="46"/>
      <c r="H96" s="74"/>
      <c r="I96" s="46"/>
    </row>
    <row r="97" spans="2:9" x14ac:dyDescent="0.2">
      <c r="B97" s="30">
        <v>2020</v>
      </c>
      <c r="C97" s="30">
        <v>8</v>
      </c>
      <c r="D97" s="134">
        <v>36.964987000000001</v>
      </c>
      <c r="E97" s="133">
        <v>44044</v>
      </c>
      <c r="F97" s="82">
        <v>44.807449333333331</v>
      </c>
      <c r="G97" s="46"/>
      <c r="H97" s="74"/>
      <c r="I97" s="46"/>
    </row>
    <row r="98" spans="2:9" x14ac:dyDescent="0.2">
      <c r="B98" s="30">
        <v>2020</v>
      </c>
      <c r="C98" s="30">
        <v>9</v>
      </c>
      <c r="D98" s="134">
        <v>40.176653999999999</v>
      </c>
      <c r="E98" s="133">
        <v>44075</v>
      </c>
      <c r="F98" s="82">
        <v>42.818813000000006</v>
      </c>
      <c r="G98" s="46"/>
      <c r="H98" s="74"/>
      <c r="I98" s="46"/>
    </row>
    <row r="99" spans="2:9" x14ac:dyDescent="0.2">
      <c r="B99" s="30">
        <v>2020</v>
      </c>
      <c r="C99" s="30">
        <v>10</v>
      </c>
      <c r="D99" s="134">
        <v>39.044891999999997</v>
      </c>
      <c r="E99" s="133">
        <v>44105</v>
      </c>
      <c r="F99" s="82">
        <v>40.73906758333333</v>
      </c>
      <c r="G99" s="46"/>
      <c r="H99" s="74"/>
      <c r="I99" s="46"/>
    </row>
    <row r="100" spans="2:9" x14ac:dyDescent="0.2">
      <c r="B100" s="30">
        <v>2020</v>
      </c>
      <c r="C100" s="30">
        <v>11</v>
      </c>
      <c r="D100" s="134">
        <v>43.543854000000003</v>
      </c>
      <c r="E100" s="133">
        <v>44136</v>
      </c>
      <c r="F100" s="82">
        <v>39.525509500000005</v>
      </c>
      <c r="G100" s="46"/>
      <c r="H100" s="74"/>
      <c r="I100" s="46"/>
    </row>
    <row r="101" spans="2:9" x14ac:dyDescent="0.2">
      <c r="B101" s="30">
        <v>2020</v>
      </c>
      <c r="C101" s="30">
        <v>12</v>
      </c>
      <c r="D101" s="134">
        <v>42.736725999999997</v>
      </c>
      <c r="E101" s="133">
        <v>44166</v>
      </c>
      <c r="F101" s="82">
        <v>38.763857666666659</v>
      </c>
      <c r="G101" s="46"/>
      <c r="H101" s="74"/>
      <c r="I101" s="46"/>
    </row>
    <row r="102" spans="2:9" x14ac:dyDescent="0.2">
      <c r="B102" s="30" t="s">
        <v>180</v>
      </c>
      <c r="C102" s="30">
        <v>1</v>
      </c>
      <c r="D102" s="134">
        <v>29.652985000000001</v>
      </c>
      <c r="E102" s="133">
        <v>44197</v>
      </c>
      <c r="F102" s="82">
        <v>38.425751499999997</v>
      </c>
      <c r="G102" s="46"/>
      <c r="H102" s="74"/>
      <c r="I102" s="46"/>
    </row>
    <row r="103" spans="2:9" x14ac:dyDescent="0.2">
      <c r="B103" s="30" t="s">
        <v>180</v>
      </c>
      <c r="C103" s="30">
        <v>2</v>
      </c>
      <c r="D103" s="134">
        <v>40.754210999999998</v>
      </c>
      <c r="E103" s="133">
        <v>44228</v>
      </c>
      <c r="F103" s="82">
        <v>37.925551083333332</v>
      </c>
      <c r="G103" s="46"/>
      <c r="H103" s="74"/>
      <c r="I103" s="46"/>
    </row>
    <row r="104" spans="2:9" x14ac:dyDescent="0.2">
      <c r="B104" s="30" t="s">
        <v>180</v>
      </c>
      <c r="C104" s="30">
        <v>3</v>
      </c>
      <c r="D104" s="134">
        <v>47.642518000000003</v>
      </c>
      <c r="E104" s="133">
        <v>44256</v>
      </c>
      <c r="F104" s="82">
        <v>38.240600916666665</v>
      </c>
      <c r="G104" s="46"/>
      <c r="H104" s="74"/>
      <c r="I104" s="46"/>
    </row>
    <row r="105" spans="2:9" x14ac:dyDescent="0.2">
      <c r="B105" s="30" t="s">
        <v>180</v>
      </c>
      <c r="C105" s="30">
        <v>4</v>
      </c>
      <c r="D105" s="134">
        <v>43.121766999999998</v>
      </c>
      <c r="E105" s="133">
        <v>44287</v>
      </c>
      <c r="F105" s="82">
        <v>37.70914166666666</v>
      </c>
      <c r="G105" s="46"/>
      <c r="H105" s="74"/>
      <c r="I105" s="46"/>
    </row>
    <row r="106" spans="2:9" x14ac:dyDescent="0.2">
      <c r="B106" s="30" t="s">
        <v>180</v>
      </c>
      <c r="C106" s="30">
        <v>5</v>
      </c>
      <c r="D106" s="134">
        <v>26.908342000000001</v>
      </c>
      <c r="E106" s="133">
        <v>44317</v>
      </c>
      <c r="F106" s="82">
        <v>37.728220583333332</v>
      </c>
      <c r="G106" s="46"/>
      <c r="H106" s="74"/>
      <c r="I106" s="46"/>
    </row>
    <row r="107" spans="2:9" x14ac:dyDescent="0.2">
      <c r="B107" s="30" t="s">
        <v>180</v>
      </c>
      <c r="C107" s="30">
        <v>6</v>
      </c>
      <c r="D107" s="134">
        <v>43.360970000000002</v>
      </c>
      <c r="E107" s="133">
        <v>44348</v>
      </c>
      <c r="F107" s="82">
        <v>38.75599725</v>
      </c>
      <c r="G107" s="46"/>
      <c r="H107" s="74"/>
      <c r="I107" s="46"/>
    </row>
    <row r="108" spans="2:9" x14ac:dyDescent="0.2">
      <c r="B108" s="30" t="s">
        <v>180</v>
      </c>
      <c r="C108" s="30">
        <v>7</v>
      </c>
      <c r="D108" s="134">
        <v>52.307670000000002</v>
      </c>
      <c r="E108" s="133">
        <v>44378</v>
      </c>
      <c r="F108" s="82">
        <v>40.517964666666671</v>
      </c>
      <c r="G108" s="46"/>
      <c r="H108" s="74"/>
      <c r="I108" s="46"/>
    </row>
    <row r="109" spans="2:9" x14ac:dyDescent="0.2">
      <c r="B109" s="30" t="s">
        <v>180</v>
      </c>
      <c r="C109" s="30">
        <v>8</v>
      </c>
      <c r="D109" s="134">
        <v>63.372535999999997</v>
      </c>
      <c r="E109" s="133">
        <v>44409</v>
      </c>
      <c r="F109" s="82">
        <v>42.718593749999997</v>
      </c>
      <c r="G109" s="46"/>
      <c r="H109" s="74"/>
      <c r="I109" s="46"/>
    </row>
    <row r="110" spans="2:9" x14ac:dyDescent="0.2">
      <c r="B110" s="30" t="s">
        <v>180</v>
      </c>
      <c r="C110" s="30">
        <v>9</v>
      </c>
      <c r="D110" s="134">
        <v>51.397266999999999</v>
      </c>
      <c r="E110" s="133">
        <v>44440</v>
      </c>
      <c r="F110" s="82">
        <v>43.653644833333338</v>
      </c>
      <c r="G110" s="46"/>
      <c r="H110" s="74"/>
      <c r="I110" s="46"/>
    </row>
    <row r="111" spans="2:9" x14ac:dyDescent="0.2">
      <c r="B111" s="30" t="s">
        <v>180</v>
      </c>
      <c r="C111" s="30">
        <v>10</v>
      </c>
      <c r="D111" s="134">
        <v>46.540325000000003</v>
      </c>
      <c r="E111" s="133">
        <v>44470</v>
      </c>
      <c r="F111" s="82">
        <v>44.278264249999999</v>
      </c>
      <c r="G111" s="46"/>
      <c r="H111" s="74"/>
      <c r="I111" s="46"/>
    </row>
    <row r="112" spans="2:9" x14ac:dyDescent="0.2">
      <c r="B112" s="30" t="s">
        <v>180</v>
      </c>
      <c r="C112" s="30">
        <v>11</v>
      </c>
      <c r="D112" s="134">
        <v>57.656193000000002</v>
      </c>
      <c r="E112" s="133">
        <v>44501</v>
      </c>
      <c r="F112" s="82">
        <v>45.454292500000001</v>
      </c>
      <c r="G112" s="46"/>
      <c r="H112" s="74"/>
      <c r="I112" s="46"/>
    </row>
    <row r="113" spans="2:9" x14ac:dyDescent="0.2">
      <c r="B113" s="30" t="s">
        <v>180</v>
      </c>
      <c r="C113" s="30">
        <v>12</v>
      </c>
      <c r="D113" s="134">
        <v>53.676380000000002</v>
      </c>
      <c r="E113" s="133">
        <v>44531</v>
      </c>
      <c r="F113" s="82">
        <v>46.365930333333331</v>
      </c>
      <c r="G113" s="46"/>
      <c r="H113" s="74"/>
      <c r="I113" s="46"/>
    </row>
    <row r="114" spans="2:9" x14ac:dyDescent="0.2">
      <c r="B114" s="30">
        <v>2017</v>
      </c>
      <c r="C114" s="30">
        <v>1</v>
      </c>
      <c r="D114" s="134">
        <v>39.658431999999998</v>
      </c>
      <c r="E114" s="133">
        <v>44562</v>
      </c>
      <c r="F114" s="82">
        <v>47.199717583333332</v>
      </c>
      <c r="G114" s="46"/>
      <c r="H114" s="74"/>
      <c r="I114" s="46"/>
    </row>
    <row r="115" spans="2:9" x14ac:dyDescent="0.2">
      <c r="B115" s="30">
        <v>2017</v>
      </c>
      <c r="C115" s="30">
        <v>2</v>
      </c>
      <c r="D115" s="134">
        <v>52.158377000000002</v>
      </c>
      <c r="E115" s="133">
        <v>44593</v>
      </c>
      <c r="F115" s="82">
        <v>48.150064749999991</v>
      </c>
      <c r="G115" s="46"/>
      <c r="H115" s="74"/>
      <c r="I115" s="46"/>
    </row>
    <row r="116" spans="2:9" x14ac:dyDescent="0.2">
      <c r="B116" s="30">
        <v>2017</v>
      </c>
      <c r="C116" s="30">
        <v>3</v>
      </c>
      <c r="D116" s="134">
        <v>50.072496000000001</v>
      </c>
      <c r="E116" s="133">
        <v>44621</v>
      </c>
      <c r="F116" s="82">
        <v>48.35256291666667</v>
      </c>
      <c r="G116" s="46"/>
      <c r="H116" s="74"/>
      <c r="I116" s="46"/>
    </row>
    <row r="117" spans="2:9" x14ac:dyDescent="0.2">
      <c r="B117" s="30">
        <v>2017</v>
      </c>
      <c r="C117" s="30">
        <v>4</v>
      </c>
      <c r="D117" s="134">
        <v>38.644768999999997</v>
      </c>
      <c r="E117" s="133">
        <v>44652</v>
      </c>
      <c r="F117" s="82">
        <v>47.979479750000003</v>
      </c>
      <c r="G117" s="46"/>
      <c r="H117" s="74"/>
      <c r="I117" s="46"/>
    </row>
    <row r="118" spans="2:9" x14ac:dyDescent="0.2">
      <c r="B118" s="30">
        <v>2017</v>
      </c>
      <c r="C118" s="30">
        <v>5</v>
      </c>
      <c r="D118" s="134">
        <v>50.244567000000004</v>
      </c>
      <c r="E118" s="133">
        <v>44682</v>
      </c>
      <c r="F118" s="82">
        <v>49.924165166666661</v>
      </c>
      <c r="G118" s="46"/>
      <c r="H118" s="74"/>
      <c r="I118" s="46"/>
    </row>
    <row r="119" spans="2:9" x14ac:dyDescent="0.2">
      <c r="B119" s="30">
        <v>2017</v>
      </c>
      <c r="C119" s="30">
        <v>6</v>
      </c>
      <c r="D119" s="134">
        <v>50.996616000000003</v>
      </c>
      <c r="E119" s="133">
        <v>44713</v>
      </c>
      <c r="F119" s="82">
        <v>50.560469000000005</v>
      </c>
      <c r="G119" s="46"/>
      <c r="H119" s="74"/>
      <c r="I119" s="46"/>
    </row>
    <row r="120" spans="2:9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46.201496499999998</v>
      </c>
      <c r="G120" s="46"/>
      <c r="H120" s="74"/>
      <c r="I120" s="46"/>
    </row>
    <row r="121" spans="2:9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40.920451833333338</v>
      </c>
      <c r="G121" s="46"/>
      <c r="H121" s="74"/>
      <c r="I121" s="46"/>
    </row>
    <row r="122" spans="2:9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36.63734625</v>
      </c>
      <c r="G122" s="46"/>
      <c r="H122" s="74"/>
      <c r="I122" s="46"/>
    </row>
    <row r="123" spans="2:9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32.758985833333334</v>
      </c>
      <c r="G123" s="46"/>
      <c r="H123" s="74"/>
      <c r="I123" s="46"/>
    </row>
    <row r="124" spans="2:9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27.954303083333333</v>
      </c>
      <c r="G124" s="46"/>
      <c r="H124" s="74"/>
      <c r="I124" s="46"/>
    </row>
    <row r="125" spans="2:9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23.481271416666669</v>
      </c>
      <c r="G125" s="46"/>
      <c r="H125" s="74"/>
      <c r="I125" s="46"/>
    </row>
    <row r="126" spans="2:9" x14ac:dyDescent="0.2">
      <c r="B126" s="46"/>
      <c r="C126" s="46"/>
      <c r="D126" s="46"/>
      <c r="E126" s="46"/>
      <c r="F126" s="46"/>
      <c r="G126" s="46"/>
      <c r="H126" s="74"/>
      <c r="I126" s="46"/>
    </row>
    <row r="127" spans="2:9" x14ac:dyDescent="0.2">
      <c r="B127" s="46"/>
      <c r="C127" s="46"/>
      <c r="D127" s="46"/>
      <c r="E127" s="46"/>
      <c r="F127" s="46"/>
      <c r="G127" s="46"/>
      <c r="H127" s="74"/>
      <c r="I127" s="46"/>
    </row>
    <row r="128" spans="2:9" x14ac:dyDescent="0.2">
      <c r="B128" s="46"/>
      <c r="C128" s="46"/>
      <c r="D128" s="46"/>
      <c r="E128" s="46"/>
      <c r="F128" s="46"/>
      <c r="G128" s="46"/>
      <c r="H128" s="74"/>
      <c r="I128" s="46"/>
    </row>
    <row r="129" spans="2:9" x14ac:dyDescent="0.2">
      <c r="B129" s="46"/>
      <c r="C129" s="46"/>
      <c r="D129" s="46"/>
      <c r="E129" s="46"/>
      <c r="F129" s="46"/>
      <c r="G129" s="46"/>
      <c r="H129" s="74"/>
      <c r="I129" s="46"/>
    </row>
    <row r="130" spans="2:9" x14ac:dyDescent="0.2">
      <c r="B130" s="46"/>
      <c r="C130" s="46"/>
      <c r="D130" s="46"/>
      <c r="E130" s="46"/>
      <c r="F130" s="46"/>
      <c r="G130" s="46"/>
      <c r="H130" s="74"/>
      <c r="I130" s="46"/>
    </row>
    <row r="131" spans="2:9" x14ac:dyDescent="0.2">
      <c r="B131" s="46"/>
      <c r="C131" s="46"/>
      <c r="D131" s="46"/>
      <c r="E131" s="46"/>
      <c r="F131" s="46"/>
      <c r="G131" s="46"/>
      <c r="H131" s="74"/>
      <c r="I131" s="46"/>
    </row>
    <row r="132" spans="2:9" x14ac:dyDescent="0.2">
      <c r="B132" s="46"/>
      <c r="C132" s="46"/>
      <c r="D132" s="46"/>
      <c r="E132" s="46"/>
      <c r="F132" s="46"/>
      <c r="G132" s="46"/>
      <c r="H132" s="74"/>
      <c r="I132" s="46"/>
    </row>
    <row r="133" spans="2:9" x14ac:dyDescent="0.2">
      <c r="B133" s="46"/>
      <c r="C133" s="46"/>
      <c r="D133" s="46"/>
      <c r="E133" s="46"/>
      <c r="F133" s="46"/>
      <c r="G133" s="46"/>
      <c r="H133" s="74"/>
      <c r="I133" s="46"/>
    </row>
    <row r="134" spans="2:9" x14ac:dyDescent="0.2">
      <c r="B134" s="46"/>
      <c r="C134" s="46"/>
      <c r="D134" s="46"/>
      <c r="E134" s="46"/>
      <c r="F134" s="46"/>
      <c r="G134" s="46"/>
      <c r="H134" s="74"/>
    </row>
    <row r="135" spans="2:9" x14ac:dyDescent="0.2">
      <c r="B135" s="46"/>
      <c r="C135" s="46"/>
      <c r="D135" s="46"/>
      <c r="E135" s="46"/>
      <c r="F135" s="46"/>
      <c r="G135" s="46"/>
      <c r="H135" s="74"/>
    </row>
    <row r="136" spans="2:9" x14ac:dyDescent="0.2">
      <c r="B136" s="46"/>
      <c r="C136" s="46"/>
      <c r="D136" s="46"/>
      <c r="E136" s="46"/>
      <c r="F136" s="46"/>
      <c r="G136" s="46"/>
      <c r="H136" s="74"/>
    </row>
    <row r="137" spans="2:9" x14ac:dyDescent="0.2">
      <c r="B137" s="46"/>
      <c r="C137" s="46"/>
      <c r="D137" s="46"/>
      <c r="E137" s="46"/>
      <c r="F137" s="46"/>
      <c r="G137" s="46"/>
      <c r="H137" s="74"/>
    </row>
    <row r="138" spans="2:9" x14ac:dyDescent="0.2">
      <c r="B138" s="74"/>
      <c r="C138" s="74"/>
      <c r="D138" s="74"/>
      <c r="E138" s="74"/>
      <c r="F138" s="74"/>
      <c r="G138" s="74"/>
      <c r="H138" s="74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37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29.097649000000001</v>
      </c>
      <c r="D13" s="56">
        <v>26.650373999999999</v>
      </c>
      <c r="E13" s="56">
        <v>24.122478999999998</v>
      </c>
      <c r="F13" s="56">
        <v>22.605854000000001</v>
      </c>
      <c r="G13" s="56">
        <v>20.017333000000001</v>
      </c>
      <c r="H13" s="56">
        <v>21.939119000000002</v>
      </c>
      <c r="I13" s="56">
        <v>9.6006096316627154</v>
      </c>
      <c r="J13" s="56">
        <v>109.60060963166272</v>
      </c>
      <c r="K13" s="56">
        <v>-11.450666716683211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21.689335</v>
      </c>
      <c r="D14" s="56">
        <v>29.103332000000002</v>
      </c>
      <c r="E14" s="56">
        <v>18.743123000000001</v>
      </c>
      <c r="F14" s="56">
        <v>19.048781000000002</v>
      </c>
      <c r="G14" s="56">
        <v>28.546001</v>
      </c>
      <c r="H14" s="56">
        <v>56.117021999999999</v>
      </c>
      <c r="I14" s="56">
        <v>96.584530351554321</v>
      </c>
      <c r="J14" s="56">
        <v>196.58453035155432</v>
      </c>
      <c r="K14" s="56">
        <v>49.857363576178429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24.886638999999999</v>
      </c>
      <c r="D15" s="56">
        <v>22.417971000000001</v>
      </c>
      <c r="E15" s="56">
        <v>21.682694999999999</v>
      </c>
      <c r="F15" s="56">
        <v>26.447790999999999</v>
      </c>
      <c r="G15" s="56">
        <v>30.271201999999999</v>
      </c>
      <c r="H15" s="56">
        <v>28.084631999999999</v>
      </c>
      <c r="I15" s="56">
        <v>-7.2232678438074576</v>
      </c>
      <c r="J15" s="56">
        <v>92.776732156192537</v>
      </c>
      <c r="K15" s="56">
        <v>14.456447421260998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21.179137000000001</v>
      </c>
      <c r="D16" s="56">
        <v>22.383683000000001</v>
      </c>
      <c r="E16" s="56">
        <v>20.288651999999999</v>
      </c>
      <c r="F16" s="56">
        <v>18.317661000000001</v>
      </c>
      <c r="G16" s="56">
        <v>21.68385</v>
      </c>
      <c r="H16" s="56">
        <v>33.099347999999999</v>
      </c>
      <c r="I16" s="56">
        <v>52.64516218291493</v>
      </c>
      <c r="J16" s="56">
        <v>152.64516218291493</v>
      </c>
      <c r="K16" s="56">
        <v>18.376740349108967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29.256920999999998</v>
      </c>
      <c r="D17" s="56">
        <v>26.386119000000001</v>
      </c>
      <c r="E17" s="56">
        <v>25.835902000000001</v>
      </c>
      <c r="F17" s="56">
        <v>24.254418000000001</v>
      </c>
      <c r="G17" s="56">
        <v>21.860776999999999</v>
      </c>
      <c r="H17" s="56">
        <v>29.287721999999999</v>
      </c>
      <c r="I17" s="56">
        <v>33.973838166868454</v>
      </c>
      <c r="J17" s="56">
        <v>133.97383816686846</v>
      </c>
      <c r="K17" s="56">
        <v>-9.8688865673874471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30.643975000000001</v>
      </c>
      <c r="D18" s="56">
        <v>23.155633000000002</v>
      </c>
      <c r="E18" s="56">
        <v>24.657474000000001</v>
      </c>
      <c r="F18" s="56">
        <v>25.803894</v>
      </c>
      <c r="G18" s="56">
        <v>23.114180000000001</v>
      </c>
      <c r="H18" s="35">
        <v>35.423560999999999</v>
      </c>
      <c r="I18" s="35">
        <v>53.254673105427045</v>
      </c>
      <c r="J18" s="35">
        <v>153.25467310542703</v>
      </c>
      <c r="K18" s="35">
        <v>-10.423674814351658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38.429555999999998</v>
      </c>
      <c r="D19" s="56">
        <v>28.403715999999999</v>
      </c>
      <c r="E19" s="56">
        <v>61.128242</v>
      </c>
      <c r="F19" s="56">
        <v>27.637</v>
      </c>
      <c r="G19" s="56">
        <v>26.733246999999999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26.600961000000002</v>
      </c>
      <c r="D20" s="56">
        <v>21.841411999999998</v>
      </c>
      <c r="E20" s="56">
        <v>25.739386</v>
      </c>
      <c r="F20" s="56">
        <v>26.359486</v>
      </c>
      <c r="G20" s="56">
        <v>61.682470000000002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31.815612999999999</v>
      </c>
      <c r="D21" s="56">
        <v>30.218826</v>
      </c>
      <c r="E21" s="56">
        <v>27.343401</v>
      </c>
      <c r="F21" s="56">
        <v>36.301026</v>
      </c>
      <c r="G21" s="56">
        <v>40.504052999999999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30.275064</v>
      </c>
      <c r="D22" s="56">
        <v>29.938175000000001</v>
      </c>
      <c r="E22" s="56">
        <v>30.052078999999999</v>
      </c>
      <c r="F22" s="56">
        <v>36.877507000000001</v>
      </c>
      <c r="G22" s="56">
        <v>31.640474000000001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20.215845000000002</v>
      </c>
      <c r="D23" s="56">
        <v>24.803053999999999</v>
      </c>
      <c r="E23" s="56">
        <v>20.635576</v>
      </c>
      <c r="F23" s="56">
        <v>25.272891000000001</v>
      </c>
      <c r="G23" s="56">
        <v>29.307551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26.520429</v>
      </c>
      <c r="D24" s="56">
        <v>23.071308999999999</v>
      </c>
      <c r="E24" s="56">
        <v>23.606686</v>
      </c>
      <c r="F24" s="56">
        <v>25.331745999999999</v>
      </c>
      <c r="G24" s="56">
        <v>34.704690999999997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330.61112399999996</v>
      </c>
      <c r="D25" s="58">
        <v>308.37360399999994</v>
      </c>
      <c r="E25" s="58">
        <v>323.83569500000004</v>
      </c>
      <c r="F25" s="58">
        <v>314.25805500000001</v>
      </c>
      <c r="G25" s="58">
        <v>370.06582899999989</v>
      </c>
      <c r="H25" s="35">
        <v>203.951404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-6.7261862610527352</v>
      </c>
      <c r="E26" s="58">
        <v>5.0140773397713057</v>
      </c>
      <c r="F26" s="58">
        <v>-2.9575615498470653</v>
      </c>
      <c r="G26" s="58">
        <v>17.758581876286318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156.75365600000001</v>
      </c>
      <c r="D28" s="58">
        <v>150.09711200000001</v>
      </c>
      <c r="E28" s="58">
        <v>135.33032499999999</v>
      </c>
      <c r="F28" s="58">
        <v>136.478399</v>
      </c>
      <c r="G28" s="58">
        <v>145.49334299999998</v>
      </c>
      <c r="H28" s="35">
        <v>203.951404</v>
      </c>
      <c r="I28" s="35">
        <v>40.179199813973639</v>
      </c>
      <c r="J28" s="35">
        <v>140.17919981397364</v>
      </c>
      <c r="K28" s="35">
        <v>6.605399877236251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-4.2464999986985941</v>
      </c>
      <c r="E29" s="58">
        <v>-9.8381553137411597</v>
      </c>
      <c r="F29" s="58">
        <v>0.8483493998850733</v>
      </c>
      <c r="G29" s="58">
        <v>6.605399877236251</v>
      </c>
      <c r="H29" s="35">
        <v>40.179199813973639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140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30"/>
      <c r="C48" s="30"/>
      <c r="D48" s="30"/>
      <c r="E48" s="30"/>
      <c r="F48" s="30"/>
      <c r="G48" s="30"/>
      <c r="H48" s="6"/>
      <c r="I48" s="6"/>
      <c r="N48" s="30"/>
    </row>
    <row r="49" spans="1:15" x14ac:dyDescent="0.2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2017</v>
      </c>
      <c r="C54" s="30">
        <v>1</v>
      </c>
      <c r="D54" s="134">
        <v>29.097649000000001</v>
      </c>
      <c r="E54" s="133">
        <v>42370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2017</v>
      </c>
      <c r="C55" s="30">
        <v>2</v>
      </c>
      <c r="D55" s="134">
        <v>21.689335</v>
      </c>
      <c r="E55" s="133">
        <v>42401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2017</v>
      </c>
      <c r="C56" s="30">
        <v>3</v>
      </c>
      <c r="D56" s="134">
        <v>24.886638999999999</v>
      </c>
      <c r="E56" s="133">
        <v>42430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2017</v>
      </c>
      <c r="C57" s="30">
        <v>4</v>
      </c>
      <c r="D57" s="134">
        <v>21.179137000000001</v>
      </c>
      <c r="E57" s="133">
        <v>42461</v>
      </c>
      <c r="F57" s="82">
        <v>27.723021625000001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2017</v>
      </c>
      <c r="C58" s="30">
        <v>5</v>
      </c>
      <c r="D58" s="134">
        <v>29.256920999999998</v>
      </c>
      <c r="E58" s="133">
        <v>42491</v>
      </c>
      <c r="F58" s="82">
        <v>27.723021625000001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2017</v>
      </c>
      <c r="C59" s="30">
        <v>6</v>
      </c>
      <c r="D59" s="134">
        <v>30.643975000000001</v>
      </c>
      <c r="E59" s="133">
        <v>42522</v>
      </c>
      <c r="F59" s="82">
        <v>27.723021625000001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2017</v>
      </c>
      <c r="C60" s="30">
        <v>7</v>
      </c>
      <c r="D60" s="134">
        <v>38.429555999999998</v>
      </c>
      <c r="E60" s="133">
        <v>42552</v>
      </c>
      <c r="F60" s="82">
        <v>27.723021625000001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2017</v>
      </c>
      <c r="C61" s="30">
        <v>8</v>
      </c>
      <c r="D61" s="134">
        <v>26.600961000000002</v>
      </c>
      <c r="E61" s="133">
        <v>42583</v>
      </c>
      <c r="F61" s="82">
        <v>27.723021625000001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2017</v>
      </c>
      <c r="C62" s="30">
        <v>9</v>
      </c>
      <c r="D62" s="134">
        <v>31.815612999999999</v>
      </c>
      <c r="E62" s="133">
        <v>42614</v>
      </c>
      <c r="F62" s="82">
        <v>28.177754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2017</v>
      </c>
      <c r="C63" s="30">
        <v>10</v>
      </c>
      <c r="D63" s="134">
        <v>30.275064</v>
      </c>
      <c r="E63" s="133">
        <v>42644</v>
      </c>
      <c r="F63" s="82">
        <v>28.387484999999998</v>
      </c>
      <c r="G63" s="46"/>
      <c r="H63" s="74"/>
      <c r="I63" s="74"/>
      <c r="J63" s="46"/>
    </row>
    <row r="64" spans="1:15" x14ac:dyDescent="0.2">
      <c r="B64" s="30">
        <v>2017</v>
      </c>
      <c r="C64" s="30">
        <v>11</v>
      </c>
      <c r="D64" s="134">
        <v>20.215845000000002</v>
      </c>
      <c r="E64" s="133">
        <v>42675</v>
      </c>
      <c r="F64" s="82">
        <v>27.644608636363635</v>
      </c>
      <c r="G64" s="46"/>
      <c r="H64" s="74"/>
      <c r="I64" s="74"/>
      <c r="J64" s="46"/>
    </row>
    <row r="65" spans="2:10" x14ac:dyDescent="0.2">
      <c r="B65" s="30">
        <v>2017</v>
      </c>
      <c r="C65" s="30">
        <v>12</v>
      </c>
      <c r="D65" s="134">
        <v>26.520429</v>
      </c>
      <c r="E65" s="133">
        <v>42705</v>
      </c>
      <c r="F65" s="82">
        <v>27.550926999999998</v>
      </c>
      <c r="G65" s="46"/>
      <c r="H65" s="74"/>
      <c r="I65" s="74"/>
      <c r="J65" s="46"/>
    </row>
    <row r="66" spans="2:10" x14ac:dyDescent="0.2">
      <c r="B66" s="30">
        <v>2018</v>
      </c>
      <c r="C66" s="30">
        <v>1</v>
      </c>
      <c r="D66" s="134">
        <v>26.650373999999999</v>
      </c>
      <c r="E66" s="133">
        <v>42736</v>
      </c>
      <c r="F66" s="82">
        <v>27.346987416666664</v>
      </c>
      <c r="G66" s="46"/>
      <c r="H66" s="74"/>
      <c r="I66" s="74"/>
      <c r="J66" s="46"/>
    </row>
    <row r="67" spans="2:10" x14ac:dyDescent="0.2">
      <c r="B67" s="30">
        <v>2018</v>
      </c>
      <c r="C67" s="30">
        <v>2</v>
      </c>
      <c r="D67" s="134">
        <v>29.103332000000002</v>
      </c>
      <c r="E67" s="133">
        <v>42767</v>
      </c>
      <c r="F67" s="82">
        <v>27.964820500000002</v>
      </c>
      <c r="G67" s="46"/>
      <c r="H67" s="74"/>
      <c r="I67" s="74"/>
      <c r="J67" s="46"/>
    </row>
    <row r="68" spans="2:10" x14ac:dyDescent="0.2">
      <c r="B68" s="30">
        <v>2018</v>
      </c>
      <c r="C68" s="30">
        <v>3</v>
      </c>
      <c r="D68" s="134">
        <v>22.417971000000001</v>
      </c>
      <c r="E68" s="133">
        <v>42795</v>
      </c>
      <c r="F68" s="82">
        <v>27.759098166666675</v>
      </c>
      <c r="G68" s="46"/>
      <c r="H68" s="74"/>
      <c r="I68" s="74"/>
      <c r="J68" s="46"/>
    </row>
    <row r="69" spans="2:10" x14ac:dyDescent="0.2">
      <c r="B69" s="30">
        <v>2018</v>
      </c>
      <c r="C69" s="30">
        <v>4</v>
      </c>
      <c r="D69" s="134">
        <v>22.383683000000001</v>
      </c>
      <c r="E69" s="133">
        <v>42826</v>
      </c>
      <c r="F69" s="82">
        <v>27.859477000000002</v>
      </c>
      <c r="G69" s="46"/>
      <c r="H69" s="74"/>
      <c r="I69" s="74"/>
      <c r="J69" s="46"/>
    </row>
    <row r="70" spans="2:10" x14ac:dyDescent="0.2">
      <c r="B70" s="30">
        <v>2018</v>
      </c>
      <c r="C70" s="30">
        <v>5</v>
      </c>
      <c r="D70" s="134">
        <v>26.386119000000001</v>
      </c>
      <c r="E70" s="133">
        <v>42856</v>
      </c>
      <c r="F70" s="82">
        <v>27.620243500000004</v>
      </c>
      <c r="G70" s="46"/>
      <c r="H70" s="74"/>
      <c r="I70" s="74"/>
      <c r="J70" s="46"/>
    </row>
    <row r="71" spans="2:10" x14ac:dyDescent="0.2">
      <c r="B71" s="30">
        <v>2018</v>
      </c>
      <c r="C71" s="30">
        <v>6</v>
      </c>
      <c r="D71" s="134">
        <v>23.155633000000002</v>
      </c>
      <c r="E71" s="133">
        <v>42887</v>
      </c>
      <c r="F71" s="82">
        <v>26.996215000000003</v>
      </c>
      <c r="G71" s="46"/>
      <c r="H71" s="74"/>
      <c r="I71" s="74"/>
      <c r="J71" s="46"/>
    </row>
    <row r="72" spans="2:10" x14ac:dyDescent="0.2">
      <c r="B72" s="30">
        <v>2018</v>
      </c>
      <c r="C72" s="30">
        <v>7</v>
      </c>
      <c r="D72" s="134">
        <v>28.403715999999999</v>
      </c>
      <c r="E72" s="133">
        <v>42917</v>
      </c>
      <c r="F72" s="82">
        <v>26.160728333333328</v>
      </c>
      <c r="G72" s="46"/>
      <c r="H72" s="74"/>
      <c r="I72" s="74"/>
      <c r="J72" s="46"/>
    </row>
    <row r="73" spans="2:10" x14ac:dyDescent="0.2">
      <c r="B73" s="30">
        <v>2018</v>
      </c>
      <c r="C73" s="30">
        <v>8</v>
      </c>
      <c r="D73" s="134">
        <v>21.841411999999998</v>
      </c>
      <c r="E73" s="133">
        <v>42948</v>
      </c>
      <c r="F73" s="82">
        <v>25.764099249999997</v>
      </c>
      <c r="G73" s="46"/>
      <c r="H73" s="74"/>
      <c r="I73" s="74"/>
      <c r="J73" s="46"/>
    </row>
    <row r="74" spans="2:10" x14ac:dyDescent="0.2">
      <c r="B74" s="30">
        <v>2018</v>
      </c>
      <c r="C74" s="30">
        <v>9</v>
      </c>
      <c r="D74" s="134">
        <v>30.218826</v>
      </c>
      <c r="E74" s="133">
        <v>42979</v>
      </c>
      <c r="F74" s="82">
        <v>25.631033666666664</v>
      </c>
      <c r="G74" s="46"/>
      <c r="H74" s="74"/>
      <c r="I74" s="74"/>
      <c r="J74" s="46"/>
    </row>
    <row r="75" spans="2:10" x14ac:dyDescent="0.2">
      <c r="B75" s="30">
        <v>2018</v>
      </c>
      <c r="C75" s="30">
        <v>10</v>
      </c>
      <c r="D75" s="134">
        <v>29.938175000000001</v>
      </c>
      <c r="E75" s="133">
        <v>43009</v>
      </c>
      <c r="F75" s="82">
        <v>25.60295958333333</v>
      </c>
      <c r="G75" s="46"/>
      <c r="H75" s="74"/>
      <c r="I75" s="74"/>
      <c r="J75" s="46"/>
    </row>
    <row r="76" spans="2:10" x14ac:dyDescent="0.2">
      <c r="B76" s="30">
        <v>2018</v>
      </c>
      <c r="C76" s="30">
        <v>11</v>
      </c>
      <c r="D76" s="134">
        <v>24.803053999999999</v>
      </c>
      <c r="E76" s="133">
        <v>43040</v>
      </c>
      <c r="F76" s="82">
        <v>25.985226999999995</v>
      </c>
      <c r="G76" s="46"/>
      <c r="H76" s="74"/>
      <c r="I76" s="74"/>
      <c r="J76" s="46"/>
    </row>
    <row r="77" spans="2:10" x14ac:dyDescent="0.2">
      <c r="B77" s="30">
        <v>2018</v>
      </c>
      <c r="C77" s="30">
        <v>12</v>
      </c>
      <c r="D77" s="134">
        <v>23.071308999999999</v>
      </c>
      <c r="E77" s="133">
        <v>43435</v>
      </c>
      <c r="F77" s="82">
        <v>25.69780033333333</v>
      </c>
      <c r="G77" s="46"/>
      <c r="H77" s="74"/>
      <c r="I77" s="74"/>
      <c r="J77" s="46"/>
    </row>
    <row r="78" spans="2:10" x14ac:dyDescent="0.2">
      <c r="B78" s="30">
        <v>2019</v>
      </c>
      <c r="C78" s="30">
        <v>1</v>
      </c>
      <c r="D78" s="134">
        <v>24.122478999999998</v>
      </c>
      <c r="E78" s="133">
        <v>43466</v>
      </c>
      <c r="F78" s="82">
        <v>25.487142416666668</v>
      </c>
      <c r="G78" s="46"/>
      <c r="H78" s="74"/>
      <c r="I78" s="74"/>
      <c r="J78" s="46"/>
    </row>
    <row r="79" spans="2:10" x14ac:dyDescent="0.2">
      <c r="B79" s="30">
        <v>2019</v>
      </c>
      <c r="C79" s="30">
        <v>2</v>
      </c>
      <c r="D79" s="134">
        <v>18.743123000000001</v>
      </c>
      <c r="E79" s="133">
        <v>43497</v>
      </c>
      <c r="F79" s="82">
        <v>24.623791666666666</v>
      </c>
      <c r="G79" s="46"/>
      <c r="H79" s="74"/>
      <c r="I79" s="74"/>
      <c r="J79" s="46"/>
    </row>
    <row r="80" spans="2:10" x14ac:dyDescent="0.2">
      <c r="B80" s="30">
        <v>2019</v>
      </c>
      <c r="C80" s="30">
        <v>3</v>
      </c>
      <c r="D80" s="134">
        <v>21.682694999999999</v>
      </c>
      <c r="E80" s="133">
        <v>43525</v>
      </c>
      <c r="F80" s="82">
        <v>24.562518666666673</v>
      </c>
      <c r="G80" s="46"/>
      <c r="H80" s="74"/>
      <c r="I80" s="74"/>
      <c r="J80" s="46"/>
    </row>
    <row r="81" spans="2:10" x14ac:dyDescent="0.2">
      <c r="B81" s="30">
        <v>2019</v>
      </c>
      <c r="C81" s="30">
        <v>4</v>
      </c>
      <c r="D81" s="134">
        <v>20.288651999999999</v>
      </c>
      <c r="E81" s="133">
        <v>43556</v>
      </c>
      <c r="F81" s="82">
        <v>24.387932750000001</v>
      </c>
      <c r="G81" s="46"/>
      <c r="H81" s="74"/>
      <c r="I81" s="74"/>
      <c r="J81" s="46"/>
    </row>
    <row r="82" spans="2:10" x14ac:dyDescent="0.2">
      <c r="B82" s="30">
        <v>2019</v>
      </c>
      <c r="C82" s="30">
        <v>5</v>
      </c>
      <c r="D82" s="134">
        <v>25.835902000000001</v>
      </c>
      <c r="E82" s="133">
        <v>43586</v>
      </c>
      <c r="F82" s="82">
        <v>24.342081333333329</v>
      </c>
      <c r="G82" s="46"/>
      <c r="H82" s="74"/>
      <c r="I82" s="74"/>
      <c r="J82" s="46"/>
    </row>
    <row r="83" spans="2:10" x14ac:dyDescent="0.2">
      <c r="B83" s="30">
        <v>2019</v>
      </c>
      <c r="C83" s="30">
        <v>6</v>
      </c>
      <c r="D83" s="134">
        <v>24.657474000000001</v>
      </c>
      <c r="E83" s="133">
        <v>43617</v>
      </c>
      <c r="F83" s="82">
        <v>24.467234749999999</v>
      </c>
      <c r="G83" s="46"/>
      <c r="H83" s="74"/>
      <c r="I83" s="74"/>
      <c r="J83" s="46"/>
    </row>
    <row r="84" spans="2:10" x14ac:dyDescent="0.2">
      <c r="B84" s="30">
        <v>2019</v>
      </c>
      <c r="C84" s="30">
        <v>7</v>
      </c>
      <c r="D84" s="134">
        <v>61.128242</v>
      </c>
      <c r="E84" s="133">
        <v>43647</v>
      </c>
      <c r="F84" s="82">
        <v>27.194278583333332</v>
      </c>
      <c r="G84" s="46"/>
      <c r="H84" s="74"/>
      <c r="I84" s="74"/>
      <c r="J84" s="46"/>
    </row>
    <row r="85" spans="2:10" x14ac:dyDescent="0.2">
      <c r="B85" s="30">
        <v>2019</v>
      </c>
      <c r="C85" s="30">
        <v>8</v>
      </c>
      <c r="D85" s="134">
        <v>25.739386</v>
      </c>
      <c r="E85" s="133">
        <v>43678</v>
      </c>
      <c r="F85" s="82">
        <v>27.519109750000002</v>
      </c>
      <c r="G85" s="46"/>
      <c r="H85" s="74"/>
      <c r="I85" s="74"/>
      <c r="J85" s="46"/>
    </row>
    <row r="86" spans="2:10" x14ac:dyDescent="0.2">
      <c r="B86" s="30">
        <v>2019</v>
      </c>
      <c r="C86" s="30">
        <v>9</v>
      </c>
      <c r="D86" s="134">
        <v>27.343401</v>
      </c>
      <c r="E86" s="133">
        <v>43709</v>
      </c>
      <c r="F86" s="82">
        <v>27.279491000000007</v>
      </c>
      <c r="G86" s="46"/>
      <c r="H86" s="74"/>
      <c r="I86" s="74"/>
      <c r="J86" s="46"/>
    </row>
    <row r="87" spans="2:10" x14ac:dyDescent="0.2">
      <c r="B87" s="30">
        <v>2019</v>
      </c>
      <c r="C87" s="30">
        <v>10</v>
      </c>
      <c r="D87" s="134">
        <v>30.052078999999999</v>
      </c>
      <c r="E87" s="133">
        <v>43739</v>
      </c>
      <c r="F87" s="82">
        <v>27.288982999999998</v>
      </c>
      <c r="G87" s="46"/>
      <c r="H87" s="74"/>
      <c r="I87" s="74"/>
      <c r="J87" s="46"/>
    </row>
    <row r="88" spans="2:10" x14ac:dyDescent="0.2">
      <c r="B88" s="30">
        <v>2019</v>
      </c>
      <c r="C88" s="30">
        <v>11</v>
      </c>
      <c r="D88" s="134">
        <v>20.635576</v>
      </c>
      <c r="E88" s="133">
        <v>43770</v>
      </c>
      <c r="F88" s="82">
        <v>26.941693166666667</v>
      </c>
      <c r="G88" s="46"/>
      <c r="H88" s="74"/>
      <c r="I88" s="74"/>
      <c r="J88" s="46"/>
    </row>
    <row r="89" spans="2:10" x14ac:dyDescent="0.2">
      <c r="B89" s="30">
        <v>2019</v>
      </c>
      <c r="C89" s="30">
        <v>12</v>
      </c>
      <c r="D89" s="134">
        <v>23.606686</v>
      </c>
      <c r="E89" s="133">
        <v>43800</v>
      </c>
      <c r="F89" s="82">
        <v>26.986307916666672</v>
      </c>
      <c r="G89" s="46"/>
      <c r="H89" s="74"/>
      <c r="I89" s="74"/>
      <c r="J89" s="46"/>
    </row>
    <row r="90" spans="2:10" x14ac:dyDescent="0.2">
      <c r="B90" s="30">
        <v>2020</v>
      </c>
      <c r="C90" s="30">
        <v>1</v>
      </c>
      <c r="D90" s="134">
        <v>22.605854000000001</v>
      </c>
      <c r="E90" s="133">
        <v>43831</v>
      </c>
      <c r="F90" s="82">
        <v>26.8599225</v>
      </c>
      <c r="G90" s="46"/>
      <c r="H90" s="74"/>
      <c r="I90" s="74"/>
      <c r="J90" s="46"/>
    </row>
    <row r="91" spans="2:10" x14ac:dyDescent="0.2">
      <c r="B91" s="30">
        <v>2020</v>
      </c>
      <c r="C91" s="30">
        <v>2</v>
      </c>
      <c r="D91" s="134">
        <v>19.048781000000002</v>
      </c>
      <c r="E91" s="133">
        <v>43862</v>
      </c>
      <c r="F91" s="82">
        <v>26.885394000000005</v>
      </c>
      <c r="G91" s="46"/>
      <c r="H91" s="74"/>
      <c r="I91" s="74"/>
      <c r="J91" s="46"/>
    </row>
    <row r="92" spans="2:10" x14ac:dyDescent="0.2">
      <c r="B92" s="30">
        <v>2020</v>
      </c>
      <c r="C92" s="30">
        <v>3</v>
      </c>
      <c r="D92" s="134">
        <v>26.447790999999999</v>
      </c>
      <c r="E92" s="133">
        <v>43891</v>
      </c>
      <c r="F92" s="82">
        <v>27.282485333333337</v>
      </c>
      <c r="G92" s="46"/>
      <c r="H92" s="74"/>
      <c r="I92" s="74"/>
      <c r="J92" s="46"/>
    </row>
    <row r="93" spans="2:10" x14ac:dyDescent="0.2">
      <c r="B93" s="30">
        <v>2020</v>
      </c>
      <c r="C93" s="30">
        <v>4</v>
      </c>
      <c r="D93" s="134">
        <v>18.317661000000001</v>
      </c>
      <c r="E93" s="133">
        <v>43922</v>
      </c>
      <c r="F93" s="82">
        <v>27.118236083333333</v>
      </c>
      <c r="G93" s="46"/>
      <c r="H93" s="74"/>
      <c r="I93" s="74"/>
      <c r="J93" s="46"/>
    </row>
    <row r="94" spans="2:10" x14ac:dyDescent="0.2">
      <c r="B94" s="30">
        <v>2020</v>
      </c>
      <c r="C94" s="30">
        <v>5</v>
      </c>
      <c r="D94" s="134">
        <v>24.254418000000001</v>
      </c>
      <c r="E94" s="133">
        <v>43952</v>
      </c>
      <c r="F94" s="82">
        <v>26.986445749999998</v>
      </c>
      <c r="G94" s="46"/>
      <c r="H94" s="74"/>
      <c r="I94" s="74"/>
      <c r="J94" s="46"/>
    </row>
    <row r="95" spans="2:10" x14ac:dyDescent="0.2">
      <c r="B95" s="30">
        <v>2020</v>
      </c>
      <c r="C95" s="30">
        <v>6</v>
      </c>
      <c r="D95" s="134">
        <v>25.803894</v>
      </c>
      <c r="E95" s="133">
        <v>43983</v>
      </c>
      <c r="F95" s="82">
        <v>27.08198075</v>
      </c>
      <c r="G95" s="46"/>
      <c r="H95" s="74"/>
      <c r="I95" s="74"/>
      <c r="J95" s="46"/>
    </row>
    <row r="96" spans="2:10" x14ac:dyDescent="0.2">
      <c r="B96" s="30">
        <v>2020</v>
      </c>
      <c r="C96" s="30">
        <v>7</v>
      </c>
      <c r="D96" s="134">
        <v>27.637</v>
      </c>
      <c r="E96" s="133">
        <v>44013</v>
      </c>
      <c r="F96" s="82">
        <v>24.291043916666666</v>
      </c>
      <c r="G96" s="46"/>
      <c r="H96" s="74"/>
      <c r="I96" s="74"/>
      <c r="J96" s="46"/>
    </row>
    <row r="97" spans="2:10" x14ac:dyDescent="0.2">
      <c r="B97" s="30">
        <v>2020</v>
      </c>
      <c r="C97" s="30">
        <v>8</v>
      </c>
      <c r="D97" s="134">
        <v>26.359486</v>
      </c>
      <c r="E97" s="133">
        <v>44044</v>
      </c>
      <c r="F97" s="82">
        <v>24.342718916666666</v>
      </c>
      <c r="G97" s="46"/>
      <c r="H97" s="74"/>
      <c r="I97" s="74"/>
      <c r="J97" s="46"/>
    </row>
    <row r="98" spans="2:10" x14ac:dyDescent="0.2">
      <c r="B98" s="30">
        <v>2020</v>
      </c>
      <c r="C98" s="30">
        <v>9</v>
      </c>
      <c r="D98" s="134">
        <v>36.301026</v>
      </c>
      <c r="E98" s="133">
        <v>44075</v>
      </c>
      <c r="F98" s="82">
        <v>25.089187666666664</v>
      </c>
      <c r="G98" s="46"/>
      <c r="H98" s="74"/>
      <c r="I98" s="74"/>
      <c r="J98" s="46"/>
    </row>
    <row r="99" spans="2:10" x14ac:dyDescent="0.2">
      <c r="B99" s="30">
        <v>2020</v>
      </c>
      <c r="C99" s="30">
        <v>10</v>
      </c>
      <c r="D99" s="134">
        <v>36.877507000000001</v>
      </c>
      <c r="E99" s="133">
        <v>44105</v>
      </c>
      <c r="F99" s="82">
        <v>25.657973333333331</v>
      </c>
      <c r="G99" s="46"/>
      <c r="H99" s="74"/>
      <c r="I99" s="74"/>
      <c r="J99" s="46"/>
    </row>
    <row r="100" spans="2:10" x14ac:dyDescent="0.2">
      <c r="B100" s="30">
        <v>2020</v>
      </c>
      <c r="C100" s="30">
        <v>11</v>
      </c>
      <c r="D100" s="134">
        <v>25.272891000000001</v>
      </c>
      <c r="E100" s="133">
        <v>44136</v>
      </c>
      <c r="F100" s="82">
        <v>26.044416250000001</v>
      </c>
      <c r="G100" s="46"/>
      <c r="H100" s="74"/>
      <c r="I100" s="74"/>
      <c r="J100" s="46"/>
    </row>
    <row r="101" spans="2:10" x14ac:dyDescent="0.2">
      <c r="B101" s="30">
        <v>2020</v>
      </c>
      <c r="C101" s="30">
        <v>12</v>
      </c>
      <c r="D101" s="134">
        <v>25.331745999999999</v>
      </c>
      <c r="E101" s="133">
        <v>44166</v>
      </c>
      <c r="F101" s="82">
        <v>26.18817125</v>
      </c>
      <c r="G101" s="46"/>
      <c r="H101" s="74"/>
      <c r="I101" s="74"/>
      <c r="J101" s="46"/>
    </row>
    <row r="102" spans="2:10" x14ac:dyDescent="0.2">
      <c r="B102" s="30" t="s">
        <v>180</v>
      </c>
      <c r="C102" s="30">
        <v>1</v>
      </c>
      <c r="D102" s="134">
        <v>20.017333000000001</v>
      </c>
      <c r="E102" s="133">
        <v>44197</v>
      </c>
      <c r="F102" s="82">
        <v>25.972461166666672</v>
      </c>
      <c r="G102" s="46"/>
      <c r="H102" s="74"/>
      <c r="I102" s="74"/>
      <c r="J102" s="46"/>
    </row>
    <row r="103" spans="2:10" x14ac:dyDescent="0.2">
      <c r="B103" s="30" t="s">
        <v>180</v>
      </c>
      <c r="C103" s="30">
        <v>2</v>
      </c>
      <c r="D103" s="134">
        <v>28.546001</v>
      </c>
      <c r="E103" s="133">
        <v>44228</v>
      </c>
      <c r="F103" s="82">
        <v>26.763896166666669</v>
      </c>
      <c r="G103" s="46"/>
      <c r="H103" s="74"/>
      <c r="I103" s="74"/>
      <c r="J103" s="46"/>
    </row>
    <row r="104" spans="2:10" x14ac:dyDescent="0.2">
      <c r="B104" s="30" t="s">
        <v>180</v>
      </c>
      <c r="C104" s="30">
        <v>3</v>
      </c>
      <c r="D104" s="134">
        <v>30.271201999999999</v>
      </c>
      <c r="E104" s="133">
        <v>44256</v>
      </c>
      <c r="F104" s="82">
        <v>27.082513750000004</v>
      </c>
      <c r="G104" s="46"/>
      <c r="H104" s="74"/>
      <c r="I104" s="74"/>
      <c r="J104" s="46"/>
    </row>
    <row r="105" spans="2:10" x14ac:dyDescent="0.2">
      <c r="B105" s="30" t="s">
        <v>180</v>
      </c>
      <c r="C105" s="30">
        <v>4</v>
      </c>
      <c r="D105" s="134">
        <v>21.68385</v>
      </c>
      <c r="E105" s="133">
        <v>44287</v>
      </c>
      <c r="F105" s="82">
        <v>27.363029500000007</v>
      </c>
      <c r="G105" s="46"/>
      <c r="H105" s="74"/>
      <c r="I105" s="74"/>
      <c r="J105" s="46"/>
    </row>
    <row r="106" spans="2:10" x14ac:dyDescent="0.2">
      <c r="B106" s="30" t="s">
        <v>180</v>
      </c>
      <c r="C106" s="30">
        <v>5</v>
      </c>
      <c r="D106" s="134">
        <v>21.860776999999999</v>
      </c>
      <c r="E106" s="133">
        <v>44317</v>
      </c>
      <c r="F106" s="82">
        <v>27.163559416666669</v>
      </c>
      <c r="G106" s="46"/>
      <c r="H106" s="74"/>
      <c r="I106" s="74"/>
      <c r="J106" s="46"/>
    </row>
    <row r="107" spans="2:10" x14ac:dyDescent="0.2">
      <c r="B107" s="30" t="s">
        <v>180</v>
      </c>
      <c r="C107" s="30">
        <v>6</v>
      </c>
      <c r="D107" s="134">
        <v>23.114180000000001</v>
      </c>
      <c r="E107" s="133">
        <v>44348</v>
      </c>
      <c r="F107" s="82">
        <v>26.939416583333337</v>
      </c>
      <c r="G107" s="46"/>
      <c r="H107" s="74"/>
      <c r="I107" s="74"/>
      <c r="J107" s="46"/>
    </row>
    <row r="108" spans="2:10" x14ac:dyDescent="0.2">
      <c r="B108" s="30" t="s">
        <v>180</v>
      </c>
      <c r="C108" s="30">
        <v>7</v>
      </c>
      <c r="D108" s="134">
        <v>26.733246999999999</v>
      </c>
      <c r="E108" s="133">
        <v>44378</v>
      </c>
      <c r="F108" s="82">
        <v>26.864103833333331</v>
      </c>
      <c r="G108" s="46"/>
      <c r="H108" s="74"/>
      <c r="I108" s="74"/>
      <c r="J108" s="46"/>
    </row>
    <row r="109" spans="2:10" x14ac:dyDescent="0.2">
      <c r="B109" s="30" t="s">
        <v>180</v>
      </c>
      <c r="C109" s="30">
        <v>8</v>
      </c>
      <c r="D109" s="134">
        <v>61.682470000000002</v>
      </c>
      <c r="E109" s="133">
        <v>44409</v>
      </c>
      <c r="F109" s="82">
        <v>29.807685833333334</v>
      </c>
      <c r="G109" s="46"/>
      <c r="H109" s="74"/>
      <c r="I109" s="74"/>
      <c r="J109" s="46"/>
    </row>
    <row r="110" spans="2:10" x14ac:dyDescent="0.2">
      <c r="B110" s="30" t="s">
        <v>180</v>
      </c>
      <c r="C110" s="30">
        <v>9</v>
      </c>
      <c r="D110" s="134">
        <v>40.504052999999999</v>
      </c>
      <c r="E110" s="133">
        <v>44440</v>
      </c>
      <c r="F110" s="82">
        <v>30.157938083333335</v>
      </c>
      <c r="G110" s="46"/>
      <c r="H110" s="74"/>
      <c r="I110" s="74"/>
      <c r="J110" s="46"/>
    </row>
    <row r="111" spans="2:10" x14ac:dyDescent="0.2">
      <c r="B111" s="30" t="s">
        <v>180</v>
      </c>
      <c r="C111" s="30">
        <v>10</v>
      </c>
      <c r="D111" s="134">
        <v>31.640474000000001</v>
      </c>
      <c r="E111" s="133">
        <v>44470</v>
      </c>
      <c r="F111" s="82">
        <v>29.721518666666668</v>
      </c>
      <c r="G111" s="46"/>
      <c r="H111" s="74"/>
      <c r="I111" s="74"/>
      <c r="J111" s="46"/>
    </row>
    <row r="112" spans="2:10" x14ac:dyDescent="0.2">
      <c r="B112" s="30" t="s">
        <v>180</v>
      </c>
      <c r="C112" s="30">
        <v>11</v>
      </c>
      <c r="D112" s="134">
        <v>29.307551</v>
      </c>
      <c r="E112" s="133">
        <v>44501</v>
      </c>
      <c r="F112" s="82">
        <v>30.057740333333332</v>
      </c>
      <c r="G112" s="46"/>
      <c r="H112" s="74"/>
      <c r="I112" s="74"/>
      <c r="J112" s="46"/>
    </row>
    <row r="113" spans="2:10" x14ac:dyDescent="0.2">
      <c r="B113" s="30" t="s">
        <v>180</v>
      </c>
      <c r="C113" s="30">
        <v>12</v>
      </c>
      <c r="D113" s="134">
        <v>34.704690999999997</v>
      </c>
      <c r="E113" s="133">
        <v>44531</v>
      </c>
      <c r="F113" s="82">
        <v>30.838819083333323</v>
      </c>
      <c r="G113" s="46"/>
      <c r="H113" s="74"/>
      <c r="I113" s="74"/>
      <c r="J113" s="46"/>
    </row>
    <row r="114" spans="2:10" x14ac:dyDescent="0.2">
      <c r="B114" s="30">
        <v>2020</v>
      </c>
      <c r="C114" s="30">
        <v>1</v>
      </c>
      <c r="D114" s="134">
        <v>21.939119000000002</v>
      </c>
      <c r="E114" s="133">
        <v>44562</v>
      </c>
      <c r="F114" s="82">
        <v>30.998967916666668</v>
      </c>
      <c r="G114" s="46"/>
      <c r="H114" s="74"/>
      <c r="I114" s="74"/>
      <c r="J114" s="46"/>
    </row>
    <row r="115" spans="2:10" x14ac:dyDescent="0.2">
      <c r="B115" s="30">
        <v>2020</v>
      </c>
      <c r="C115" s="30">
        <v>2</v>
      </c>
      <c r="D115" s="134">
        <v>56.117021999999999</v>
      </c>
      <c r="E115" s="133">
        <v>44593</v>
      </c>
      <c r="F115" s="82">
        <v>33.296552999999996</v>
      </c>
      <c r="G115" s="46"/>
      <c r="H115" s="74"/>
      <c r="I115" s="74"/>
      <c r="J115" s="46"/>
    </row>
    <row r="116" spans="2:10" x14ac:dyDescent="0.2">
      <c r="B116" s="30">
        <v>2020</v>
      </c>
      <c r="C116" s="30">
        <v>3</v>
      </c>
      <c r="D116" s="134">
        <v>28.084631999999999</v>
      </c>
      <c r="E116" s="133">
        <v>44621</v>
      </c>
      <c r="F116" s="82">
        <v>33.114338833333342</v>
      </c>
      <c r="G116" s="46"/>
      <c r="H116" s="74"/>
      <c r="I116" s="74"/>
      <c r="J116" s="46"/>
    </row>
    <row r="117" spans="2:10" x14ac:dyDescent="0.2">
      <c r="B117" s="30">
        <v>2020</v>
      </c>
      <c r="C117" s="30">
        <v>4</v>
      </c>
      <c r="D117" s="134">
        <v>33.099347999999999</v>
      </c>
      <c r="E117" s="133">
        <v>44652</v>
      </c>
      <c r="F117" s="82">
        <v>34.065630333333338</v>
      </c>
      <c r="G117" s="46"/>
      <c r="H117" s="74"/>
      <c r="I117" s="74"/>
      <c r="J117" s="46"/>
    </row>
    <row r="118" spans="2:10" x14ac:dyDescent="0.2">
      <c r="B118" s="30">
        <v>2020</v>
      </c>
      <c r="C118" s="30">
        <v>5</v>
      </c>
      <c r="D118" s="134">
        <v>29.287721999999999</v>
      </c>
      <c r="E118" s="133">
        <v>44682</v>
      </c>
      <c r="F118" s="82">
        <v>34.684542416666666</v>
      </c>
      <c r="G118" s="46"/>
      <c r="H118" s="74"/>
      <c r="I118" s="74"/>
      <c r="J118" s="46"/>
    </row>
    <row r="119" spans="2:10" x14ac:dyDescent="0.2">
      <c r="B119" s="30">
        <v>2020</v>
      </c>
      <c r="C119" s="30">
        <v>6</v>
      </c>
      <c r="D119" s="134">
        <v>35.423560999999999</v>
      </c>
      <c r="E119" s="133">
        <v>44713</v>
      </c>
      <c r="F119" s="82">
        <v>35.710324166666666</v>
      </c>
      <c r="G119" s="46"/>
      <c r="H119" s="74"/>
      <c r="I119" s="74"/>
      <c r="J119" s="46"/>
    </row>
    <row r="120" spans="2:10" x14ac:dyDescent="0.2">
      <c r="B120" s="30">
        <v>2020</v>
      </c>
      <c r="C120" s="30">
        <v>7</v>
      </c>
      <c r="D120" s="134">
        <v>0</v>
      </c>
      <c r="E120" s="133">
        <v>44743</v>
      </c>
      <c r="F120" s="82">
        <v>33.482553583333335</v>
      </c>
      <c r="G120" s="46"/>
      <c r="H120" s="74"/>
      <c r="I120" s="74"/>
      <c r="J120" s="46"/>
    </row>
    <row r="121" spans="2:10" x14ac:dyDescent="0.2">
      <c r="B121" s="30">
        <v>2020</v>
      </c>
      <c r="C121" s="30">
        <v>8</v>
      </c>
      <c r="D121" s="134">
        <v>0</v>
      </c>
      <c r="E121" s="133">
        <v>44774</v>
      </c>
      <c r="F121" s="82">
        <v>28.342347749999998</v>
      </c>
      <c r="G121" s="46"/>
      <c r="H121" s="74"/>
      <c r="I121" s="74"/>
      <c r="J121" s="46"/>
    </row>
    <row r="122" spans="2:10" x14ac:dyDescent="0.2">
      <c r="B122" s="30">
        <v>2020</v>
      </c>
      <c r="C122" s="30">
        <v>9</v>
      </c>
      <c r="D122" s="134">
        <v>0</v>
      </c>
      <c r="E122" s="133">
        <v>44805</v>
      </c>
      <c r="F122" s="82">
        <v>24.967009999999998</v>
      </c>
      <c r="G122" s="46"/>
      <c r="H122" s="74"/>
      <c r="I122" s="74"/>
      <c r="J122" s="46"/>
    </row>
    <row r="123" spans="2:10" x14ac:dyDescent="0.2">
      <c r="B123" s="30">
        <v>2020</v>
      </c>
      <c r="C123" s="30">
        <v>10</v>
      </c>
      <c r="D123" s="134">
        <v>0</v>
      </c>
      <c r="E123" s="133">
        <v>44835</v>
      </c>
      <c r="F123" s="82">
        <v>22.330303833333332</v>
      </c>
      <c r="G123" s="46"/>
      <c r="H123" s="74"/>
      <c r="I123" s="74"/>
      <c r="J123" s="46"/>
    </row>
    <row r="124" spans="2:10" x14ac:dyDescent="0.2">
      <c r="B124" s="30">
        <v>2020</v>
      </c>
      <c r="C124" s="30">
        <v>11</v>
      </c>
      <c r="D124" s="134">
        <v>0</v>
      </c>
      <c r="E124" s="133">
        <v>44866</v>
      </c>
      <c r="F124" s="82">
        <v>19.888007916666666</v>
      </c>
      <c r="G124" s="46"/>
      <c r="H124" s="74"/>
      <c r="I124" s="74"/>
      <c r="J124" s="46"/>
    </row>
    <row r="125" spans="2:10" x14ac:dyDescent="0.2">
      <c r="B125" s="30">
        <v>2020</v>
      </c>
      <c r="C125" s="30">
        <v>12</v>
      </c>
      <c r="D125" s="134">
        <v>0</v>
      </c>
      <c r="E125" s="133">
        <v>44896</v>
      </c>
      <c r="F125" s="82">
        <v>16.995950333333333</v>
      </c>
      <c r="G125" s="46"/>
      <c r="H125" s="74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46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4" sqref="O14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51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M10" s="46"/>
      <c r="O10" s="46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56">
        <v>79.083737999999997</v>
      </c>
      <c r="I13" s="56">
        <v>-11.39273846722263</v>
      </c>
      <c r="J13" s="56">
        <v>88.607261532777372</v>
      </c>
      <c r="K13" s="56">
        <v>145.25000587350405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179.18625299999999</v>
      </c>
      <c r="I14" s="56">
        <v>97.01992527841918</v>
      </c>
      <c r="J14" s="56">
        <v>197.01992527841918</v>
      </c>
      <c r="K14" s="56">
        <v>22.327142042330571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157.63730799999999</v>
      </c>
      <c r="I15" s="56">
        <v>15.577208477394278</v>
      </c>
      <c r="J15" s="56">
        <v>115.57720847739428</v>
      </c>
      <c r="K15" s="56">
        <v>129.97782984307182</v>
      </c>
      <c r="L15" s="50"/>
      <c r="M15" s="80"/>
      <c r="N15" s="46">
        <v>1</v>
      </c>
      <c r="O15" s="46"/>
    </row>
    <row r="16" spans="1:15" x14ac:dyDescent="0.2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167.29629600000001</v>
      </c>
      <c r="I16" s="56">
        <v>58.917710900891592</v>
      </c>
      <c r="J16" s="56">
        <v>158.91771090089159</v>
      </c>
      <c r="K16" s="56">
        <v>54.383889117723029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56">
        <v>173.509173</v>
      </c>
      <c r="I17" s="56">
        <v>31.716014758610299</v>
      </c>
      <c r="J17" s="56">
        <v>131.7160147586103</v>
      </c>
      <c r="K17" s="56">
        <v>36.006265447860429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35">
        <v>134.75980200000001</v>
      </c>
      <c r="I18" s="35">
        <v>76.809156827958262</v>
      </c>
      <c r="J18" s="35">
        <v>176.80915682795825</v>
      </c>
      <c r="K18" s="35">
        <v>13.060625363124956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891.47257000000002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501.918744</v>
      </c>
      <c r="D28" s="58">
        <v>493.26459699999998</v>
      </c>
      <c r="E28" s="58">
        <v>392.64513599999998</v>
      </c>
      <c r="F28" s="58">
        <v>402.50433800000002</v>
      </c>
      <c r="G28" s="58">
        <v>629.81130299999995</v>
      </c>
      <c r="H28" s="35">
        <v>891.47257000000002</v>
      </c>
      <c r="I28" s="35">
        <v>41.545978256284187</v>
      </c>
      <c r="J28" s="35">
        <v>141.5459782562842</v>
      </c>
      <c r="K28" s="35">
        <v>56.473171476725767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-1.724212754246135</v>
      </c>
      <c r="E29" s="58">
        <v>-20.398678845382456</v>
      </c>
      <c r="F29" s="58">
        <v>2.5109701091521996</v>
      </c>
      <c r="G29" s="58">
        <v>56.473171476725767</v>
      </c>
      <c r="H29" s="35">
        <v>41.545978256284187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141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4">
        <v>50.917661000000003</v>
      </c>
      <c r="E54" s="133">
        <v>42370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4">
        <v>90.059445999999994</v>
      </c>
      <c r="E55" s="133">
        <v>42401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4">
        <v>94.669550999999998</v>
      </c>
      <c r="E56" s="133">
        <v>42430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4">
        <v>50.472954999999999</v>
      </c>
      <c r="E57" s="133">
        <v>42461</v>
      </c>
      <c r="F57" s="82">
        <v>82.331726750000001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4">
        <v>113.12531799999999</v>
      </c>
      <c r="E58" s="133">
        <v>42491</v>
      </c>
      <c r="F58" s="82">
        <v>82.331726750000001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4">
        <v>102.673813</v>
      </c>
      <c r="E59" s="133">
        <v>42522</v>
      </c>
      <c r="F59" s="82">
        <v>82.331726750000001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4">
        <v>67.301575</v>
      </c>
      <c r="E60" s="133">
        <v>42552</v>
      </c>
      <c r="F60" s="82">
        <v>82.331726750000001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4">
        <v>89.433494999999994</v>
      </c>
      <c r="E61" s="133">
        <v>42583</v>
      </c>
      <c r="F61" s="82">
        <v>82.331726750000001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4">
        <v>53.752718999999999</v>
      </c>
      <c r="E62" s="133">
        <v>42614</v>
      </c>
      <c r="F62" s="82">
        <v>79.156281444444446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4">
        <v>56.304487000000002</v>
      </c>
      <c r="E63" s="133">
        <v>42644</v>
      </c>
      <c r="F63" s="82">
        <v>76.871101999999993</v>
      </c>
      <c r="G63" s="46"/>
      <c r="H63" s="74"/>
      <c r="I63" s="82"/>
      <c r="J63" s="46"/>
    </row>
    <row r="64" spans="2:15" x14ac:dyDescent="0.2">
      <c r="B64" s="30">
        <v>2017</v>
      </c>
      <c r="C64" s="30">
        <v>11</v>
      </c>
      <c r="D64" s="134">
        <v>63.752502999999997</v>
      </c>
      <c r="E64" s="133">
        <v>42675</v>
      </c>
      <c r="F64" s="82">
        <v>75.678502090909092</v>
      </c>
      <c r="G64" s="46"/>
      <c r="H64" s="74"/>
      <c r="I64" s="46"/>
      <c r="J64" s="46"/>
    </row>
    <row r="65" spans="2:10" x14ac:dyDescent="0.2">
      <c r="B65" s="30">
        <v>2017</v>
      </c>
      <c r="C65" s="30">
        <v>12</v>
      </c>
      <c r="D65" s="134">
        <v>57.479610000000001</v>
      </c>
      <c r="E65" s="133">
        <v>42705</v>
      </c>
      <c r="F65" s="82">
        <v>74.161927750000004</v>
      </c>
      <c r="G65" s="46"/>
      <c r="H65" s="74"/>
      <c r="I65" s="46"/>
      <c r="J65" s="46"/>
    </row>
    <row r="66" spans="2:10" x14ac:dyDescent="0.2">
      <c r="B66" s="30">
        <v>2018</v>
      </c>
      <c r="C66" s="30">
        <v>1</v>
      </c>
      <c r="D66" s="134">
        <v>69.992245999999994</v>
      </c>
      <c r="E66" s="133">
        <v>42736</v>
      </c>
      <c r="F66" s="82">
        <v>75.751476499999995</v>
      </c>
      <c r="G66" s="46"/>
      <c r="H66" s="74"/>
      <c r="I66" s="46"/>
      <c r="J66" s="46"/>
    </row>
    <row r="67" spans="2:10" x14ac:dyDescent="0.2">
      <c r="B67" s="30">
        <v>2018</v>
      </c>
      <c r="C67" s="30">
        <v>2</v>
      </c>
      <c r="D67" s="134">
        <v>82.777867000000001</v>
      </c>
      <c r="E67" s="133">
        <v>42767</v>
      </c>
      <c r="F67" s="82">
        <v>75.144678250000013</v>
      </c>
      <c r="G67" s="46"/>
      <c r="H67" s="74"/>
      <c r="I67" s="46"/>
      <c r="J67" s="46"/>
    </row>
    <row r="68" spans="2:10" x14ac:dyDescent="0.2">
      <c r="B68" s="30">
        <v>2018</v>
      </c>
      <c r="C68" s="30">
        <v>3</v>
      </c>
      <c r="D68" s="134">
        <v>70.339799999999997</v>
      </c>
      <c r="E68" s="133">
        <v>42795</v>
      </c>
      <c r="F68" s="82">
        <v>73.117199000000014</v>
      </c>
      <c r="G68" s="46"/>
      <c r="H68" s="74"/>
      <c r="I68" s="46"/>
      <c r="J68" s="46"/>
    </row>
    <row r="69" spans="2:10" x14ac:dyDescent="0.2">
      <c r="B69" s="30">
        <v>2018</v>
      </c>
      <c r="C69" s="30">
        <v>4</v>
      </c>
      <c r="D69" s="134">
        <v>73.125653999999997</v>
      </c>
      <c r="E69" s="133">
        <v>42826</v>
      </c>
      <c r="F69" s="82">
        <v>75.004923916666669</v>
      </c>
      <c r="G69" s="46"/>
      <c r="H69" s="74"/>
      <c r="I69" s="46"/>
      <c r="J69" s="46"/>
    </row>
    <row r="70" spans="2:10" x14ac:dyDescent="0.2">
      <c r="B70" s="30">
        <v>2018</v>
      </c>
      <c r="C70" s="30">
        <v>5</v>
      </c>
      <c r="D70" s="134">
        <v>100.140242</v>
      </c>
      <c r="E70" s="133">
        <v>42856</v>
      </c>
      <c r="F70" s="82">
        <v>73.922834249999994</v>
      </c>
      <c r="G70" s="46"/>
      <c r="H70" s="74"/>
      <c r="I70" s="46"/>
      <c r="J70" s="46"/>
    </row>
    <row r="71" spans="2:10" x14ac:dyDescent="0.2">
      <c r="B71" s="30">
        <v>2018</v>
      </c>
      <c r="C71" s="30">
        <v>6</v>
      </c>
      <c r="D71" s="134">
        <v>96.888788000000005</v>
      </c>
      <c r="E71" s="133">
        <v>42887</v>
      </c>
      <c r="F71" s="82">
        <v>73.440748833333316</v>
      </c>
      <c r="G71" s="46"/>
      <c r="H71" s="74"/>
      <c r="I71" s="46"/>
      <c r="J71" s="46"/>
    </row>
    <row r="72" spans="2:10" x14ac:dyDescent="0.2">
      <c r="B72" s="30">
        <v>2018</v>
      </c>
      <c r="C72" s="30">
        <v>7</v>
      </c>
      <c r="D72" s="134">
        <v>85.293773000000002</v>
      </c>
      <c r="E72" s="133">
        <v>42917</v>
      </c>
      <c r="F72" s="82">
        <v>74.940098666666657</v>
      </c>
      <c r="G72" s="46"/>
      <c r="H72" s="74"/>
      <c r="I72" s="46"/>
      <c r="J72" s="46"/>
    </row>
    <row r="73" spans="2:10" x14ac:dyDescent="0.2">
      <c r="B73" s="30">
        <v>2018</v>
      </c>
      <c r="C73" s="30">
        <v>8</v>
      </c>
      <c r="D73" s="134">
        <v>62.195075000000003</v>
      </c>
      <c r="E73" s="133">
        <v>42948</v>
      </c>
      <c r="F73" s="82">
        <v>72.670230333333322</v>
      </c>
      <c r="G73" s="46"/>
      <c r="H73" s="74"/>
      <c r="I73" s="46"/>
      <c r="J73" s="46"/>
    </row>
    <row r="74" spans="2:10" x14ac:dyDescent="0.2">
      <c r="B74" s="30">
        <v>2018</v>
      </c>
      <c r="C74" s="30">
        <v>9</v>
      </c>
      <c r="D74" s="134">
        <v>61.552335999999997</v>
      </c>
      <c r="E74" s="133">
        <v>42979</v>
      </c>
      <c r="F74" s="82">
        <v>73.320198416666656</v>
      </c>
      <c r="G74" s="46"/>
      <c r="H74" s="74"/>
      <c r="I74" s="46"/>
      <c r="J74" s="46"/>
    </row>
    <row r="75" spans="2:10" x14ac:dyDescent="0.2">
      <c r="B75" s="30">
        <v>2018</v>
      </c>
      <c r="C75" s="30">
        <v>10</v>
      </c>
      <c r="D75" s="134">
        <v>75.329947000000004</v>
      </c>
      <c r="E75" s="133">
        <v>43009</v>
      </c>
      <c r="F75" s="82">
        <v>74.905653416666667</v>
      </c>
      <c r="G75" s="46"/>
      <c r="H75" s="74"/>
      <c r="I75" s="46"/>
      <c r="J75" s="46"/>
    </row>
    <row r="76" spans="2:10" x14ac:dyDescent="0.2">
      <c r="B76" s="30">
        <v>2018</v>
      </c>
      <c r="C76" s="30">
        <v>11</v>
      </c>
      <c r="D76" s="134">
        <v>59.629573999999998</v>
      </c>
      <c r="E76" s="133">
        <v>43040</v>
      </c>
      <c r="F76" s="82">
        <v>74.56207599999999</v>
      </c>
      <c r="G76" s="46"/>
      <c r="H76" s="74"/>
      <c r="I76" s="46"/>
      <c r="J76" s="46"/>
    </row>
    <row r="77" spans="2:10" x14ac:dyDescent="0.2">
      <c r="B77" s="30">
        <v>2018</v>
      </c>
      <c r="C77" s="30">
        <v>12</v>
      </c>
      <c r="D77" s="134">
        <v>57.617573999999998</v>
      </c>
      <c r="E77" s="133">
        <v>43435</v>
      </c>
      <c r="F77" s="82">
        <v>74.573572999999996</v>
      </c>
      <c r="G77" s="46"/>
      <c r="H77" s="74"/>
      <c r="I77" s="46"/>
      <c r="J77" s="46"/>
    </row>
    <row r="78" spans="2:10" x14ac:dyDescent="0.2">
      <c r="B78" s="30">
        <v>2019</v>
      </c>
      <c r="C78" s="30">
        <v>1</v>
      </c>
      <c r="D78" s="134">
        <v>47.783560999999999</v>
      </c>
      <c r="E78" s="133">
        <v>43466</v>
      </c>
      <c r="F78" s="82">
        <v>72.722849249999996</v>
      </c>
      <c r="G78" s="46"/>
      <c r="H78" s="74"/>
      <c r="I78" s="46"/>
      <c r="J78" s="46"/>
    </row>
    <row r="79" spans="2:10" x14ac:dyDescent="0.2">
      <c r="B79" s="30">
        <v>2019</v>
      </c>
      <c r="C79" s="30">
        <v>2</v>
      </c>
      <c r="D79" s="134">
        <v>64.122110000000006</v>
      </c>
      <c r="E79" s="133">
        <v>43497</v>
      </c>
      <c r="F79" s="82">
        <v>71.168202833333325</v>
      </c>
      <c r="G79" s="46"/>
      <c r="H79" s="74"/>
      <c r="I79" s="46"/>
      <c r="J79" s="46"/>
    </row>
    <row r="80" spans="2:10" x14ac:dyDescent="0.2">
      <c r="B80" s="30">
        <v>2019</v>
      </c>
      <c r="C80" s="30">
        <v>3</v>
      </c>
      <c r="D80" s="134">
        <v>61.063178000000001</v>
      </c>
      <c r="E80" s="133">
        <v>43525</v>
      </c>
      <c r="F80" s="82">
        <v>70.395150999999998</v>
      </c>
      <c r="G80" s="46"/>
      <c r="H80" s="74"/>
      <c r="I80" s="46"/>
      <c r="J80" s="46"/>
    </row>
    <row r="81" spans="2:10" x14ac:dyDescent="0.2">
      <c r="B81" s="30">
        <v>2019</v>
      </c>
      <c r="C81" s="30">
        <v>4</v>
      </c>
      <c r="D81" s="134">
        <v>64.007378000000003</v>
      </c>
      <c r="E81" s="133">
        <v>43556</v>
      </c>
      <c r="F81" s="82">
        <v>69.635294666666667</v>
      </c>
      <c r="G81" s="46"/>
      <c r="H81" s="74"/>
      <c r="I81" s="46"/>
      <c r="J81" s="46"/>
    </row>
    <row r="82" spans="2:10" x14ac:dyDescent="0.2">
      <c r="B82" s="30">
        <v>2019</v>
      </c>
      <c r="C82" s="30">
        <v>5</v>
      </c>
      <c r="D82" s="134">
        <v>86.396951000000001</v>
      </c>
      <c r="E82" s="133">
        <v>43586</v>
      </c>
      <c r="F82" s="82">
        <v>68.490020416666667</v>
      </c>
      <c r="G82" s="46"/>
      <c r="H82" s="74"/>
      <c r="I82" s="46"/>
      <c r="J82" s="46"/>
    </row>
    <row r="83" spans="2:10" x14ac:dyDescent="0.2">
      <c r="B83" s="30">
        <v>2019</v>
      </c>
      <c r="C83" s="30">
        <v>6</v>
      </c>
      <c r="D83" s="134">
        <v>69.271957999999998</v>
      </c>
      <c r="E83" s="133">
        <v>43617</v>
      </c>
      <c r="F83" s="82">
        <v>66.188617916666672</v>
      </c>
      <c r="G83" s="46"/>
      <c r="H83" s="74"/>
      <c r="I83" s="46"/>
      <c r="J83" s="46"/>
    </row>
    <row r="84" spans="2:10" x14ac:dyDescent="0.2">
      <c r="B84" s="30">
        <v>2019</v>
      </c>
      <c r="C84" s="30">
        <v>7</v>
      </c>
      <c r="D84" s="134">
        <v>87.736318999999995</v>
      </c>
      <c r="E84" s="133">
        <v>43647</v>
      </c>
      <c r="F84" s="82">
        <v>66.392163416666662</v>
      </c>
      <c r="G84" s="46"/>
      <c r="H84" s="74"/>
      <c r="I84" s="46"/>
      <c r="J84" s="46"/>
    </row>
    <row r="85" spans="2:10" x14ac:dyDescent="0.2">
      <c r="B85" s="30">
        <v>2019</v>
      </c>
      <c r="C85" s="30">
        <v>8</v>
      </c>
      <c r="D85" s="134">
        <v>79.534429000000003</v>
      </c>
      <c r="E85" s="133">
        <v>43678</v>
      </c>
      <c r="F85" s="82">
        <v>67.837109583333344</v>
      </c>
      <c r="G85" s="46"/>
      <c r="H85" s="74"/>
      <c r="I85" s="46"/>
      <c r="J85" s="46"/>
    </row>
    <row r="86" spans="2:10" x14ac:dyDescent="0.2">
      <c r="B86" s="30">
        <v>2019</v>
      </c>
      <c r="C86" s="30">
        <v>9</v>
      </c>
      <c r="D86" s="134">
        <v>42.144154</v>
      </c>
      <c r="E86" s="133">
        <v>43709</v>
      </c>
      <c r="F86" s="82">
        <v>66.219761083333324</v>
      </c>
      <c r="G86" s="46"/>
      <c r="H86" s="74"/>
      <c r="I86" s="46"/>
      <c r="J86" s="46"/>
    </row>
    <row r="87" spans="2:10" x14ac:dyDescent="0.2">
      <c r="B87" s="30">
        <v>2019</v>
      </c>
      <c r="C87" s="30">
        <v>10</v>
      </c>
      <c r="D87" s="134">
        <v>55.570669000000002</v>
      </c>
      <c r="E87" s="133">
        <v>43739</v>
      </c>
      <c r="F87" s="82">
        <v>64.573154583333334</v>
      </c>
      <c r="G87" s="46"/>
      <c r="H87" s="74"/>
      <c r="I87" s="46"/>
      <c r="J87" s="46"/>
    </row>
    <row r="88" spans="2:10" x14ac:dyDescent="0.2">
      <c r="B88" s="30">
        <v>2019</v>
      </c>
      <c r="C88" s="30">
        <v>11</v>
      </c>
      <c r="D88" s="134">
        <v>60.049323999999999</v>
      </c>
      <c r="E88" s="133">
        <v>43770</v>
      </c>
      <c r="F88" s="82">
        <v>64.608133749999993</v>
      </c>
      <c r="G88" s="46"/>
      <c r="H88" s="74"/>
      <c r="I88" s="46"/>
      <c r="J88" s="46"/>
    </row>
    <row r="89" spans="2:10" x14ac:dyDescent="0.2">
      <c r="B89" s="30">
        <v>2019</v>
      </c>
      <c r="C89" s="30">
        <v>12</v>
      </c>
      <c r="D89" s="134">
        <v>49.221125000000001</v>
      </c>
      <c r="E89" s="133">
        <v>43800</v>
      </c>
      <c r="F89" s="82">
        <v>63.908429666666656</v>
      </c>
      <c r="G89" s="46"/>
      <c r="H89" s="74"/>
      <c r="I89" s="46"/>
      <c r="J89" s="46"/>
    </row>
    <row r="90" spans="2:10" x14ac:dyDescent="0.2">
      <c r="B90" s="30">
        <v>2020</v>
      </c>
      <c r="C90" s="30">
        <v>1</v>
      </c>
      <c r="D90" s="134">
        <v>36.392245000000003</v>
      </c>
      <c r="E90" s="133">
        <v>43831</v>
      </c>
      <c r="F90" s="82">
        <v>62.959153333333326</v>
      </c>
      <c r="G90" s="46"/>
      <c r="H90" s="74"/>
      <c r="I90" s="46"/>
      <c r="J90" s="46"/>
    </row>
    <row r="91" spans="2:10" x14ac:dyDescent="0.2">
      <c r="B91" s="30">
        <v>2020</v>
      </c>
      <c r="C91" s="30">
        <v>2</v>
      </c>
      <c r="D91" s="134">
        <v>74.348414000000005</v>
      </c>
      <c r="E91" s="133">
        <v>43862</v>
      </c>
      <c r="F91" s="82">
        <v>63.811345333333328</v>
      </c>
      <c r="G91" s="46"/>
      <c r="H91" s="74"/>
      <c r="I91" s="46"/>
      <c r="J91" s="46"/>
    </row>
    <row r="92" spans="2:10" x14ac:dyDescent="0.2">
      <c r="B92" s="30">
        <v>2020</v>
      </c>
      <c r="C92" s="30">
        <v>3</v>
      </c>
      <c r="D92" s="134">
        <v>59.306300999999998</v>
      </c>
      <c r="E92" s="133">
        <v>43891</v>
      </c>
      <c r="F92" s="82">
        <v>63.664938916666671</v>
      </c>
      <c r="G92" s="46"/>
      <c r="H92" s="74"/>
      <c r="I92" s="46"/>
      <c r="J92" s="46"/>
    </row>
    <row r="93" spans="2:10" x14ac:dyDescent="0.2">
      <c r="B93" s="30">
        <v>2020</v>
      </c>
      <c r="C93" s="30">
        <v>4</v>
      </c>
      <c r="D93" s="134">
        <v>68.188642999999999</v>
      </c>
      <c r="E93" s="133">
        <v>43922</v>
      </c>
      <c r="F93" s="82">
        <v>64.013377666666671</v>
      </c>
      <c r="G93" s="46"/>
      <c r="H93" s="74"/>
      <c r="I93" s="46"/>
      <c r="J93" s="46"/>
    </row>
    <row r="94" spans="2:10" x14ac:dyDescent="0.2">
      <c r="B94" s="30">
        <v>2020</v>
      </c>
      <c r="C94" s="30">
        <v>5</v>
      </c>
      <c r="D94" s="134">
        <v>96.855645999999993</v>
      </c>
      <c r="E94" s="133">
        <v>43952</v>
      </c>
      <c r="F94" s="82">
        <v>64.884935583333331</v>
      </c>
      <c r="G94" s="46"/>
      <c r="H94" s="74"/>
      <c r="I94" s="46"/>
      <c r="J94" s="46"/>
    </row>
    <row r="95" spans="2:10" x14ac:dyDescent="0.2">
      <c r="B95" s="30">
        <v>2020</v>
      </c>
      <c r="C95" s="30">
        <v>6</v>
      </c>
      <c r="D95" s="134">
        <v>67.413088999999999</v>
      </c>
      <c r="E95" s="133">
        <v>43983</v>
      </c>
      <c r="F95" s="82">
        <v>64.730029833333333</v>
      </c>
      <c r="G95" s="46"/>
      <c r="H95" s="74"/>
      <c r="I95" s="46"/>
      <c r="J95" s="46"/>
    </row>
    <row r="96" spans="2:10" x14ac:dyDescent="0.2">
      <c r="B96" s="30">
        <v>2020</v>
      </c>
      <c r="C96" s="30">
        <v>7</v>
      </c>
      <c r="D96" s="134">
        <v>73.788349999999994</v>
      </c>
      <c r="E96" s="133">
        <v>44013</v>
      </c>
      <c r="F96" s="82">
        <v>63.567699083333338</v>
      </c>
      <c r="G96" s="46"/>
      <c r="H96" s="74"/>
      <c r="I96" s="46"/>
      <c r="J96" s="46"/>
    </row>
    <row r="97" spans="2:10" x14ac:dyDescent="0.2">
      <c r="B97" s="30">
        <v>2020</v>
      </c>
      <c r="C97" s="30">
        <v>8</v>
      </c>
      <c r="D97" s="134">
        <v>66.802389000000005</v>
      </c>
      <c r="E97" s="133">
        <v>44044</v>
      </c>
      <c r="F97" s="82">
        <v>62.506695750000006</v>
      </c>
      <c r="G97" s="46"/>
      <c r="H97" s="74"/>
      <c r="I97" s="46"/>
      <c r="J97" s="46"/>
    </row>
    <row r="98" spans="2:10" x14ac:dyDescent="0.2">
      <c r="B98" s="30">
        <v>2020</v>
      </c>
      <c r="C98" s="30">
        <v>9</v>
      </c>
      <c r="D98" s="134">
        <v>76.967697000000001</v>
      </c>
      <c r="E98" s="133">
        <v>44075</v>
      </c>
      <c r="F98" s="82">
        <v>65.40865766666667</v>
      </c>
      <c r="G98" s="46"/>
      <c r="H98" s="74"/>
      <c r="I98" s="46"/>
      <c r="J98" s="46"/>
    </row>
    <row r="99" spans="2:10" x14ac:dyDescent="0.2">
      <c r="B99" s="30">
        <v>2020</v>
      </c>
      <c r="C99" s="30">
        <v>10</v>
      </c>
      <c r="D99" s="134">
        <v>80.264566000000002</v>
      </c>
      <c r="E99" s="133">
        <v>44105</v>
      </c>
      <c r="F99" s="82">
        <v>67.466482416666679</v>
      </c>
      <c r="G99" s="46"/>
      <c r="H99" s="74"/>
      <c r="I99" s="46"/>
      <c r="J99" s="46"/>
    </row>
    <row r="100" spans="2:10" x14ac:dyDescent="0.2">
      <c r="B100" s="30">
        <v>2020</v>
      </c>
      <c r="C100" s="30">
        <v>11</v>
      </c>
      <c r="D100" s="134">
        <v>89.602250999999995</v>
      </c>
      <c r="E100" s="133">
        <v>44136</v>
      </c>
      <c r="F100" s="82">
        <v>69.929226333333347</v>
      </c>
      <c r="G100" s="46"/>
      <c r="H100" s="74"/>
      <c r="I100" s="46"/>
      <c r="J100" s="46"/>
    </row>
    <row r="101" spans="2:10" x14ac:dyDescent="0.2">
      <c r="B101" s="30">
        <v>2020</v>
      </c>
      <c r="C101" s="30">
        <v>12</v>
      </c>
      <c r="D101" s="134">
        <v>77.211108999999993</v>
      </c>
      <c r="E101" s="133">
        <v>44166</v>
      </c>
      <c r="F101" s="82">
        <v>72.261724999999998</v>
      </c>
      <c r="G101" s="46"/>
      <c r="H101" s="74"/>
      <c r="I101" s="46"/>
      <c r="J101" s="46"/>
    </row>
    <row r="102" spans="2:10" x14ac:dyDescent="0.2">
      <c r="B102" s="30" t="s">
        <v>180</v>
      </c>
      <c r="C102" s="30">
        <v>1</v>
      </c>
      <c r="D102" s="134">
        <v>89.251982999999996</v>
      </c>
      <c r="E102" s="133">
        <v>44197</v>
      </c>
      <c r="F102" s="82">
        <v>76.666703166666665</v>
      </c>
      <c r="G102" s="46"/>
      <c r="H102" s="74"/>
      <c r="I102" s="46"/>
      <c r="J102" s="46"/>
    </row>
    <row r="103" spans="2:10" x14ac:dyDescent="0.2">
      <c r="B103" s="30" t="s">
        <v>180</v>
      </c>
      <c r="C103" s="30">
        <v>2</v>
      </c>
      <c r="D103" s="134">
        <v>90.94829</v>
      </c>
      <c r="E103" s="133">
        <v>44228</v>
      </c>
      <c r="F103" s="82">
        <v>78.050026166666669</v>
      </c>
      <c r="G103" s="46"/>
      <c r="H103" s="74"/>
      <c r="I103" s="46"/>
      <c r="J103" s="46"/>
    </row>
    <row r="104" spans="2:10" x14ac:dyDescent="0.2">
      <c r="B104" s="30" t="s">
        <v>180</v>
      </c>
      <c r="C104" s="30">
        <v>3</v>
      </c>
      <c r="D104" s="134">
        <v>136.391344</v>
      </c>
      <c r="E104" s="133">
        <v>44256</v>
      </c>
      <c r="F104" s="82">
        <v>84.473779749999991</v>
      </c>
      <c r="G104" s="46"/>
      <c r="H104" s="74"/>
      <c r="I104" s="46"/>
      <c r="J104" s="46"/>
    </row>
    <row r="105" spans="2:10" x14ac:dyDescent="0.2">
      <c r="B105" s="30" t="s">
        <v>180</v>
      </c>
      <c r="C105" s="30">
        <v>4</v>
      </c>
      <c r="D105" s="134">
        <v>105.272279</v>
      </c>
      <c r="E105" s="133">
        <v>44287</v>
      </c>
      <c r="F105" s="82">
        <v>87.564082749999997</v>
      </c>
      <c r="G105" s="46"/>
      <c r="H105" s="74"/>
      <c r="I105" s="46"/>
      <c r="J105" s="46"/>
    </row>
    <row r="106" spans="2:10" x14ac:dyDescent="0.2">
      <c r="B106" s="30" t="s">
        <v>180</v>
      </c>
      <c r="C106" s="30">
        <v>5</v>
      </c>
      <c r="D106" s="134">
        <v>131.729747</v>
      </c>
      <c r="E106" s="133">
        <v>44317</v>
      </c>
      <c r="F106" s="82">
        <v>90.470257833333335</v>
      </c>
      <c r="G106" s="46"/>
      <c r="H106" s="74"/>
      <c r="I106" s="46"/>
      <c r="J106" s="46"/>
    </row>
    <row r="107" spans="2:10" x14ac:dyDescent="0.2">
      <c r="B107" s="30" t="s">
        <v>180</v>
      </c>
      <c r="C107" s="30">
        <v>6</v>
      </c>
      <c r="D107" s="134">
        <v>76.217659999999995</v>
      </c>
      <c r="E107" s="133">
        <v>44348</v>
      </c>
      <c r="F107" s="82">
        <v>91.203972083333326</v>
      </c>
      <c r="G107" s="46"/>
      <c r="H107" s="74"/>
      <c r="I107" s="46"/>
      <c r="J107" s="46"/>
    </row>
    <row r="108" spans="2:10" x14ac:dyDescent="0.2">
      <c r="B108" s="30" t="s">
        <v>180</v>
      </c>
      <c r="C108" s="30">
        <v>7</v>
      </c>
      <c r="D108" s="134">
        <v>77.790690999999995</v>
      </c>
      <c r="E108" s="133">
        <v>44378</v>
      </c>
      <c r="F108" s="82">
        <v>91.537500500000007</v>
      </c>
      <c r="G108" s="46"/>
      <c r="H108" s="74"/>
      <c r="I108" s="46"/>
      <c r="J108" s="46"/>
    </row>
    <row r="109" spans="2:10" x14ac:dyDescent="0.2">
      <c r="B109" s="30" t="s">
        <v>180</v>
      </c>
      <c r="C109" s="30">
        <v>8</v>
      </c>
      <c r="D109" s="134">
        <v>126.31609</v>
      </c>
      <c r="E109" s="133">
        <v>44409</v>
      </c>
      <c r="F109" s="82">
        <v>96.496975583333338</v>
      </c>
      <c r="G109" s="46"/>
      <c r="H109" s="74"/>
      <c r="I109" s="46"/>
      <c r="J109" s="46"/>
    </row>
    <row r="110" spans="2:10" x14ac:dyDescent="0.2">
      <c r="B110" s="30" t="s">
        <v>180</v>
      </c>
      <c r="C110" s="30">
        <v>9</v>
      </c>
      <c r="D110" s="134">
        <v>84.824966000000003</v>
      </c>
      <c r="E110" s="133">
        <v>44440</v>
      </c>
      <c r="F110" s="82">
        <v>97.151747999999998</v>
      </c>
      <c r="G110" s="46"/>
      <c r="H110" s="74"/>
      <c r="I110" s="46"/>
      <c r="J110" s="46"/>
    </row>
    <row r="111" spans="2:10" x14ac:dyDescent="0.2">
      <c r="B111" s="30" t="s">
        <v>180</v>
      </c>
      <c r="C111" s="30">
        <v>10</v>
      </c>
      <c r="D111" s="134">
        <v>125.93236400000001</v>
      </c>
      <c r="E111" s="133">
        <v>44470</v>
      </c>
      <c r="F111" s="82">
        <v>100.95739783333333</v>
      </c>
      <c r="G111" s="46"/>
      <c r="H111" s="74"/>
      <c r="I111" s="46"/>
      <c r="J111" s="46"/>
    </row>
    <row r="112" spans="2:10" x14ac:dyDescent="0.2">
      <c r="B112" s="30" t="s">
        <v>180</v>
      </c>
      <c r="C112" s="30">
        <v>11</v>
      </c>
      <c r="D112" s="134">
        <v>119.17621699999999</v>
      </c>
      <c r="E112" s="133">
        <v>44501</v>
      </c>
      <c r="F112" s="82">
        <v>103.42189500000001</v>
      </c>
      <c r="G112" s="46"/>
      <c r="H112" s="74"/>
      <c r="I112" s="46"/>
      <c r="J112" s="46"/>
    </row>
    <row r="113" spans="2:10" x14ac:dyDescent="0.2">
      <c r="B113" s="30" t="s">
        <v>180</v>
      </c>
      <c r="C113" s="30">
        <v>12</v>
      </c>
      <c r="D113" s="134">
        <v>137.32722100000001</v>
      </c>
      <c r="E113" s="133">
        <v>44531</v>
      </c>
      <c r="F113" s="82">
        <v>108.43157100000001</v>
      </c>
      <c r="G113" s="46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34">
        <v>79.083737999999997</v>
      </c>
      <c r="E114" s="133">
        <v>44562</v>
      </c>
      <c r="F114" s="82">
        <v>107.58421725000001</v>
      </c>
      <c r="G114" s="46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34">
        <v>179.18625299999999</v>
      </c>
      <c r="E115" s="133">
        <v>44593</v>
      </c>
      <c r="F115" s="82">
        <v>114.93738083333335</v>
      </c>
      <c r="G115" s="46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34">
        <v>157.63730799999999</v>
      </c>
      <c r="E116" s="133">
        <v>44621</v>
      </c>
      <c r="F116" s="82">
        <v>116.70787783333334</v>
      </c>
      <c r="G116" s="46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34">
        <v>167.29629600000001</v>
      </c>
      <c r="E117" s="133">
        <v>44652</v>
      </c>
      <c r="F117" s="82">
        <v>121.87654591666667</v>
      </c>
      <c r="G117" s="46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34">
        <v>173.509173</v>
      </c>
      <c r="E118" s="133">
        <v>44682</v>
      </c>
      <c r="F118" s="82">
        <v>125.35816475</v>
      </c>
      <c r="G118" s="46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34">
        <v>134.75980200000001</v>
      </c>
      <c r="E119" s="133">
        <v>44713</v>
      </c>
      <c r="F119" s="82">
        <v>130.23667658333332</v>
      </c>
      <c r="G119" s="46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34">
        <v>0</v>
      </c>
      <c r="E120" s="133">
        <v>44743</v>
      </c>
      <c r="F120" s="82">
        <v>123.754119</v>
      </c>
      <c r="G120" s="46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34">
        <v>0</v>
      </c>
      <c r="E121" s="133">
        <v>44774</v>
      </c>
      <c r="F121" s="82">
        <v>113.22777816666667</v>
      </c>
      <c r="G121" s="46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34">
        <v>0</v>
      </c>
      <c r="E122" s="133">
        <v>44805</v>
      </c>
      <c r="F122" s="82">
        <v>106.15903099999998</v>
      </c>
      <c r="G122" s="46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34">
        <v>0</v>
      </c>
      <c r="E123" s="133">
        <v>44835</v>
      </c>
      <c r="F123" s="82">
        <v>95.664667333333327</v>
      </c>
      <c r="G123" s="46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34">
        <v>0</v>
      </c>
      <c r="E124" s="133">
        <v>44866</v>
      </c>
      <c r="F124" s="82">
        <v>85.733315916666655</v>
      </c>
      <c r="G124" s="46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34">
        <v>0</v>
      </c>
      <c r="E125" s="133">
        <v>44896</v>
      </c>
      <c r="F125" s="82">
        <v>74.28938083333334</v>
      </c>
      <c r="G125" s="46"/>
      <c r="H125" s="74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"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5" t="s">
        <v>50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M10" s="46"/>
      <c r="O10" s="3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56">
        <v>30.416687</v>
      </c>
      <c r="I13" s="56">
        <v>74.508051136313441</v>
      </c>
      <c r="J13" s="56">
        <v>174.50805113631344</v>
      </c>
      <c r="K13" s="56">
        <v>-40.834338127776448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67.927678</v>
      </c>
      <c r="I14" s="56">
        <v>144.75345840027231</v>
      </c>
      <c r="J14" s="56">
        <v>244.75345840027231</v>
      </c>
      <c r="K14" s="56">
        <v>-22.142522147580134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33.049954</v>
      </c>
      <c r="I15" s="56">
        <v>3.6336452412508491</v>
      </c>
      <c r="J15" s="56">
        <v>103.63364524125085</v>
      </c>
      <c r="K15" s="56">
        <v>25.361927826744314</v>
      </c>
      <c r="L15" s="50"/>
      <c r="M15" s="80"/>
      <c r="N15" s="46">
        <v>1</v>
      </c>
      <c r="O15" s="30"/>
    </row>
    <row r="16" spans="1:15" x14ac:dyDescent="0.2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25.703426</v>
      </c>
      <c r="I16" s="56">
        <v>-18.535604862237342</v>
      </c>
      <c r="J16" s="56">
        <v>81.464395137762651</v>
      </c>
      <c r="K16" s="56">
        <v>160.23039065326782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56">
        <v>32.368020000000001</v>
      </c>
      <c r="I17" s="56">
        <v>207.38778662316949</v>
      </c>
      <c r="J17" s="56">
        <v>307.38778662316946</v>
      </c>
      <c r="K17" s="56">
        <v>-30.61532381208545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35">
        <v>28.566893</v>
      </c>
      <c r="I18" s="35">
        <v>-8.2756705466285769</v>
      </c>
      <c r="J18" s="35">
        <v>91.724329453371425</v>
      </c>
      <c r="K18" s="35">
        <v>85.803025582755836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56"/>
      <c r="I19" s="56"/>
      <c r="J19" s="56"/>
      <c r="K19" s="56"/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56"/>
      <c r="I20" s="56"/>
      <c r="J20" s="56"/>
      <c r="K20" s="56"/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56"/>
      <c r="I21" s="56"/>
      <c r="J21" s="56"/>
      <c r="K21" s="56"/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/>
      <c r="I22" s="56"/>
      <c r="J22" s="56"/>
      <c r="K22" s="56"/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56"/>
      <c r="I23" s="56"/>
      <c r="J23" s="56"/>
      <c r="K23" s="56"/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218.032658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147.08502099999998</v>
      </c>
      <c r="D28" s="58">
        <v>200.70798199999999</v>
      </c>
      <c r="E28" s="58">
        <v>222.721958</v>
      </c>
      <c r="F28" s="58">
        <v>134.60823900000003</v>
      </c>
      <c r="G28" s="58">
        <v>150.30066599999998</v>
      </c>
      <c r="H28" s="35">
        <v>218.032658</v>
      </c>
      <c r="I28" s="35">
        <v>45.06433258253162</v>
      </c>
      <c r="J28" s="35">
        <v>145.06433258253162</v>
      </c>
      <c r="K28" s="35">
        <v>11.657850304393303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36.457118906758026</v>
      </c>
      <c r="E29" s="58">
        <v>10.968161694735201</v>
      </c>
      <c r="F29" s="58">
        <v>-39.562205626802168</v>
      </c>
      <c r="G29" s="58">
        <v>11.657850304393303</v>
      </c>
      <c r="H29" s="35">
        <v>45.06433258253162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44" t="s">
        <v>142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6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6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6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2017</v>
      </c>
      <c r="C54" s="30">
        <v>1</v>
      </c>
      <c r="D54" s="134">
        <v>17.678493</v>
      </c>
      <c r="E54" s="133">
        <v>42370</v>
      </c>
      <c r="F54" s="30"/>
      <c r="G54" s="6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2017</v>
      </c>
      <c r="C55" s="30">
        <v>2</v>
      </c>
      <c r="D55" s="134">
        <v>21.619862999999999</v>
      </c>
      <c r="E55" s="133">
        <v>42401</v>
      </c>
      <c r="F55" s="30"/>
      <c r="G55" s="6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2017</v>
      </c>
      <c r="C56" s="30">
        <v>3</v>
      </c>
      <c r="D56" s="134">
        <v>24.314665000000002</v>
      </c>
      <c r="E56" s="133">
        <v>42430</v>
      </c>
      <c r="F56" s="30"/>
      <c r="G56" s="6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2017</v>
      </c>
      <c r="C57" s="30">
        <v>4</v>
      </c>
      <c r="D57" s="134">
        <v>22.893823999999999</v>
      </c>
      <c r="E57" s="133">
        <v>42461</v>
      </c>
      <c r="F57" s="82">
        <v>25.596167124999997</v>
      </c>
      <c r="G57" s="6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2017</v>
      </c>
      <c r="C58" s="30">
        <v>5</v>
      </c>
      <c r="D58" s="134">
        <v>26.066942999999998</v>
      </c>
      <c r="E58" s="133">
        <v>42491</v>
      </c>
      <c r="F58" s="82">
        <v>25.596167124999997</v>
      </c>
      <c r="G58" s="6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2017</v>
      </c>
      <c r="C59" s="30">
        <v>6</v>
      </c>
      <c r="D59" s="134">
        <v>34.511232999999997</v>
      </c>
      <c r="E59" s="133">
        <v>42522</v>
      </c>
      <c r="F59" s="82">
        <v>25.596167124999997</v>
      </c>
      <c r="G59" s="6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2017</v>
      </c>
      <c r="C60" s="30">
        <v>7</v>
      </c>
      <c r="D60" s="134">
        <v>28.301839000000001</v>
      </c>
      <c r="E60" s="133">
        <v>42552</v>
      </c>
      <c r="F60" s="82">
        <v>25.596167124999997</v>
      </c>
      <c r="G60" s="6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2017</v>
      </c>
      <c r="C61" s="30">
        <v>8</v>
      </c>
      <c r="D61" s="134">
        <v>29.382477000000002</v>
      </c>
      <c r="E61" s="133">
        <v>42583</v>
      </c>
      <c r="F61" s="82">
        <v>25.596167124999997</v>
      </c>
      <c r="G61" s="6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2017</v>
      </c>
      <c r="C62" s="30">
        <v>9</v>
      </c>
      <c r="D62" s="134">
        <v>34.877384999999997</v>
      </c>
      <c r="E62" s="133">
        <v>42614</v>
      </c>
      <c r="F62" s="82">
        <v>26.627413555555552</v>
      </c>
      <c r="G62" s="6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2017</v>
      </c>
      <c r="C63" s="30">
        <v>10</v>
      </c>
      <c r="D63" s="134">
        <v>33.540382999999999</v>
      </c>
      <c r="E63" s="133">
        <v>42644</v>
      </c>
      <c r="F63" s="82">
        <v>27.318710499999998</v>
      </c>
      <c r="G63" s="6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2017</v>
      </c>
      <c r="C64" s="30">
        <v>11</v>
      </c>
      <c r="D64" s="134">
        <v>31.931457000000002</v>
      </c>
      <c r="E64" s="133">
        <v>42675</v>
      </c>
      <c r="F64" s="82">
        <v>27.738051090909092</v>
      </c>
      <c r="G64" s="6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2017</v>
      </c>
      <c r="C65" s="30">
        <v>12</v>
      </c>
      <c r="D65" s="134">
        <v>38.936641999999999</v>
      </c>
      <c r="E65" s="133">
        <v>42705</v>
      </c>
      <c r="F65" s="82">
        <v>28.671267</v>
      </c>
      <c r="G65" s="6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2018</v>
      </c>
      <c r="C66" s="30">
        <v>1</v>
      </c>
      <c r="D66" s="134">
        <v>23.577566000000001</v>
      </c>
      <c r="E66" s="133">
        <v>42736</v>
      </c>
      <c r="F66" s="82">
        <v>29.162856416666667</v>
      </c>
      <c r="G66" s="6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2018</v>
      </c>
      <c r="C67" s="30">
        <v>2</v>
      </c>
      <c r="D67" s="134">
        <v>28.963083000000001</v>
      </c>
      <c r="E67" s="133">
        <v>42767</v>
      </c>
      <c r="F67" s="82">
        <v>29.774791416666663</v>
      </c>
      <c r="G67" s="6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2018</v>
      </c>
      <c r="C68" s="30">
        <v>3</v>
      </c>
      <c r="D68" s="134">
        <v>33.867607</v>
      </c>
      <c r="E68" s="133">
        <v>42795</v>
      </c>
      <c r="F68" s="82">
        <v>30.570869916666666</v>
      </c>
      <c r="G68" s="6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2018</v>
      </c>
      <c r="C69" s="30">
        <v>4</v>
      </c>
      <c r="D69" s="134">
        <v>35.984251</v>
      </c>
      <c r="E69" s="133">
        <v>42826</v>
      </c>
      <c r="F69" s="82">
        <v>31.661738833333334</v>
      </c>
      <c r="G69" s="6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2018</v>
      </c>
      <c r="C70" s="30">
        <v>5</v>
      </c>
      <c r="D70" s="134">
        <v>42.687897999999997</v>
      </c>
      <c r="E70" s="133">
        <v>42856</v>
      </c>
      <c r="F70" s="82">
        <v>33.046818416666667</v>
      </c>
      <c r="G70" s="6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2018</v>
      </c>
      <c r="C71" s="30">
        <v>6</v>
      </c>
      <c r="D71" s="134">
        <v>35.627577000000002</v>
      </c>
      <c r="E71" s="133">
        <v>42887</v>
      </c>
      <c r="F71" s="82">
        <v>33.139847083333336</v>
      </c>
      <c r="G71" s="6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2018</v>
      </c>
      <c r="C72" s="30">
        <v>7</v>
      </c>
      <c r="D72" s="134">
        <v>36.297871999999998</v>
      </c>
      <c r="E72" s="133">
        <v>42917</v>
      </c>
      <c r="F72" s="82">
        <v>33.806183166666663</v>
      </c>
      <c r="G72" s="6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2018</v>
      </c>
      <c r="C73" s="30">
        <v>8</v>
      </c>
      <c r="D73" s="134">
        <v>32.207725000000003</v>
      </c>
      <c r="E73" s="133">
        <v>42948</v>
      </c>
      <c r="F73" s="82">
        <v>34.041620499999993</v>
      </c>
      <c r="G73" s="6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2018</v>
      </c>
      <c r="C74" s="30">
        <v>9</v>
      </c>
      <c r="D74" s="134">
        <v>46.928542</v>
      </c>
      <c r="E74" s="133">
        <v>42979</v>
      </c>
      <c r="F74" s="82">
        <v>35.045883583333328</v>
      </c>
      <c r="G74" s="6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2018</v>
      </c>
      <c r="C75" s="30">
        <v>10</v>
      </c>
      <c r="D75" s="134">
        <v>43.602854999999998</v>
      </c>
      <c r="E75" s="133">
        <v>43009</v>
      </c>
      <c r="F75" s="82">
        <v>35.884422916666658</v>
      </c>
      <c r="G75" s="6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2018</v>
      </c>
      <c r="C76" s="30">
        <v>11</v>
      </c>
      <c r="D76" s="134">
        <v>43.110280000000003</v>
      </c>
      <c r="E76" s="133">
        <v>43040</v>
      </c>
      <c r="F76" s="82">
        <v>36.815991499999996</v>
      </c>
      <c r="G76" s="6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2018</v>
      </c>
      <c r="C77" s="30">
        <v>12</v>
      </c>
      <c r="D77" s="134">
        <v>24.351593000000001</v>
      </c>
      <c r="E77" s="133">
        <v>43435</v>
      </c>
      <c r="F77" s="82">
        <v>35.600570749999996</v>
      </c>
      <c r="G77" s="6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2019</v>
      </c>
      <c r="C78" s="30">
        <v>1</v>
      </c>
      <c r="D78" s="134">
        <v>40.942134000000003</v>
      </c>
      <c r="E78" s="133">
        <v>43466</v>
      </c>
      <c r="F78" s="82">
        <v>37.047618083333333</v>
      </c>
      <c r="G78" s="6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2019</v>
      </c>
      <c r="C79" s="30">
        <v>2</v>
      </c>
      <c r="D79" s="134">
        <v>39.784858999999997</v>
      </c>
      <c r="E79" s="133">
        <v>43497</v>
      </c>
      <c r="F79" s="82">
        <v>37.949432749999993</v>
      </c>
      <c r="G79" s="74"/>
      <c r="H79" s="74"/>
      <c r="I79" s="74"/>
    </row>
    <row r="80" spans="1:14" x14ac:dyDescent="0.2">
      <c r="B80" s="30">
        <v>2019</v>
      </c>
      <c r="C80" s="30">
        <v>3</v>
      </c>
      <c r="D80" s="134">
        <v>25.536487999999999</v>
      </c>
      <c r="E80" s="133">
        <v>43525</v>
      </c>
      <c r="F80" s="82">
        <v>37.255172833333333</v>
      </c>
      <c r="G80" s="74"/>
      <c r="H80" s="74"/>
      <c r="I80" s="74"/>
    </row>
    <row r="81" spans="2:9" x14ac:dyDescent="0.2">
      <c r="B81" s="30">
        <v>2019</v>
      </c>
      <c r="C81" s="30">
        <v>4</v>
      </c>
      <c r="D81" s="134">
        <v>40.243665999999997</v>
      </c>
      <c r="E81" s="133">
        <v>43556</v>
      </c>
      <c r="F81" s="82">
        <v>37.610124083333332</v>
      </c>
      <c r="G81" s="74"/>
      <c r="H81" s="74"/>
      <c r="I81" s="74"/>
    </row>
    <row r="82" spans="2:9" x14ac:dyDescent="0.2">
      <c r="B82" s="30">
        <v>2019</v>
      </c>
      <c r="C82" s="30">
        <v>5</v>
      </c>
      <c r="D82" s="134">
        <v>33.148341000000002</v>
      </c>
      <c r="E82" s="133">
        <v>43586</v>
      </c>
      <c r="F82" s="82">
        <v>36.815161000000003</v>
      </c>
      <c r="G82" s="74"/>
      <c r="H82" s="74"/>
      <c r="I82" s="74"/>
    </row>
    <row r="83" spans="2:9" x14ac:dyDescent="0.2">
      <c r="B83" s="30">
        <v>2019</v>
      </c>
      <c r="C83" s="30">
        <v>6</v>
      </c>
      <c r="D83" s="134">
        <v>43.066470000000002</v>
      </c>
      <c r="E83" s="133">
        <v>43617</v>
      </c>
      <c r="F83" s="82">
        <v>37.435068749999999</v>
      </c>
      <c r="G83" s="74"/>
      <c r="H83" s="74"/>
      <c r="I83" s="74"/>
    </row>
    <row r="84" spans="2:9" x14ac:dyDescent="0.2">
      <c r="B84" s="30">
        <v>2019</v>
      </c>
      <c r="C84" s="30">
        <v>7</v>
      </c>
      <c r="D84" s="134">
        <v>38.660308000000001</v>
      </c>
      <c r="E84" s="133">
        <v>43647</v>
      </c>
      <c r="F84" s="82">
        <v>37.631938416666671</v>
      </c>
      <c r="G84" s="74"/>
      <c r="H84" s="74"/>
      <c r="I84" s="74"/>
    </row>
    <row r="85" spans="2:9" x14ac:dyDescent="0.2">
      <c r="B85" s="30">
        <v>2019</v>
      </c>
      <c r="C85" s="30">
        <v>8</v>
      </c>
      <c r="D85" s="134">
        <v>34.593946000000003</v>
      </c>
      <c r="E85" s="133">
        <v>43678</v>
      </c>
      <c r="F85" s="82">
        <v>37.830790166666674</v>
      </c>
      <c r="G85" s="74"/>
      <c r="H85" s="74"/>
      <c r="I85" s="74"/>
    </row>
    <row r="86" spans="2:9" x14ac:dyDescent="0.2">
      <c r="B86" s="30">
        <v>2019</v>
      </c>
      <c r="C86" s="30">
        <v>9</v>
      </c>
      <c r="D86" s="134">
        <v>41.639133000000001</v>
      </c>
      <c r="E86" s="133">
        <v>43709</v>
      </c>
      <c r="F86" s="82">
        <v>37.390006083333333</v>
      </c>
      <c r="G86" s="74"/>
      <c r="H86" s="74"/>
      <c r="I86" s="74"/>
    </row>
    <row r="87" spans="2:9" x14ac:dyDescent="0.2">
      <c r="B87" s="30">
        <v>2019</v>
      </c>
      <c r="C87" s="30">
        <v>10</v>
      </c>
      <c r="D87" s="134">
        <v>36.899974999999998</v>
      </c>
      <c r="E87" s="133">
        <v>43739</v>
      </c>
      <c r="F87" s="82">
        <v>36.831432749999998</v>
      </c>
      <c r="G87" s="74"/>
      <c r="H87" s="74"/>
      <c r="I87" s="74"/>
    </row>
    <row r="88" spans="2:9" x14ac:dyDescent="0.2">
      <c r="B88" s="30">
        <v>2019</v>
      </c>
      <c r="C88" s="30">
        <v>11</v>
      </c>
      <c r="D88" s="134">
        <v>38.230473000000003</v>
      </c>
      <c r="E88" s="133">
        <v>43770</v>
      </c>
      <c r="F88" s="82">
        <v>36.424782166666667</v>
      </c>
      <c r="G88" s="74"/>
      <c r="H88" s="74"/>
      <c r="I88" s="74"/>
    </row>
    <row r="89" spans="2:9" x14ac:dyDescent="0.2">
      <c r="B89" s="30">
        <v>2019</v>
      </c>
      <c r="C89" s="30">
        <v>12</v>
      </c>
      <c r="D89" s="134">
        <v>39.300682999999999</v>
      </c>
      <c r="E89" s="133">
        <v>43800</v>
      </c>
      <c r="F89" s="82">
        <v>37.67053966666667</v>
      </c>
      <c r="G89" s="74"/>
      <c r="H89" s="74"/>
      <c r="I89" s="74"/>
    </row>
    <row r="90" spans="2:9" x14ac:dyDescent="0.2">
      <c r="B90" s="30">
        <v>2020</v>
      </c>
      <c r="C90" s="30">
        <v>1</v>
      </c>
      <c r="D90" s="134">
        <v>29.459591</v>
      </c>
      <c r="E90" s="133">
        <v>43831</v>
      </c>
      <c r="F90" s="82">
        <v>36.713661083333335</v>
      </c>
      <c r="G90" s="74"/>
      <c r="H90" s="74"/>
      <c r="I90" s="74"/>
    </row>
    <row r="91" spans="2:9" x14ac:dyDescent="0.2">
      <c r="B91" s="30">
        <v>2020</v>
      </c>
      <c r="C91" s="30">
        <v>2</v>
      </c>
      <c r="D91" s="134">
        <v>35.646557999999999</v>
      </c>
      <c r="E91" s="133">
        <v>43862</v>
      </c>
      <c r="F91" s="82">
        <v>36.368802666666674</v>
      </c>
      <c r="G91" s="74"/>
      <c r="H91" s="74"/>
      <c r="I91" s="74"/>
    </row>
    <row r="92" spans="2:9" x14ac:dyDescent="0.2">
      <c r="B92" s="30">
        <v>2020</v>
      </c>
      <c r="C92" s="30">
        <v>3</v>
      </c>
      <c r="D92" s="134">
        <v>25.439257000000001</v>
      </c>
      <c r="E92" s="133">
        <v>43891</v>
      </c>
      <c r="F92" s="82">
        <v>36.360700083333334</v>
      </c>
      <c r="G92" s="74"/>
      <c r="H92" s="74"/>
      <c r="I92" s="74"/>
    </row>
    <row r="93" spans="2:9" x14ac:dyDescent="0.2">
      <c r="B93" s="30">
        <v>2020</v>
      </c>
      <c r="C93" s="30">
        <v>4</v>
      </c>
      <c r="D93" s="134">
        <v>12.124537</v>
      </c>
      <c r="E93" s="133">
        <v>43922</v>
      </c>
      <c r="F93" s="82">
        <v>34.017439333333336</v>
      </c>
      <c r="G93" s="74"/>
      <c r="H93" s="74"/>
      <c r="I93" s="74"/>
    </row>
    <row r="94" spans="2:9" x14ac:dyDescent="0.2">
      <c r="B94" s="30">
        <v>2020</v>
      </c>
      <c r="C94" s="30">
        <v>5</v>
      </c>
      <c r="D94" s="134">
        <v>15.176302</v>
      </c>
      <c r="E94" s="133">
        <v>43952</v>
      </c>
      <c r="F94" s="82">
        <v>32.519769416666662</v>
      </c>
      <c r="G94" s="74"/>
      <c r="H94" s="74"/>
      <c r="I94" s="74"/>
    </row>
    <row r="95" spans="2:9" x14ac:dyDescent="0.2">
      <c r="B95" s="30">
        <v>2020</v>
      </c>
      <c r="C95" s="30">
        <v>6</v>
      </c>
      <c r="D95" s="134">
        <v>16.761994000000001</v>
      </c>
      <c r="E95" s="133">
        <v>43983</v>
      </c>
      <c r="F95" s="82">
        <v>30.32772975</v>
      </c>
      <c r="G95" s="74"/>
      <c r="H95" s="74"/>
      <c r="I95" s="74"/>
    </row>
    <row r="96" spans="2:9" x14ac:dyDescent="0.2">
      <c r="B96" s="30">
        <v>2020</v>
      </c>
      <c r="C96" s="30">
        <v>7</v>
      </c>
      <c r="D96" s="134">
        <v>23.427588</v>
      </c>
      <c r="E96" s="133">
        <v>44013</v>
      </c>
      <c r="F96" s="82">
        <v>29.058336416666666</v>
      </c>
      <c r="G96" s="74"/>
      <c r="H96" s="74"/>
      <c r="I96" s="74"/>
    </row>
    <row r="97" spans="2:9" x14ac:dyDescent="0.2">
      <c r="B97" s="30">
        <v>2020</v>
      </c>
      <c r="C97" s="30">
        <v>8</v>
      </c>
      <c r="D97" s="134">
        <v>22.52336</v>
      </c>
      <c r="E97" s="133">
        <v>44044</v>
      </c>
      <c r="F97" s="82">
        <v>28.052454250000007</v>
      </c>
      <c r="G97" s="74"/>
      <c r="H97" s="74"/>
      <c r="I97" s="74"/>
    </row>
    <row r="98" spans="2:9" x14ac:dyDescent="0.2">
      <c r="B98" s="30">
        <v>2020</v>
      </c>
      <c r="C98" s="30">
        <v>9</v>
      </c>
      <c r="D98" s="134">
        <v>27.180254000000001</v>
      </c>
      <c r="E98" s="133">
        <v>44075</v>
      </c>
      <c r="F98" s="82">
        <v>26.847547666666667</v>
      </c>
      <c r="G98" s="74"/>
      <c r="H98" s="74"/>
      <c r="I98" s="74"/>
    </row>
    <row r="99" spans="2:9" x14ac:dyDescent="0.2">
      <c r="B99" s="30">
        <v>2020</v>
      </c>
      <c r="C99" s="30">
        <v>10</v>
      </c>
      <c r="D99" s="134">
        <v>23.574316</v>
      </c>
      <c r="E99" s="133">
        <v>44105</v>
      </c>
      <c r="F99" s="82">
        <v>25.737076083333339</v>
      </c>
      <c r="G99" s="74"/>
      <c r="H99" s="74"/>
      <c r="I99" s="74"/>
    </row>
    <row r="100" spans="2:9" x14ac:dyDescent="0.2">
      <c r="B100" s="30">
        <v>2020</v>
      </c>
      <c r="C100" s="30">
        <v>11</v>
      </c>
      <c r="D100" s="134">
        <v>29.484971000000002</v>
      </c>
      <c r="E100" s="133">
        <v>44136</v>
      </c>
      <c r="F100" s="82">
        <v>25.008284250000003</v>
      </c>
      <c r="G100" s="74"/>
      <c r="H100" s="74"/>
      <c r="I100" s="74"/>
    </row>
    <row r="101" spans="2:9" x14ac:dyDescent="0.2">
      <c r="B101" s="30">
        <v>2020</v>
      </c>
      <c r="C101" s="30">
        <v>12</v>
      </c>
      <c r="D101" s="134">
        <v>25.381371999999999</v>
      </c>
      <c r="E101" s="133">
        <v>44166</v>
      </c>
      <c r="F101" s="82">
        <v>23.84834166666667</v>
      </c>
      <c r="G101" s="74"/>
      <c r="H101" s="74"/>
      <c r="I101" s="74"/>
    </row>
    <row r="102" spans="2:9" x14ac:dyDescent="0.2">
      <c r="B102" s="30" t="s">
        <v>180</v>
      </c>
      <c r="C102" s="30">
        <v>1</v>
      </c>
      <c r="D102" s="134">
        <v>17.429962</v>
      </c>
      <c r="E102" s="133">
        <v>44197</v>
      </c>
      <c r="F102" s="82">
        <v>22.845872583333332</v>
      </c>
      <c r="G102" s="74"/>
      <c r="H102" s="74"/>
      <c r="I102" s="74"/>
    </row>
    <row r="103" spans="2:9" x14ac:dyDescent="0.2">
      <c r="B103" s="30" t="s">
        <v>180</v>
      </c>
      <c r="C103" s="30">
        <v>2</v>
      </c>
      <c r="D103" s="134">
        <v>27.753511</v>
      </c>
      <c r="E103" s="133">
        <v>44228</v>
      </c>
      <c r="F103" s="82">
        <v>22.188118666666668</v>
      </c>
      <c r="G103" s="74"/>
      <c r="H103" s="74"/>
      <c r="I103" s="74"/>
    </row>
    <row r="104" spans="2:9" x14ac:dyDescent="0.2">
      <c r="B104" s="30" t="s">
        <v>180</v>
      </c>
      <c r="C104" s="30">
        <v>3</v>
      </c>
      <c r="D104" s="134">
        <v>31.891143</v>
      </c>
      <c r="E104" s="133">
        <v>44256</v>
      </c>
      <c r="F104" s="82">
        <v>22.72577583333333</v>
      </c>
      <c r="G104" s="74"/>
      <c r="H104" s="74"/>
      <c r="I104" s="74"/>
    </row>
    <row r="105" spans="2:9" x14ac:dyDescent="0.2">
      <c r="B105" s="30" t="s">
        <v>180</v>
      </c>
      <c r="C105" s="30">
        <v>4</v>
      </c>
      <c r="D105" s="134">
        <v>31.551729999999999</v>
      </c>
      <c r="E105" s="133">
        <v>44287</v>
      </c>
      <c r="F105" s="82">
        <v>24.34470858333334</v>
      </c>
      <c r="G105" s="74"/>
      <c r="H105" s="74"/>
      <c r="I105" s="74"/>
    </row>
    <row r="106" spans="2:9" x14ac:dyDescent="0.2">
      <c r="B106" s="30" t="s">
        <v>180</v>
      </c>
      <c r="C106" s="30">
        <v>5</v>
      </c>
      <c r="D106" s="134">
        <v>10.530028</v>
      </c>
      <c r="E106" s="133">
        <v>44317</v>
      </c>
      <c r="F106" s="82">
        <v>23.957519083333334</v>
      </c>
      <c r="G106" s="74"/>
      <c r="H106" s="74"/>
      <c r="I106" s="74"/>
    </row>
    <row r="107" spans="2:9" x14ac:dyDescent="0.2">
      <c r="B107" s="30" t="s">
        <v>180</v>
      </c>
      <c r="C107" s="30">
        <v>6</v>
      </c>
      <c r="D107" s="134">
        <v>31.144292</v>
      </c>
      <c r="E107" s="133">
        <v>44348</v>
      </c>
      <c r="F107" s="82">
        <v>25.156043916666672</v>
      </c>
      <c r="G107" s="74"/>
      <c r="H107" s="74"/>
      <c r="I107" s="74"/>
    </row>
    <row r="108" spans="2:9" x14ac:dyDescent="0.2">
      <c r="B108" s="30" t="s">
        <v>180</v>
      </c>
      <c r="C108" s="30">
        <v>7</v>
      </c>
      <c r="D108" s="134">
        <v>43.610391</v>
      </c>
      <c r="E108" s="133">
        <v>44378</v>
      </c>
      <c r="F108" s="82">
        <v>26.837944166666663</v>
      </c>
      <c r="G108" s="74"/>
      <c r="H108" s="74"/>
      <c r="I108" s="74"/>
    </row>
    <row r="109" spans="2:9" x14ac:dyDescent="0.2">
      <c r="B109" s="30" t="s">
        <v>180</v>
      </c>
      <c r="C109" s="30">
        <v>8</v>
      </c>
      <c r="D109" s="134">
        <v>40.619236000000001</v>
      </c>
      <c r="E109" s="133">
        <v>44409</v>
      </c>
      <c r="F109" s="82">
        <v>28.345933833333333</v>
      </c>
      <c r="G109" s="74"/>
      <c r="H109" s="74"/>
      <c r="I109" s="74"/>
    </row>
    <row r="110" spans="2:9" x14ac:dyDescent="0.2">
      <c r="B110" s="30" t="s">
        <v>180</v>
      </c>
      <c r="C110" s="30">
        <v>9</v>
      </c>
      <c r="D110" s="134">
        <v>34.24071</v>
      </c>
      <c r="E110" s="133">
        <v>44440</v>
      </c>
      <c r="F110" s="82">
        <v>28.934305166666665</v>
      </c>
      <c r="G110" s="74"/>
      <c r="H110" s="74"/>
      <c r="I110" s="74"/>
    </row>
    <row r="111" spans="2:9" x14ac:dyDescent="0.2">
      <c r="B111" s="30" t="s">
        <v>180</v>
      </c>
      <c r="C111" s="30">
        <v>10</v>
      </c>
      <c r="D111" s="134">
        <v>28.716608000000001</v>
      </c>
      <c r="E111" s="133">
        <v>44470</v>
      </c>
      <c r="F111" s="82">
        <v>29.3628295</v>
      </c>
      <c r="G111" s="74"/>
      <c r="H111" s="74"/>
      <c r="I111" s="74"/>
    </row>
    <row r="112" spans="2:9" x14ac:dyDescent="0.2">
      <c r="B112" s="30" t="s">
        <v>180</v>
      </c>
      <c r="C112" s="30">
        <v>11</v>
      </c>
      <c r="D112" s="134">
        <v>42.769477000000002</v>
      </c>
      <c r="E112" s="133">
        <v>44501</v>
      </c>
      <c r="F112" s="82">
        <v>30.469871666666663</v>
      </c>
      <c r="G112" s="74"/>
      <c r="H112" s="74"/>
      <c r="I112" s="74"/>
    </row>
    <row r="113" spans="2:10" x14ac:dyDescent="0.2">
      <c r="B113" s="30" t="s">
        <v>180</v>
      </c>
      <c r="C113" s="30">
        <v>12</v>
      </c>
      <c r="D113" s="134">
        <v>35.838425000000001</v>
      </c>
      <c r="E113" s="133">
        <v>44531</v>
      </c>
      <c r="F113" s="82">
        <v>31.341292749999997</v>
      </c>
      <c r="G113" s="74"/>
      <c r="H113" s="74"/>
      <c r="I113" s="74"/>
    </row>
    <row r="114" spans="2:10" x14ac:dyDescent="0.2">
      <c r="B114" s="30">
        <v>2020</v>
      </c>
      <c r="C114" s="30">
        <v>1</v>
      </c>
      <c r="D114" s="134">
        <v>30.416687</v>
      </c>
      <c r="E114" s="133">
        <v>44562</v>
      </c>
      <c r="F114" s="82">
        <v>32.42351983333333</v>
      </c>
      <c r="G114" s="74"/>
      <c r="H114" s="74"/>
      <c r="I114" s="74"/>
    </row>
    <row r="115" spans="2:10" x14ac:dyDescent="0.2">
      <c r="B115" s="30">
        <v>2020</v>
      </c>
      <c r="C115" s="30">
        <v>2</v>
      </c>
      <c r="D115" s="134">
        <v>67.927678</v>
      </c>
      <c r="E115" s="133">
        <v>44593</v>
      </c>
      <c r="F115" s="82">
        <v>35.771367083333338</v>
      </c>
      <c r="G115" s="74"/>
      <c r="H115" s="74"/>
      <c r="I115" s="74"/>
    </row>
    <row r="116" spans="2:10" x14ac:dyDescent="0.2">
      <c r="B116" s="30">
        <v>2020</v>
      </c>
      <c r="C116" s="30">
        <v>3</v>
      </c>
      <c r="D116" s="134">
        <v>33.049954</v>
      </c>
      <c r="E116" s="133">
        <v>44621</v>
      </c>
      <c r="F116" s="82">
        <v>35.86793466666667</v>
      </c>
      <c r="G116" s="74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34">
        <v>25.703426</v>
      </c>
      <c r="E117" s="133">
        <v>44652</v>
      </c>
      <c r="F117" s="82">
        <v>35.380575999999998</v>
      </c>
      <c r="G117" s="74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34">
        <v>32.368020000000001</v>
      </c>
      <c r="E118" s="133">
        <v>44682</v>
      </c>
      <c r="F118" s="82">
        <v>37.200408666666668</v>
      </c>
      <c r="G118" s="74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34">
        <v>28.566893</v>
      </c>
      <c r="E119" s="133">
        <v>44713</v>
      </c>
      <c r="F119" s="82">
        <v>36.985625416666672</v>
      </c>
      <c r="G119" s="74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34">
        <v>0</v>
      </c>
      <c r="E120" s="133">
        <v>44743</v>
      </c>
      <c r="F120" s="82">
        <v>33.351426166666663</v>
      </c>
      <c r="G120" s="74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34">
        <v>0</v>
      </c>
      <c r="E121" s="133">
        <v>44774</v>
      </c>
      <c r="F121" s="82">
        <v>29.96648983333333</v>
      </c>
      <c r="G121" s="74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34">
        <v>0</v>
      </c>
      <c r="E122" s="133">
        <v>44805</v>
      </c>
      <c r="F122" s="82">
        <v>27.113097333333332</v>
      </c>
      <c r="G122" s="74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34">
        <v>0</v>
      </c>
      <c r="E123" s="133">
        <v>44835</v>
      </c>
      <c r="F123" s="82">
        <v>24.720046666666665</v>
      </c>
      <c r="G123" s="74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34">
        <v>0</v>
      </c>
      <c r="E124" s="133">
        <v>44866</v>
      </c>
      <c r="F124" s="82">
        <v>21.155923583333337</v>
      </c>
      <c r="G124" s="74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34">
        <v>0</v>
      </c>
      <c r="E125" s="133">
        <v>44896</v>
      </c>
      <c r="F125" s="82">
        <v>18.169388166666668</v>
      </c>
      <c r="G125" s="74"/>
      <c r="H125" s="74"/>
      <c r="I125" s="74"/>
      <c r="J125" s="74"/>
    </row>
    <row r="126" spans="2:10" x14ac:dyDescent="0.2">
      <c r="B126" s="74"/>
      <c r="C126" s="74"/>
      <c r="D126" s="74"/>
      <c r="E126" s="74"/>
      <c r="F126" s="74"/>
      <c r="G126" s="74"/>
      <c r="H126" s="74"/>
      <c r="I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175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56">
        <v>11.208561</v>
      </c>
      <c r="I13" s="56">
        <v>36.330454416968337</v>
      </c>
      <c r="J13" s="56">
        <v>136.33045441696834</v>
      </c>
      <c r="K13" s="56">
        <v>-5.397596810660044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15.896898999999999</v>
      </c>
      <c r="I14" s="56">
        <v>61.558104019201323</v>
      </c>
      <c r="J14" s="56">
        <v>161.55810401920132</v>
      </c>
      <c r="K14" s="56">
        <v>-13.335453030146226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19.306867</v>
      </c>
      <c r="I15" s="56">
        <v>-4.9836228866683037</v>
      </c>
      <c r="J15" s="56">
        <v>95.0163771133317</v>
      </c>
      <c r="K15" s="56">
        <v>93.470951718895208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15.667408</v>
      </c>
      <c r="I16" s="56">
        <v>-28.283586239980295</v>
      </c>
      <c r="J16" s="56">
        <v>71.716413760019705</v>
      </c>
      <c r="K16" s="56">
        <v>220.13719410778401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56">
        <v>18.167963</v>
      </c>
      <c r="I17" s="56">
        <v>94.684808853161812</v>
      </c>
      <c r="J17" s="56">
        <v>194.68480885316183</v>
      </c>
      <c r="K17" s="56">
        <v>36.120788830612696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35">
        <v>14.783702</v>
      </c>
      <c r="I18" s="35">
        <v>-31.426734872712949</v>
      </c>
      <c r="J18" s="35">
        <v>68.573265127287058</v>
      </c>
      <c r="K18" s="35">
        <v>147.97316703168511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95.031400000000019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61.239834000000002</v>
      </c>
      <c r="D28" s="58">
        <v>77.107854000000003</v>
      </c>
      <c r="E28" s="58">
        <v>76.606282000000007</v>
      </c>
      <c r="F28" s="58">
        <v>52.920946000000001</v>
      </c>
      <c r="G28" s="58">
        <v>91.118178999999998</v>
      </c>
      <c r="H28" s="35">
        <v>95.031400000000019</v>
      </c>
      <c r="I28" s="35">
        <v>4.2946655024789449</v>
      </c>
      <c r="J28" s="35">
        <v>104.29466550247895</v>
      </c>
      <c r="K28" s="35">
        <v>72.177910425108422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25.911272065172476</v>
      </c>
      <c r="E29" s="58">
        <v>-0.65048107810132816</v>
      </c>
      <c r="F29" s="58">
        <v>-30.918268556617857</v>
      </c>
      <c r="G29" s="58">
        <v>72.177910425108422</v>
      </c>
      <c r="H29" s="35">
        <v>4.2946655024789449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148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78"/>
      <c r="C49" s="78"/>
      <c r="D49" s="78"/>
      <c r="E49" s="78"/>
      <c r="F49" s="78"/>
      <c r="G49" s="78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78"/>
      <c r="C50" s="78"/>
      <c r="D50" s="78"/>
      <c r="E50" s="78"/>
      <c r="F50" s="78"/>
      <c r="G50" s="78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4">
        <v>8.5760539999999992</v>
      </c>
      <c r="E54" s="133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4">
        <v>9.322794</v>
      </c>
      <c r="E55" s="133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4">
        <v>10.076411999999999</v>
      </c>
      <c r="E56" s="133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4">
        <v>9.8865610000000004</v>
      </c>
      <c r="E57" s="133">
        <v>42461</v>
      </c>
      <c r="F57" s="82">
        <v>10.740730375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4">
        <v>13.468216999999999</v>
      </c>
      <c r="E58" s="133">
        <v>42491</v>
      </c>
      <c r="F58" s="82">
        <v>10.740730375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4">
        <v>9.909796</v>
      </c>
      <c r="E59" s="133">
        <v>42522</v>
      </c>
      <c r="F59" s="82">
        <v>10.740730375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4">
        <v>12.831529</v>
      </c>
      <c r="E60" s="133">
        <v>42552</v>
      </c>
      <c r="F60" s="82">
        <v>10.740730375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4">
        <v>11.854480000000001</v>
      </c>
      <c r="E61" s="133">
        <v>42583</v>
      </c>
      <c r="F61" s="82">
        <v>10.740730375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4">
        <v>9.6657670000000007</v>
      </c>
      <c r="E62" s="133">
        <v>42614</v>
      </c>
      <c r="F62" s="82">
        <v>10.62129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4">
        <v>11.891063000000001</v>
      </c>
      <c r="E63" s="133">
        <v>42644</v>
      </c>
      <c r="F63" s="82">
        <v>10.7482673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4">
        <v>12.054792000000001</v>
      </c>
      <c r="E64" s="133">
        <v>42675</v>
      </c>
      <c r="F64" s="82">
        <v>10.867042272727273</v>
      </c>
      <c r="G64" s="30"/>
      <c r="H64" s="30"/>
      <c r="I64" s="64"/>
      <c r="J64" s="64"/>
    </row>
    <row r="65" spans="2:8" x14ac:dyDescent="0.2">
      <c r="B65" s="30">
        <v>2017</v>
      </c>
      <c r="C65" s="30">
        <v>12</v>
      </c>
      <c r="D65" s="134">
        <v>12.817254</v>
      </c>
      <c r="E65" s="133">
        <v>42705</v>
      </c>
      <c r="F65" s="82">
        <v>11.029559916666669</v>
      </c>
      <c r="G65" s="46"/>
      <c r="H65" s="46"/>
    </row>
    <row r="66" spans="2:8" x14ac:dyDescent="0.2">
      <c r="B66" s="30">
        <v>2018</v>
      </c>
      <c r="C66" s="30">
        <v>1</v>
      </c>
      <c r="D66" s="134">
        <v>11.128572999999999</v>
      </c>
      <c r="E66" s="133">
        <v>42736</v>
      </c>
      <c r="F66" s="82">
        <v>11.242269833333333</v>
      </c>
      <c r="G66" s="46"/>
      <c r="H66" s="46"/>
    </row>
    <row r="67" spans="2:8" x14ac:dyDescent="0.2">
      <c r="B67" s="30">
        <v>2018</v>
      </c>
      <c r="C67" s="30">
        <v>2</v>
      </c>
      <c r="D67" s="134">
        <v>11.136896999999999</v>
      </c>
      <c r="E67" s="133">
        <v>42767</v>
      </c>
      <c r="F67" s="82">
        <v>11.393445083333335</v>
      </c>
      <c r="G67" s="46"/>
      <c r="H67" s="46"/>
    </row>
    <row r="68" spans="2:8" x14ac:dyDescent="0.2">
      <c r="B68" s="30">
        <v>2018</v>
      </c>
      <c r="C68" s="30">
        <v>3</v>
      </c>
      <c r="D68" s="134">
        <v>11.610427</v>
      </c>
      <c r="E68" s="133">
        <v>42795</v>
      </c>
      <c r="F68" s="82">
        <v>11.521279666666667</v>
      </c>
      <c r="G68" s="46"/>
      <c r="H68" s="46"/>
    </row>
    <row r="69" spans="2:8" x14ac:dyDescent="0.2">
      <c r="B69" s="30">
        <v>2018</v>
      </c>
      <c r="C69" s="30">
        <v>4</v>
      </c>
      <c r="D69" s="134">
        <v>15.071592000000001</v>
      </c>
      <c r="E69" s="133">
        <v>42826</v>
      </c>
      <c r="F69" s="82">
        <v>11.953365583333335</v>
      </c>
      <c r="G69" s="46"/>
      <c r="H69" s="46"/>
    </row>
    <row r="70" spans="2:8" x14ac:dyDescent="0.2">
      <c r="B70" s="30">
        <v>2018</v>
      </c>
      <c r="C70" s="30">
        <v>5</v>
      </c>
      <c r="D70" s="134">
        <v>13.478121</v>
      </c>
      <c r="E70" s="133">
        <v>42856</v>
      </c>
      <c r="F70" s="82">
        <v>11.954190916666668</v>
      </c>
      <c r="G70" s="46"/>
      <c r="H70" s="46"/>
    </row>
    <row r="71" spans="2:8" x14ac:dyDescent="0.2">
      <c r="B71" s="30">
        <v>2018</v>
      </c>
      <c r="C71" s="30">
        <v>6</v>
      </c>
      <c r="D71" s="134">
        <v>14.682244000000001</v>
      </c>
      <c r="E71" s="133">
        <v>42887</v>
      </c>
      <c r="F71" s="82">
        <v>12.351894916666666</v>
      </c>
      <c r="G71" s="46"/>
      <c r="H71" s="46"/>
    </row>
    <row r="72" spans="2:8" x14ac:dyDescent="0.2">
      <c r="B72" s="30">
        <v>2018</v>
      </c>
      <c r="C72" s="30">
        <v>7</v>
      </c>
      <c r="D72" s="134">
        <v>12.975304</v>
      </c>
      <c r="E72" s="133">
        <v>42917</v>
      </c>
      <c r="F72" s="82">
        <v>12.363876166666666</v>
      </c>
      <c r="G72" s="46"/>
      <c r="H72" s="46"/>
    </row>
    <row r="73" spans="2:8" x14ac:dyDescent="0.2">
      <c r="B73" s="30">
        <v>2018</v>
      </c>
      <c r="C73" s="30">
        <v>8</v>
      </c>
      <c r="D73" s="134">
        <v>16.384802000000001</v>
      </c>
      <c r="E73" s="133">
        <v>42948</v>
      </c>
      <c r="F73" s="82">
        <v>12.741403</v>
      </c>
      <c r="G73" s="46"/>
      <c r="H73" s="46"/>
    </row>
    <row r="74" spans="2:8" x14ac:dyDescent="0.2">
      <c r="B74" s="30">
        <v>2018</v>
      </c>
      <c r="C74" s="30">
        <v>9</v>
      </c>
      <c r="D74" s="134">
        <v>13.722225999999999</v>
      </c>
      <c r="E74" s="133">
        <v>42979</v>
      </c>
      <c r="F74" s="82">
        <v>13.07944125</v>
      </c>
      <c r="G74" s="46"/>
      <c r="H74" s="46"/>
    </row>
    <row r="75" spans="2:8" x14ac:dyDescent="0.2">
      <c r="B75" s="30">
        <v>2018</v>
      </c>
      <c r="C75" s="30">
        <v>10</v>
      </c>
      <c r="D75" s="134">
        <v>14.981058000000001</v>
      </c>
      <c r="E75" s="133">
        <v>43009</v>
      </c>
      <c r="F75" s="82">
        <v>13.336940833333331</v>
      </c>
      <c r="G75" s="46"/>
      <c r="H75" s="46"/>
    </row>
    <row r="76" spans="2:8" x14ac:dyDescent="0.2">
      <c r="B76" s="30">
        <v>2018</v>
      </c>
      <c r="C76" s="30">
        <v>11</v>
      </c>
      <c r="D76" s="134">
        <v>13.588478</v>
      </c>
      <c r="E76" s="133">
        <v>43040</v>
      </c>
      <c r="F76" s="82">
        <v>13.464748</v>
      </c>
      <c r="G76" s="46"/>
      <c r="H76" s="46"/>
    </row>
    <row r="77" spans="2:8" x14ac:dyDescent="0.2">
      <c r="B77" s="30">
        <v>2018</v>
      </c>
      <c r="C77" s="30">
        <v>12</v>
      </c>
      <c r="D77" s="134">
        <v>14.724876</v>
      </c>
      <c r="E77" s="133">
        <v>43435</v>
      </c>
      <c r="F77" s="82">
        <v>13.6237165</v>
      </c>
      <c r="G77" s="46"/>
      <c r="H77" s="46"/>
    </row>
    <row r="78" spans="2:8" x14ac:dyDescent="0.2">
      <c r="B78" s="30">
        <v>2019</v>
      </c>
      <c r="C78" s="30">
        <v>1</v>
      </c>
      <c r="D78" s="134">
        <v>9.5087980000000005</v>
      </c>
      <c r="E78" s="133">
        <v>43466</v>
      </c>
      <c r="F78" s="82">
        <v>13.48873525</v>
      </c>
      <c r="G78" s="46"/>
      <c r="H78" s="46"/>
    </row>
    <row r="79" spans="2:8" x14ac:dyDescent="0.2">
      <c r="B79" s="30">
        <v>2019</v>
      </c>
      <c r="C79" s="30">
        <v>2</v>
      </c>
      <c r="D79" s="134">
        <v>11.528999000000001</v>
      </c>
      <c r="E79" s="133">
        <v>43497</v>
      </c>
      <c r="F79" s="82">
        <v>13.521410416666667</v>
      </c>
      <c r="G79" s="46"/>
      <c r="H79" s="46"/>
    </row>
    <row r="80" spans="2:8" x14ac:dyDescent="0.2">
      <c r="B80" s="30">
        <v>2019</v>
      </c>
      <c r="C80" s="30">
        <v>3</v>
      </c>
      <c r="D80" s="134">
        <v>12.690557</v>
      </c>
      <c r="E80" s="133">
        <v>43525</v>
      </c>
      <c r="F80" s="82">
        <v>13.611421250000001</v>
      </c>
      <c r="G80" s="46"/>
      <c r="H80" s="46"/>
    </row>
    <row r="81" spans="2:8" x14ac:dyDescent="0.2">
      <c r="B81" s="30">
        <v>2019</v>
      </c>
      <c r="C81" s="30">
        <v>4</v>
      </c>
      <c r="D81" s="134">
        <v>14.749589</v>
      </c>
      <c r="E81" s="133">
        <v>43556</v>
      </c>
      <c r="F81" s="82">
        <v>13.584587666666669</v>
      </c>
      <c r="G81" s="46"/>
      <c r="H81" s="46"/>
    </row>
    <row r="82" spans="2:8" x14ac:dyDescent="0.2">
      <c r="B82" s="30">
        <v>2019</v>
      </c>
      <c r="C82" s="30">
        <v>5</v>
      </c>
      <c r="D82" s="134">
        <v>17.293624000000001</v>
      </c>
      <c r="E82" s="133">
        <v>43586</v>
      </c>
      <c r="F82" s="82">
        <v>13.902546249999999</v>
      </c>
      <c r="G82" s="46"/>
      <c r="H82" s="46"/>
    </row>
    <row r="83" spans="2:8" x14ac:dyDescent="0.2">
      <c r="B83" s="30">
        <v>2019</v>
      </c>
      <c r="C83" s="30">
        <v>6</v>
      </c>
      <c r="D83" s="134">
        <v>10.834714999999999</v>
      </c>
      <c r="E83" s="133">
        <v>43617</v>
      </c>
      <c r="F83" s="82">
        <v>13.581918833333331</v>
      </c>
      <c r="G83" s="46"/>
      <c r="H83" s="46"/>
    </row>
    <row r="84" spans="2:8" x14ac:dyDescent="0.2">
      <c r="B84" s="30">
        <v>2019</v>
      </c>
      <c r="C84" s="30">
        <v>7</v>
      </c>
      <c r="D84" s="134">
        <v>11.500063000000001</v>
      </c>
      <c r="E84" s="133">
        <v>43647</v>
      </c>
      <c r="F84" s="82">
        <v>13.458982083333334</v>
      </c>
      <c r="G84" s="46"/>
      <c r="H84" s="46"/>
    </row>
    <row r="85" spans="2:8" x14ac:dyDescent="0.2">
      <c r="B85" s="30">
        <v>2019</v>
      </c>
      <c r="C85" s="30">
        <v>8</v>
      </c>
      <c r="D85" s="134">
        <v>14.656648000000001</v>
      </c>
      <c r="E85" s="133">
        <v>43678</v>
      </c>
      <c r="F85" s="82">
        <v>13.314969249999999</v>
      </c>
      <c r="G85" s="46"/>
      <c r="H85" s="46"/>
    </row>
    <row r="86" spans="2:8" x14ac:dyDescent="0.2">
      <c r="B86" s="30">
        <v>2019</v>
      </c>
      <c r="C86" s="30">
        <v>9</v>
      </c>
      <c r="D86" s="134">
        <v>14.946486</v>
      </c>
      <c r="E86" s="133">
        <v>43709</v>
      </c>
      <c r="F86" s="82">
        <v>13.416990916666665</v>
      </c>
      <c r="G86" s="46"/>
      <c r="H86" s="46"/>
    </row>
    <row r="87" spans="2:8" x14ac:dyDescent="0.2">
      <c r="B87" s="30">
        <v>2019</v>
      </c>
      <c r="C87" s="30">
        <v>10</v>
      </c>
      <c r="D87" s="134">
        <v>13.62177</v>
      </c>
      <c r="E87" s="133">
        <v>43739</v>
      </c>
      <c r="F87" s="82">
        <v>13.303716916666666</v>
      </c>
      <c r="G87" s="46"/>
      <c r="H87" s="46"/>
    </row>
    <row r="88" spans="2:8" x14ac:dyDescent="0.2">
      <c r="B88" s="30">
        <v>2019</v>
      </c>
      <c r="C88" s="30">
        <v>11</v>
      </c>
      <c r="D88" s="134">
        <v>10.545470999999999</v>
      </c>
      <c r="E88" s="133">
        <v>43770</v>
      </c>
      <c r="F88" s="82">
        <v>13.050133000000001</v>
      </c>
      <c r="G88" s="46"/>
      <c r="H88" s="46"/>
    </row>
    <row r="89" spans="2:8" x14ac:dyDescent="0.2">
      <c r="B89" s="30">
        <v>2019</v>
      </c>
      <c r="C89" s="30">
        <v>12</v>
      </c>
      <c r="D89" s="134">
        <v>10.641059</v>
      </c>
      <c r="E89" s="133">
        <v>43800</v>
      </c>
      <c r="F89" s="82">
        <v>12.709814916666668</v>
      </c>
      <c r="G89" s="46"/>
      <c r="H89" s="46"/>
    </row>
    <row r="90" spans="2:8" x14ac:dyDescent="0.2">
      <c r="B90" s="30">
        <v>2020</v>
      </c>
      <c r="C90" s="30">
        <v>1</v>
      </c>
      <c r="D90" s="134">
        <v>8.6907010000000007</v>
      </c>
      <c r="E90" s="133">
        <v>43831</v>
      </c>
      <c r="F90" s="82">
        <v>12.641640166666667</v>
      </c>
      <c r="G90" s="46"/>
      <c r="H90" s="46"/>
    </row>
    <row r="91" spans="2:8" x14ac:dyDescent="0.2">
      <c r="B91" s="30">
        <v>2020</v>
      </c>
      <c r="C91" s="30">
        <v>2</v>
      </c>
      <c r="D91" s="134">
        <v>11.353825000000001</v>
      </c>
      <c r="E91" s="133">
        <v>43862</v>
      </c>
      <c r="F91" s="82">
        <v>12.627042333333334</v>
      </c>
      <c r="G91" s="46"/>
      <c r="H91" s="46"/>
    </row>
    <row r="92" spans="2:8" x14ac:dyDescent="0.2">
      <c r="B92" s="30">
        <v>2020</v>
      </c>
      <c r="C92" s="30">
        <v>3</v>
      </c>
      <c r="D92" s="134">
        <v>10.502618</v>
      </c>
      <c r="E92" s="133">
        <v>43891</v>
      </c>
      <c r="F92" s="82">
        <v>12.444714083333333</v>
      </c>
      <c r="G92" s="46"/>
      <c r="H92" s="46"/>
    </row>
    <row r="93" spans="2:8" x14ac:dyDescent="0.2">
      <c r="B93" s="30">
        <v>2020</v>
      </c>
      <c r="C93" s="30">
        <v>4</v>
      </c>
      <c r="D93" s="134">
        <v>6.8240540000000003</v>
      </c>
      <c r="E93" s="133">
        <v>43922</v>
      </c>
      <c r="F93" s="82">
        <v>11.784252833333333</v>
      </c>
      <c r="G93" s="46"/>
      <c r="H93" s="46"/>
    </row>
    <row r="94" spans="2:8" x14ac:dyDescent="0.2">
      <c r="B94" s="30">
        <v>2020</v>
      </c>
      <c r="C94" s="30">
        <v>5</v>
      </c>
      <c r="D94" s="134">
        <v>6.8556670000000004</v>
      </c>
      <c r="E94" s="133">
        <v>43952</v>
      </c>
      <c r="F94" s="82">
        <v>10.914423083333334</v>
      </c>
      <c r="G94" s="46"/>
      <c r="H94" s="46"/>
    </row>
    <row r="95" spans="2:8" x14ac:dyDescent="0.2">
      <c r="B95" s="30">
        <v>2020</v>
      </c>
      <c r="C95" s="30">
        <v>6</v>
      </c>
      <c r="D95" s="134">
        <v>8.6940810000000006</v>
      </c>
      <c r="E95" s="133">
        <v>43983</v>
      </c>
      <c r="F95" s="82">
        <v>10.736036916666668</v>
      </c>
      <c r="G95" s="46"/>
      <c r="H95" s="46"/>
    </row>
    <row r="96" spans="2:8" x14ac:dyDescent="0.2">
      <c r="B96" s="30">
        <v>2020</v>
      </c>
      <c r="C96" s="30">
        <v>7</v>
      </c>
      <c r="D96" s="134">
        <v>8.8359109999999994</v>
      </c>
      <c r="E96" s="133">
        <v>44013</v>
      </c>
      <c r="F96" s="82">
        <v>10.51402425</v>
      </c>
      <c r="G96" s="46"/>
      <c r="H96" s="46"/>
    </row>
    <row r="97" spans="2:9" x14ac:dyDescent="0.2">
      <c r="B97" s="30">
        <v>2020</v>
      </c>
      <c r="C97" s="30">
        <v>8</v>
      </c>
      <c r="D97" s="134">
        <v>10.675177</v>
      </c>
      <c r="E97" s="133">
        <v>44044</v>
      </c>
      <c r="F97" s="82">
        <v>10.182235</v>
      </c>
      <c r="G97" s="46"/>
      <c r="H97" s="46"/>
    </row>
    <row r="98" spans="2:9" x14ac:dyDescent="0.2">
      <c r="B98" s="30">
        <v>2020</v>
      </c>
      <c r="C98" s="30">
        <v>9</v>
      </c>
      <c r="D98" s="134">
        <v>11.955539999999999</v>
      </c>
      <c r="E98" s="133">
        <v>44075</v>
      </c>
      <c r="F98" s="82">
        <v>9.9329894999999997</v>
      </c>
      <c r="G98" s="46"/>
      <c r="H98" s="46"/>
    </row>
    <row r="99" spans="2:9" x14ac:dyDescent="0.2">
      <c r="B99" s="30">
        <v>2020</v>
      </c>
      <c r="C99" s="30">
        <v>10</v>
      </c>
      <c r="D99" s="134">
        <v>11.963259000000001</v>
      </c>
      <c r="E99" s="133">
        <v>44105</v>
      </c>
      <c r="F99" s="82">
        <v>9.7947802500000005</v>
      </c>
      <c r="G99" s="46"/>
      <c r="H99" s="46"/>
    </row>
    <row r="100" spans="2:9" x14ac:dyDescent="0.2">
      <c r="B100" s="30">
        <v>2020</v>
      </c>
      <c r="C100" s="30">
        <v>11</v>
      </c>
      <c r="D100" s="134">
        <v>10.401159</v>
      </c>
      <c r="E100" s="133">
        <v>44136</v>
      </c>
      <c r="F100" s="82">
        <v>9.7827542500000018</v>
      </c>
      <c r="G100" s="46"/>
      <c r="H100" s="46"/>
    </row>
    <row r="101" spans="2:9" x14ac:dyDescent="0.2">
      <c r="B101" s="30">
        <v>2020</v>
      </c>
      <c r="C101" s="30">
        <v>12</v>
      </c>
      <c r="D101" s="134">
        <v>11.671673999999999</v>
      </c>
      <c r="E101" s="133">
        <v>44166</v>
      </c>
      <c r="F101" s="82">
        <v>9.8686388333333337</v>
      </c>
      <c r="G101" s="46"/>
      <c r="H101" s="46"/>
    </row>
    <row r="102" spans="2:9" x14ac:dyDescent="0.2">
      <c r="B102" s="30" t="s">
        <v>180</v>
      </c>
      <c r="C102" s="30">
        <v>1</v>
      </c>
      <c r="D102" s="134">
        <v>8.2216120000000004</v>
      </c>
      <c r="E102" s="133">
        <v>44197</v>
      </c>
      <c r="F102" s="82">
        <v>9.8295480833333304</v>
      </c>
      <c r="G102" s="46"/>
      <c r="H102" s="46"/>
    </row>
    <row r="103" spans="2:9" x14ac:dyDescent="0.2">
      <c r="B103" s="30" t="s">
        <v>180</v>
      </c>
      <c r="C103" s="30">
        <v>2</v>
      </c>
      <c r="D103" s="134">
        <v>9.8397410000000001</v>
      </c>
      <c r="E103" s="133">
        <v>44228</v>
      </c>
      <c r="F103" s="82">
        <v>9.7033744166666676</v>
      </c>
      <c r="G103" s="46"/>
      <c r="H103" s="46"/>
    </row>
    <row r="104" spans="2:9" x14ac:dyDescent="0.2">
      <c r="B104" s="30" t="s">
        <v>180</v>
      </c>
      <c r="C104" s="30">
        <v>3</v>
      </c>
      <c r="D104" s="134">
        <v>20.319514999999999</v>
      </c>
      <c r="E104" s="133">
        <v>44256</v>
      </c>
      <c r="F104" s="82">
        <v>10.521449166666665</v>
      </c>
      <c r="G104" s="46"/>
      <c r="H104" s="46"/>
    </row>
    <row r="105" spans="2:9" x14ac:dyDescent="0.2">
      <c r="B105" s="30" t="s">
        <v>180</v>
      </c>
      <c r="C105" s="30">
        <v>4</v>
      </c>
      <c r="D105" s="134">
        <v>21.846335</v>
      </c>
      <c r="E105" s="133">
        <v>44287</v>
      </c>
      <c r="F105" s="82">
        <v>11.773305916666667</v>
      </c>
      <c r="G105" s="46"/>
      <c r="H105" s="46"/>
    </row>
    <row r="106" spans="2:9" x14ac:dyDescent="0.2">
      <c r="B106" s="30" t="s">
        <v>180</v>
      </c>
      <c r="C106" s="30">
        <v>5</v>
      </c>
      <c r="D106" s="134">
        <v>9.3319880000000008</v>
      </c>
      <c r="E106" s="133">
        <v>44317</v>
      </c>
      <c r="F106" s="82">
        <v>11.979666</v>
      </c>
      <c r="G106" s="46"/>
      <c r="H106" s="46"/>
    </row>
    <row r="107" spans="2:9" x14ac:dyDescent="0.2">
      <c r="B107" s="30" t="s">
        <v>180</v>
      </c>
      <c r="C107" s="30">
        <v>6</v>
      </c>
      <c r="D107" s="134">
        <v>21.558987999999999</v>
      </c>
      <c r="E107" s="133">
        <v>44348</v>
      </c>
      <c r="F107" s="82">
        <v>13.051741583333333</v>
      </c>
      <c r="G107" s="46"/>
      <c r="H107" s="46"/>
    </row>
    <row r="108" spans="2:9" x14ac:dyDescent="0.2">
      <c r="B108" s="30" t="s">
        <v>180</v>
      </c>
      <c r="C108" s="30">
        <v>7</v>
      </c>
      <c r="D108" s="134">
        <v>25.949545000000001</v>
      </c>
      <c r="E108" s="133">
        <v>44378</v>
      </c>
      <c r="F108" s="82">
        <v>14.477877749999999</v>
      </c>
      <c r="G108" s="46"/>
      <c r="H108" s="46"/>
    </row>
    <row r="109" spans="2:9" x14ac:dyDescent="0.2">
      <c r="B109" s="30" t="s">
        <v>180</v>
      </c>
      <c r="C109" s="30">
        <v>8</v>
      </c>
      <c r="D109" s="134">
        <v>22.363128</v>
      </c>
      <c r="E109" s="133">
        <v>44409</v>
      </c>
      <c r="F109" s="82">
        <v>15.451873666666664</v>
      </c>
      <c r="G109" s="46"/>
      <c r="H109" s="46"/>
    </row>
    <row r="110" spans="2:9" x14ac:dyDescent="0.2">
      <c r="B110" s="30" t="s">
        <v>180</v>
      </c>
      <c r="C110" s="30">
        <v>9</v>
      </c>
      <c r="D110" s="134">
        <v>24.045573999999998</v>
      </c>
      <c r="E110" s="133">
        <v>44440</v>
      </c>
      <c r="F110" s="82">
        <v>16.459376499999998</v>
      </c>
      <c r="G110" s="46"/>
      <c r="H110" s="46"/>
    </row>
    <row r="111" spans="2:9" x14ac:dyDescent="0.2">
      <c r="B111" s="30" t="s">
        <v>180</v>
      </c>
      <c r="C111" s="30">
        <v>10</v>
      </c>
      <c r="D111" s="134">
        <v>23.260881999999999</v>
      </c>
      <c r="E111" s="133">
        <v>44470</v>
      </c>
      <c r="F111" s="82">
        <v>17.400845083333333</v>
      </c>
      <c r="G111" s="46"/>
      <c r="H111" s="46"/>
    </row>
    <row r="112" spans="2:9" x14ac:dyDescent="0.2">
      <c r="B112" s="30" t="s">
        <v>180</v>
      </c>
      <c r="C112" s="30">
        <v>11</v>
      </c>
      <c r="D112" s="134">
        <v>45.057780000000001</v>
      </c>
      <c r="E112" s="133">
        <v>44501</v>
      </c>
      <c r="F112" s="82">
        <v>20.288896833333332</v>
      </c>
      <c r="G112" s="46"/>
      <c r="H112" s="46"/>
      <c r="I112" s="74"/>
    </row>
    <row r="113" spans="2:9" x14ac:dyDescent="0.2">
      <c r="B113" s="30" t="s">
        <v>180</v>
      </c>
      <c r="C113" s="30">
        <v>12</v>
      </c>
      <c r="D113" s="134">
        <v>26.146806000000002</v>
      </c>
      <c r="E113" s="133">
        <v>44531</v>
      </c>
      <c r="F113" s="82">
        <v>21.495157833333334</v>
      </c>
      <c r="G113" s="46"/>
      <c r="H113" s="46"/>
      <c r="I113" s="74"/>
    </row>
    <row r="114" spans="2:9" x14ac:dyDescent="0.2">
      <c r="B114" s="30">
        <v>2020</v>
      </c>
      <c r="C114" s="30">
        <v>1</v>
      </c>
      <c r="D114" s="134">
        <v>11.208561</v>
      </c>
      <c r="E114" s="133">
        <v>44562</v>
      </c>
      <c r="F114" s="82">
        <v>21.744070249999996</v>
      </c>
      <c r="G114" s="46"/>
      <c r="H114" s="46"/>
      <c r="I114" s="74"/>
    </row>
    <row r="115" spans="2:9" x14ac:dyDescent="0.2">
      <c r="B115" s="30">
        <v>2020</v>
      </c>
      <c r="C115" s="30">
        <v>2</v>
      </c>
      <c r="D115" s="134">
        <v>15.896898999999999</v>
      </c>
      <c r="E115" s="133">
        <v>44593</v>
      </c>
      <c r="F115" s="82">
        <v>22.24883341666667</v>
      </c>
      <c r="G115" s="46"/>
      <c r="H115" s="46"/>
      <c r="I115" s="74"/>
    </row>
    <row r="116" spans="2:9" x14ac:dyDescent="0.2">
      <c r="B116" s="30">
        <v>2020</v>
      </c>
      <c r="C116" s="30">
        <v>3</v>
      </c>
      <c r="D116" s="134">
        <v>19.306867</v>
      </c>
      <c r="E116" s="133">
        <v>44621</v>
      </c>
      <c r="F116" s="82">
        <v>22.164446083333335</v>
      </c>
      <c r="G116" s="46"/>
      <c r="H116" s="46"/>
      <c r="I116" s="74"/>
    </row>
    <row r="117" spans="2:9" x14ac:dyDescent="0.2">
      <c r="B117" s="30">
        <v>2020</v>
      </c>
      <c r="C117" s="30">
        <v>4</v>
      </c>
      <c r="D117" s="134">
        <v>15.667408</v>
      </c>
      <c r="E117" s="133">
        <v>44652</v>
      </c>
      <c r="F117" s="82">
        <v>21.649535499999999</v>
      </c>
      <c r="G117" s="46"/>
      <c r="H117" s="46"/>
      <c r="I117" s="74"/>
    </row>
    <row r="118" spans="2:9" x14ac:dyDescent="0.2">
      <c r="B118" s="30">
        <v>2020</v>
      </c>
      <c r="C118" s="30">
        <v>5</v>
      </c>
      <c r="D118" s="134">
        <v>18.167963</v>
      </c>
      <c r="E118" s="133">
        <v>44682</v>
      </c>
      <c r="F118" s="82">
        <v>22.385866750000002</v>
      </c>
      <c r="G118" s="46"/>
      <c r="H118" s="46"/>
      <c r="I118" s="74"/>
    </row>
    <row r="119" spans="2:9" x14ac:dyDescent="0.2">
      <c r="B119" s="30">
        <v>2020</v>
      </c>
      <c r="C119" s="30">
        <v>6</v>
      </c>
      <c r="D119" s="134">
        <v>14.783702</v>
      </c>
      <c r="E119" s="133">
        <v>44713</v>
      </c>
      <c r="F119" s="82">
        <v>21.821259583333333</v>
      </c>
      <c r="G119" s="46"/>
      <c r="H119" s="46"/>
      <c r="I119" s="74"/>
    </row>
    <row r="120" spans="2:9" x14ac:dyDescent="0.2">
      <c r="B120" s="30">
        <v>2020</v>
      </c>
      <c r="C120" s="30">
        <v>7</v>
      </c>
      <c r="D120" s="134">
        <v>0</v>
      </c>
      <c r="E120" s="133">
        <v>44743</v>
      </c>
      <c r="F120" s="82">
        <v>19.658797500000002</v>
      </c>
      <c r="G120" s="46"/>
      <c r="H120" s="46"/>
      <c r="I120" s="74"/>
    </row>
    <row r="121" spans="2:9" x14ac:dyDescent="0.2">
      <c r="B121" s="30">
        <v>2020</v>
      </c>
      <c r="C121" s="30">
        <v>8</v>
      </c>
      <c r="D121" s="134">
        <v>0</v>
      </c>
      <c r="E121" s="133">
        <v>44774</v>
      </c>
      <c r="F121" s="82">
        <v>17.7952035</v>
      </c>
      <c r="G121" s="46"/>
      <c r="H121" s="46"/>
      <c r="I121" s="74"/>
    </row>
    <row r="122" spans="2:9" x14ac:dyDescent="0.2">
      <c r="B122" s="30">
        <v>2020</v>
      </c>
      <c r="C122" s="30">
        <v>9</v>
      </c>
      <c r="D122" s="134">
        <v>0</v>
      </c>
      <c r="E122" s="133">
        <v>44805</v>
      </c>
      <c r="F122" s="82">
        <v>15.791405666666668</v>
      </c>
      <c r="G122" s="46"/>
      <c r="H122" s="46"/>
      <c r="I122" s="74"/>
    </row>
    <row r="123" spans="2:9" x14ac:dyDescent="0.2">
      <c r="B123" s="30">
        <v>2020</v>
      </c>
      <c r="C123" s="30">
        <v>10</v>
      </c>
      <c r="D123" s="134">
        <v>0</v>
      </c>
      <c r="E123" s="133">
        <v>44835</v>
      </c>
      <c r="F123" s="82">
        <v>13.852998833333336</v>
      </c>
      <c r="G123" s="46"/>
      <c r="H123" s="46"/>
      <c r="I123" s="74"/>
    </row>
    <row r="124" spans="2:9" x14ac:dyDescent="0.2">
      <c r="B124" s="30">
        <v>2020</v>
      </c>
      <c r="C124" s="30">
        <v>11</v>
      </c>
      <c r="D124" s="134">
        <v>0</v>
      </c>
      <c r="E124" s="133">
        <v>44866</v>
      </c>
      <c r="F124" s="82">
        <v>10.098183833333334</v>
      </c>
      <c r="G124" s="46"/>
      <c r="H124" s="46"/>
      <c r="I124" s="74"/>
    </row>
    <row r="125" spans="2:9" x14ac:dyDescent="0.2">
      <c r="B125" s="30">
        <v>2020</v>
      </c>
      <c r="C125" s="30">
        <v>12</v>
      </c>
      <c r="D125" s="134">
        <v>0</v>
      </c>
      <c r="E125" s="133">
        <v>44896</v>
      </c>
      <c r="F125" s="82">
        <v>7.9192833333333352</v>
      </c>
      <c r="G125" s="46"/>
      <c r="H125" s="46"/>
      <c r="I125" s="74"/>
    </row>
    <row r="126" spans="2:9" x14ac:dyDescent="0.2">
      <c r="B126" s="46"/>
      <c r="C126" s="46"/>
      <c r="D126" s="46"/>
      <c r="E126" s="46"/>
      <c r="F126" s="46"/>
      <c r="G126" s="46"/>
      <c r="H126" s="46"/>
      <c r="I126" s="74"/>
    </row>
    <row r="127" spans="2:9" x14ac:dyDescent="0.2">
      <c r="B127" s="46"/>
      <c r="C127" s="46"/>
      <c r="D127" s="46"/>
      <c r="E127" s="46"/>
      <c r="F127" s="46"/>
      <c r="G127" s="46"/>
      <c r="H127" s="46"/>
      <c r="I127" s="74"/>
    </row>
    <row r="128" spans="2:9" x14ac:dyDescent="0.2">
      <c r="B128" s="46"/>
      <c r="C128" s="46"/>
      <c r="D128" s="46"/>
      <c r="E128" s="46"/>
      <c r="F128" s="46"/>
      <c r="G128" s="46"/>
      <c r="H128" s="46"/>
      <c r="I128" s="74"/>
    </row>
    <row r="129" spans="2:9" x14ac:dyDescent="0.2">
      <c r="B129" s="46"/>
      <c r="C129" s="46"/>
      <c r="D129" s="46"/>
      <c r="E129" s="46"/>
      <c r="F129" s="46"/>
      <c r="G129" s="46"/>
      <c r="H129" s="46"/>
      <c r="I129" s="74"/>
    </row>
    <row r="130" spans="2:9" x14ac:dyDescent="0.2">
      <c r="B130" s="46"/>
      <c r="C130" s="46"/>
      <c r="D130" s="46"/>
      <c r="E130" s="46"/>
      <c r="F130" s="46"/>
      <c r="G130" s="46"/>
      <c r="H130" s="46"/>
    </row>
    <row r="131" spans="2:9" x14ac:dyDescent="0.2">
      <c r="B131" s="46"/>
      <c r="C131" s="46"/>
      <c r="D131" s="46"/>
      <c r="E131" s="46"/>
      <c r="F131" s="46"/>
      <c r="G131" s="46"/>
      <c r="H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173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56">
        <v>11.225349</v>
      </c>
      <c r="I13" s="56">
        <v>12.437189880827294</v>
      </c>
      <c r="J13" s="56">
        <v>112.43718988082729</v>
      </c>
      <c r="K13" s="56">
        <v>-6.5414844324613419</v>
      </c>
      <c r="L13" s="50"/>
      <c r="N13" s="45">
        <v>1</v>
      </c>
    </row>
    <row r="14" spans="1:15" x14ac:dyDescent="0.2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18.055188000000001</v>
      </c>
      <c r="I14" s="56">
        <v>15.941237187679524</v>
      </c>
      <c r="J14" s="56">
        <v>115.94123718767952</v>
      </c>
      <c r="K14" s="56">
        <v>11.884381800716582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16.846094999999998</v>
      </c>
      <c r="I15" s="56">
        <v>-12.587876682457255</v>
      </c>
      <c r="J15" s="56">
        <v>87.412123317542751</v>
      </c>
      <c r="K15" s="56">
        <v>49.12201016599851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13.118985</v>
      </c>
      <c r="I16" s="56">
        <v>-5.5861280898106491</v>
      </c>
      <c r="J16" s="56">
        <v>94.413871910189357</v>
      </c>
      <c r="K16" s="56">
        <v>47.232812881123309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56">
        <v>15.149919000000001</v>
      </c>
      <c r="I17" s="56">
        <v>72.610488393449216</v>
      </c>
      <c r="J17" s="56">
        <v>172.6104883934492</v>
      </c>
      <c r="K17" s="56">
        <v>-0.57878112173320728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35">
        <v>14.551833999999999</v>
      </c>
      <c r="I18" s="35">
        <v>2.9021029336838922</v>
      </c>
      <c r="J18" s="35">
        <v>102.90210293368389</v>
      </c>
      <c r="K18" s="35">
        <v>24.287561334389519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56"/>
      <c r="I19" s="56"/>
      <c r="J19" s="56"/>
      <c r="K19" s="56"/>
      <c r="L19" s="50"/>
      <c r="N19" s="45" t="s">
        <v>97</v>
      </c>
    </row>
    <row r="20" spans="1:15" x14ac:dyDescent="0.2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56"/>
      <c r="I20" s="56"/>
      <c r="J20" s="56"/>
      <c r="K20" s="56"/>
      <c r="L20" s="50"/>
      <c r="N20" s="45" t="s">
        <v>97</v>
      </c>
    </row>
    <row r="21" spans="1:15" x14ac:dyDescent="0.2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56"/>
      <c r="I21" s="56"/>
      <c r="J21" s="56"/>
      <c r="K21" s="56"/>
      <c r="L21" s="50"/>
      <c r="N21" s="45" t="s">
        <v>97</v>
      </c>
    </row>
    <row r="22" spans="1:15" x14ac:dyDescent="0.2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/>
      <c r="I22" s="56"/>
      <c r="J22" s="56"/>
      <c r="K22" s="56"/>
      <c r="L22" s="50"/>
      <c r="N22" s="45" t="s">
        <v>97</v>
      </c>
    </row>
    <row r="23" spans="1:15" x14ac:dyDescent="0.2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56"/>
      <c r="I23" s="56"/>
      <c r="J23" s="56"/>
      <c r="K23" s="56"/>
      <c r="L23" s="50"/>
      <c r="N23" s="45" t="s">
        <v>97</v>
      </c>
    </row>
    <row r="24" spans="1:15" x14ac:dyDescent="0.2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56"/>
      <c r="I24" s="56"/>
      <c r="J24" s="56"/>
      <c r="K24" s="56"/>
      <c r="L24" s="50"/>
      <c r="N24" s="45" t="s">
        <v>97</v>
      </c>
    </row>
    <row r="25" spans="1:15" x14ac:dyDescent="0.2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88.947370000000006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61.931080000000001</v>
      </c>
      <c r="D28" s="58">
        <v>84.519576999999998</v>
      </c>
      <c r="E28" s="58">
        <v>80.340714999999989</v>
      </c>
      <c r="F28" s="58">
        <v>67.168285999999995</v>
      </c>
      <c r="G28" s="58">
        <v>81.641965999999996</v>
      </c>
      <c r="H28" s="35">
        <v>88.947370000000006</v>
      </c>
      <c r="I28" s="35">
        <v>8.9480990695398166</v>
      </c>
      <c r="J28" s="35">
        <v>108.94809906953982</v>
      </c>
      <c r="K28" s="35">
        <v>21.548383711920248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36.47360420648242</v>
      </c>
      <c r="E29" s="58">
        <v>-4.9442533296161777</v>
      </c>
      <c r="F29" s="58">
        <v>-16.395707954553295</v>
      </c>
      <c r="G29" s="58">
        <v>21.548383711920248</v>
      </c>
      <c r="H29" s="35">
        <v>8.9480990695398166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4" t="s">
        <v>143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4">
        <v>8.5874319999999997</v>
      </c>
      <c r="E54" s="133">
        <v>42370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4">
        <v>9.9181369999999998</v>
      </c>
      <c r="E55" s="133">
        <v>42401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4">
        <v>10.363594000000001</v>
      </c>
      <c r="E56" s="133">
        <v>42430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4">
        <v>9.9306529999999995</v>
      </c>
      <c r="E57" s="133">
        <v>42461</v>
      </c>
      <c r="F57" s="82">
        <v>10.96306925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4">
        <v>11.759658999999999</v>
      </c>
      <c r="E58" s="133">
        <v>42491</v>
      </c>
      <c r="F58" s="82">
        <v>10.96306925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4">
        <v>11.371605000000001</v>
      </c>
      <c r="E59" s="133">
        <v>42522</v>
      </c>
      <c r="F59" s="82">
        <v>10.96306925</v>
      </c>
      <c r="G59" s="46"/>
      <c r="H59" s="74"/>
      <c r="J59" s="76"/>
    </row>
    <row r="60" spans="2:15" x14ac:dyDescent="0.2">
      <c r="B60" s="30">
        <v>2017</v>
      </c>
      <c r="C60" s="30">
        <v>7</v>
      </c>
      <c r="D60" s="134">
        <v>13.361359999999999</v>
      </c>
      <c r="E60" s="133">
        <v>42552</v>
      </c>
      <c r="F60" s="82">
        <v>10.96306925</v>
      </c>
      <c r="G60" s="46"/>
      <c r="H60" s="74"/>
      <c r="J60" s="76"/>
    </row>
    <row r="61" spans="2:15" x14ac:dyDescent="0.2">
      <c r="B61" s="30">
        <v>2017</v>
      </c>
      <c r="C61" s="30">
        <v>8</v>
      </c>
      <c r="D61" s="134">
        <v>12.412114000000001</v>
      </c>
      <c r="E61" s="133">
        <v>42583</v>
      </c>
      <c r="F61" s="82">
        <v>10.96306925</v>
      </c>
      <c r="G61" s="46"/>
      <c r="H61" s="74"/>
      <c r="J61" s="76"/>
    </row>
    <row r="62" spans="2:15" x14ac:dyDescent="0.2">
      <c r="B62" s="30">
        <v>2017</v>
      </c>
      <c r="C62" s="30">
        <v>9</v>
      </c>
      <c r="D62" s="134">
        <v>12.546810000000001</v>
      </c>
      <c r="E62" s="133">
        <v>42614</v>
      </c>
      <c r="F62" s="82">
        <v>11.139040444444444</v>
      </c>
      <c r="G62" s="46"/>
      <c r="H62" s="74"/>
      <c r="J62" s="76"/>
    </row>
    <row r="63" spans="2:15" x14ac:dyDescent="0.2">
      <c r="B63" s="30">
        <v>2017</v>
      </c>
      <c r="C63" s="30">
        <v>10</v>
      </c>
      <c r="D63" s="134">
        <v>15.053286</v>
      </c>
      <c r="E63" s="133">
        <v>42644</v>
      </c>
      <c r="F63" s="82">
        <v>11.530465</v>
      </c>
      <c r="G63" s="46"/>
      <c r="H63" s="74"/>
    </row>
    <row r="64" spans="2:15" x14ac:dyDescent="0.2">
      <c r="B64" s="30">
        <v>2017</v>
      </c>
      <c r="C64" s="30">
        <v>11</v>
      </c>
      <c r="D64" s="134">
        <v>15.68951</v>
      </c>
      <c r="E64" s="133">
        <v>42675</v>
      </c>
      <c r="F64" s="82">
        <v>11.90856</v>
      </c>
      <c r="G64" s="46"/>
      <c r="H64" s="74"/>
    </row>
    <row r="65" spans="2:8" x14ac:dyDescent="0.2">
      <c r="B65" s="30">
        <v>2017</v>
      </c>
      <c r="C65" s="30">
        <v>12</v>
      </c>
      <c r="D65" s="134">
        <v>18.331320000000002</v>
      </c>
      <c r="E65" s="133">
        <v>42705</v>
      </c>
      <c r="F65" s="82">
        <v>12.44379</v>
      </c>
      <c r="G65" s="46"/>
      <c r="H65" s="74"/>
    </row>
    <row r="66" spans="2:8" x14ac:dyDescent="0.2">
      <c r="B66" s="30">
        <v>2018</v>
      </c>
      <c r="C66" s="30">
        <v>1</v>
      </c>
      <c r="D66" s="134">
        <v>14.010152</v>
      </c>
      <c r="E66" s="133">
        <v>42736</v>
      </c>
      <c r="F66" s="82">
        <v>12.895683333333336</v>
      </c>
      <c r="G66" s="46"/>
      <c r="H66" s="74"/>
    </row>
    <row r="67" spans="2:8" x14ac:dyDescent="0.2">
      <c r="B67" s="30">
        <v>2018</v>
      </c>
      <c r="C67" s="30">
        <v>2</v>
      </c>
      <c r="D67" s="134">
        <v>14.375411</v>
      </c>
      <c r="E67" s="133">
        <v>42767</v>
      </c>
      <c r="F67" s="82">
        <v>13.267122833333332</v>
      </c>
      <c r="G67" s="46"/>
      <c r="H67" s="74"/>
    </row>
    <row r="68" spans="2:8" x14ac:dyDescent="0.2">
      <c r="B68" s="30">
        <v>2018</v>
      </c>
      <c r="C68" s="30">
        <v>3</v>
      </c>
      <c r="D68" s="134">
        <v>14.510341</v>
      </c>
      <c r="E68" s="133">
        <v>42795</v>
      </c>
      <c r="F68" s="82">
        <v>13.612685083333334</v>
      </c>
      <c r="G68" s="46"/>
      <c r="H68" s="74"/>
    </row>
    <row r="69" spans="2:8" x14ac:dyDescent="0.2">
      <c r="B69" s="30">
        <v>2018</v>
      </c>
      <c r="C69" s="30">
        <v>4</v>
      </c>
      <c r="D69" s="134">
        <v>13.024535</v>
      </c>
      <c r="E69" s="133">
        <v>42826</v>
      </c>
      <c r="F69" s="82">
        <v>13.870508583333333</v>
      </c>
      <c r="G69" s="46"/>
      <c r="H69" s="74"/>
    </row>
    <row r="70" spans="2:8" x14ac:dyDescent="0.2">
      <c r="B70" s="30">
        <v>2018</v>
      </c>
      <c r="C70" s="30">
        <v>5</v>
      </c>
      <c r="D70" s="134">
        <v>15.588381999999999</v>
      </c>
      <c r="E70" s="133">
        <v>42856</v>
      </c>
      <c r="F70" s="82">
        <v>14.189568833333333</v>
      </c>
      <c r="G70" s="46"/>
      <c r="H70" s="74"/>
    </row>
    <row r="71" spans="2:8" x14ac:dyDescent="0.2">
      <c r="B71" s="30">
        <v>2018</v>
      </c>
      <c r="C71" s="30">
        <v>6</v>
      </c>
      <c r="D71" s="134">
        <v>13.010756000000001</v>
      </c>
      <c r="E71" s="133">
        <v>42887</v>
      </c>
      <c r="F71" s="82">
        <v>14.326164749999998</v>
      </c>
      <c r="G71" s="46"/>
      <c r="H71" s="74"/>
    </row>
    <row r="72" spans="2:8" x14ac:dyDescent="0.2">
      <c r="B72" s="30">
        <v>2018</v>
      </c>
      <c r="C72" s="30">
        <v>7</v>
      </c>
      <c r="D72" s="134">
        <v>11.895089</v>
      </c>
      <c r="E72" s="133">
        <v>42917</v>
      </c>
      <c r="F72" s="82">
        <v>14.2039755</v>
      </c>
      <c r="G72" s="46"/>
      <c r="H72" s="74"/>
    </row>
    <row r="73" spans="2:8" x14ac:dyDescent="0.2">
      <c r="B73" s="30">
        <v>2018</v>
      </c>
      <c r="C73" s="30">
        <v>8</v>
      </c>
      <c r="D73" s="134">
        <v>12.750143</v>
      </c>
      <c r="E73" s="133">
        <v>42948</v>
      </c>
      <c r="F73" s="82">
        <v>14.232144583333337</v>
      </c>
      <c r="G73" s="46"/>
      <c r="H73" s="74"/>
    </row>
    <row r="74" spans="2:8" x14ac:dyDescent="0.2">
      <c r="B74" s="30">
        <v>2018</v>
      </c>
      <c r="C74" s="30">
        <v>9</v>
      </c>
      <c r="D74" s="134">
        <v>12.870025</v>
      </c>
      <c r="E74" s="133">
        <v>42979</v>
      </c>
      <c r="F74" s="82">
        <v>14.259079166666666</v>
      </c>
      <c r="G74" s="46"/>
      <c r="H74" s="74"/>
    </row>
    <row r="75" spans="2:8" x14ac:dyDescent="0.2">
      <c r="B75" s="30">
        <v>2018</v>
      </c>
      <c r="C75" s="30">
        <v>10</v>
      </c>
      <c r="D75" s="134">
        <v>14.188530999999999</v>
      </c>
      <c r="E75" s="133">
        <v>43009</v>
      </c>
      <c r="F75" s="82">
        <v>14.187016250000001</v>
      </c>
      <c r="G75" s="46"/>
      <c r="H75" s="74"/>
    </row>
    <row r="76" spans="2:8" x14ac:dyDescent="0.2">
      <c r="B76" s="30">
        <v>2018</v>
      </c>
      <c r="C76" s="30">
        <v>11</v>
      </c>
      <c r="D76" s="134">
        <v>13.837498</v>
      </c>
      <c r="E76" s="133">
        <v>43040</v>
      </c>
      <c r="F76" s="82">
        <v>14.032681916666668</v>
      </c>
      <c r="G76" s="46"/>
      <c r="H76" s="74"/>
    </row>
    <row r="77" spans="2:8" x14ac:dyDescent="0.2">
      <c r="B77" s="30">
        <v>2018</v>
      </c>
      <c r="C77" s="30">
        <v>12</v>
      </c>
      <c r="D77" s="134">
        <v>12.893437</v>
      </c>
      <c r="E77" s="133">
        <v>43435</v>
      </c>
      <c r="F77" s="82">
        <v>13.579525000000002</v>
      </c>
      <c r="G77" s="46"/>
      <c r="H77" s="74"/>
    </row>
    <row r="78" spans="2:8" x14ac:dyDescent="0.2">
      <c r="B78" s="30">
        <v>2019</v>
      </c>
      <c r="C78" s="30">
        <v>1</v>
      </c>
      <c r="D78" s="134">
        <v>9.9800620000000002</v>
      </c>
      <c r="E78" s="133">
        <v>43466</v>
      </c>
      <c r="F78" s="82">
        <v>13.243684166666666</v>
      </c>
      <c r="G78" s="46"/>
      <c r="H78" s="74"/>
    </row>
    <row r="79" spans="2:8" x14ac:dyDescent="0.2">
      <c r="B79" s="30">
        <v>2019</v>
      </c>
      <c r="C79" s="30">
        <v>2</v>
      </c>
      <c r="D79" s="134">
        <v>13.83131</v>
      </c>
      <c r="E79" s="133">
        <v>43497</v>
      </c>
      <c r="F79" s="82">
        <v>13.198342416666668</v>
      </c>
      <c r="G79" s="46"/>
      <c r="H79" s="74"/>
    </row>
    <row r="80" spans="2:8" x14ac:dyDescent="0.2">
      <c r="B80" s="30">
        <v>2019</v>
      </c>
      <c r="C80" s="30">
        <v>3</v>
      </c>
      <c r="D80" s="134">
        <v>14.649179</v>
      </c>
      <c r="E80" s="133">
        <v>43525</v>
      </c>
      <c r="F80" s="82">
        <v>13.20991225</v>
      </c>
      <c r="G80" s="46"/>
      <c r="H80" s="74"/>
    </row>
    <row r="81" spans="2:8" x14ac:dyDescent="0.2">
      <c r="B81" s="30">
        <v>2019</v>
      </c>
      <c r="C81" s="30">
        <v>4</v>
      </c>
      <c r="D81" s="134">
        <v>15.532316</v>
      </c>
      <c r="E81" s="133">
        <v>43556</v>
      </c>
      <c r="F81" s="82">
        <v>13.418894000000002</v>
      </c>
      <c r="G81" s="46"/>
      <c r="H81" s="74"/>
    </row>
    <row r="82" spans="2:8" x14ac:dyDescent="0.2">
      <c r="B82" s="30">
        <v>2019</v>
      </c>
      <c r="C82" s="30">
        <v>5</v>
      </c>
      <c r="D82" s="134">
        <v>15.322798000000001</v>
      </c>
      <c r="E82" s="133">
        <v>43586</v>
      </c>
      <c r="F82" s="82">
        <v>13.396762000000003</v>
      </c>
      <c r="G82" s="46"/>
      <c r="H82" s="74"/>
    </row>
    <row r="83" spans="2:8" x14ac:dyDescent="0.2">
      <c r="B83" s="30">
        <v>2019</v>
      </c>
      <c r="C83" s="30">
        <v>6</v>
      </c>
      <c r="D83" s="134">
        <v>11.02505</v>
      </c>
      <c r="E83" s="133">
        <v>43617</v>
      </c>
      <c r="F83" s="82">
        <v>13.231286500000001</v>
      </c>
      <c r="G83" s="46"/>
      <c r="H83" s="74"/>
    </row>
    <row r="84" spans="2:8" x14ac:dyDescent="0.2">
      <c r="B84" s="30">
        <v>2019</v>
      </c>
      <c r="C84" s="30">
        <v>7</v>
      </c>
      <c r="D84" s="134">
        <v>14.318683999999999</v>
      </c>
      <c r="E84" s="133">
        <v>43647</v>
      </c>
      <c r="F84" s="82">
        <v>13.433252749999999</v>
      </c>
      <c r="G84" s="46"/>
      <c r="H84" s="74"/>
    </row>
    <row r="85" spans="2:8" x14ac:dyDescent="0.2">
      <c r="B85" s="30">
        <v>2019</v>
      </c>
      <c r="C85" s="30">
        <v>8</v>
      </c>
      <c r="D85" s="134">
        <v>15.704879999999999</v>
      </c>
      <c r="E85" s="133">
        <v>43678</v>
      </c>
      <c r="F85" s="82">
        <v>13.679480833333335</v>
      </c>
      <c r="G85" s="46"/>
      <c r="H85" s="74"/>
    </row>
    <row r="86" spans="2:8" x14ac:dyDescent="0.2">
      <c r="B86" s="30">
        <v>2019</v>
      </c>
      <c r="C86" s="30">
        <v>9</v>
      </c>
      <c r="D86" s="134">
        <v>15.755127</v>
      </c>
      <c r="E86" s="133">
        <v>43709</v>
      </c>
      <c r="F86" s="82">
        <v>13.919905999999999</v>
      </c>
      <c r="G86" s="46"/>
      <c r="H86" s="74"/>
    </row>
    <row r="87" spans="2:8" x14ac:dyDescent="0.2">
      <c r="B87" s="30">
        <v>2019</v>
      </c>
      <c r="C87" s="30">
        <v>10</v>
      </c>
      <c r="D87" s="134">
        <v>13.962092999999999</v>
      </c>
      <c r="E87" s="133">
        <v>43739</v>
      </c>
      <c r="F87" s="82">
        <v>13.901036166666666</v>
      </c>
      <c r="G87" s="46"/>
      <c r="H87" s="74"/>
    </row>
    <row r="88" spans="2:8" x14ac:dyDescent="0.2">
      <c r="B88" s="30">
        <v>2019</v>
      </c>
      <c r="C88" s="30">
        <v>11</v>
      </c>
      <c r="D88" s="134">
        <v>13.28814</v>
      </c>
      <c r="E88" s="133">
        <v>43770</v>
      </c>
      <c r="F88" s="82">
        <v>13.855256333333335</v>
      </c>
      <c r="G88" s="46"/>
      <c r="H88" s="74"/>
    </row>
    <row r="89" spans="2:8" x14ac:dyDescent="0.2">
      <c r="B89" s="30">
        <v>2019</v>
      </c>
      <c r="C89" s="30">
        <v>12</v>
      </c>
      <c r="D89" s="134">
        <v>14.151851000000001</v>
      </c>
      <c r="E89" s="133">
        <v>43800</v>
      </c>
      <c r="F89" s="82">
        <v>13.960124166666667</v>
      </c>
      <c r="G89" s="46"/>
      <c r="H89" s="74"/>
    </row>
    <row r="90" spans="2:8" x14ac:dyDescent="0.2">
      <c r="B90" s="30">
        <v>2020</v>
      </c>
      <c r="C90" s="30">
        <v>1</v>
      </c>
      <c r="D90" s="134">
        <v>10.682453000000001</v>
      </c>
      <c r="E90" s="133">
        <v>43831</v>
      </c>
      <c r="F90" s="82">
        <v>14.01865675</v>
      </c>
      <c r="G90" s="46"/>
      <c r="H90" s="74"/>
    </row>
    <row r="91" spans="2:8" x14ac:dyDescent="0.2">
      <c r="B91" s="30">
        <v>2020</v>
      </c>
      <c r="C91" s="30">
        <v>2</v>
      </c>
      <c r="D91" s="134">
        <v>13.918570000000001</v>
      </c>
      <c r="E91" s="133">
        <v>43862</v>
      </c>
      <c r="F91" s="82">
        <v>14.025928416666666</v>
      </c>
      <c r="G91" s="46"/>
      <c r="H91" s="74"/>
    </row>
    <row r="92" spans="2:8" x14ac:dyDescent="0.2">
      <c r="B92" s="30">
        <v>2020</v>
      </c>
      <c r="C92" s="30">
        <v>3</v>
      </c>
      <c r="D92" s="134">
        <v>12.923669</v>
      </c>
      <c r="E92" s="133">
        <v>43891</v>
      </c>
      <c r="F92" s="82">
        <v>13.882135916666664</v>
      </c>
      <c r="G92" s="46"/>
      <c r="H92" s="74"/>
    </row>
    <row r="93" spans="2:8" x14ac:dyDescent="0.2">
      <c r="B93" s="30">
        <v>2020</v>
      </c>
      <c r="C93" s="30">
        <v>4</v>
      </c>
      <c r="D93" s="134">
        <v>9.4375619999999998</v>
      </c>
      <c r="E93" s="133">
        <v>43922</v>
      </c>
      <c r="F93" s="82">
        <v>13.374239749999996</v>
      </c>
      <c r="G93" s="46"/>
      <c r="H93" s="74"/>
    </row>
    <row r="94" spans="2:8" x14ac:dyDescent="0.2">
      <c r="B94" s="30">
        <v>2020</v>
      </c>
      <c r="C94" s="30">
        <v>5</v>
      </c>
      <c r="D94" s="134">
        <v>8.8280349999999999</v>
      </c>
      <c r="E94" s="133">
        <v>43952</v>
      </c>
      <c r="F94" s="82">
        <v>12.833009499999998</v>
      </c>
      <c r="G94" s="46"/>
      <c r="H94" s="74"/>
    </row>
    <row r="95" spans="2:8" x14ac:dyDescent="0.2">
      <c r="B95" s="30">
        <v>2020</v>
      </c>
      <c r="C95" s="30">
        <v>6</v>
      </c>
      <c r="D95" s="134">
        <v>11.377997000000001</v>
      </c>
      <c r="E95" s="133">
        <v>43983</v>
      </c>
      <c r="F95" s="82">
        <v>12.862421750000001</v>
      </c>
      <c r="G95" s="46"/>
      <c r="H95" s="74"/>
    </row>
    <row r="96" spans="2:8" x14ac:dyDescent="0.2">
      <c r="B96" s="30">
        <v>2020</v>
      </c>
      <c r="C96" s="30">
        <v>7</v>
      </c>
      <c r="D96" s="134">
        <v>12.342834</v>
      </c>
      <c r="E96" s="133">
        <v>44013</v>
      </c>
      <c r="F96" s="82">
        <v>12.697767583333333</v>
      </c>
      <c r="G96" s="46"/>
      <c r="H96" s="74"/>
    </row>
    <row r="97" spans="2:9" x14ac:dyDescent="0.2">
      <c r="B97" s="30">
        <v>2020</v>
      </c>
      <c r="C97" s="30">
        <v>8</v>
      </c>
      <c r="D97" s="134">
        <v>12.29763</v>
      </c>
      <c r="E97" s="133">
        <v>44044</v>
      </c>
      <c r="F97" s="82">
        <v>12.413830083333336</v>
      </c>
      <c r="G97" s="46"/>
      <c r="H97" s="74"/>
    </row>
    <row r="98" spans="2:9" x14ac:dyDescent="0.2">
      <c r="B98" s="30">
        <v>2020</v>
      </c>
      <c r="C98" s="30">
        <v>9</v>
      </c>
      <c r="D98" s="134">
        <v>15.197602</v>
      </c>
      <c r="E98" s="133">
        <v>44075</v>
      </c>
      <c r="F98" s="82">
        <v>12.367369666666667</v>
      </c>
      <c r="G98" s="46"/>
      <c r="H98" s="74"/>
    </row>
    <row r="99" spans="2:9" x14ac:dyDescent="0.2">
      <c r="B99" s="30">
        <v>2020</v>
      </c>
      <c r="C99" s="30">
        <v>10</v>
      </c>
      <c r="D99" s="134">
        <v>13.663249</v>
      </c>
      <c r="E99" s="133">
        <v>44105</v>
      </c>
      <c r="F99" s="82">
        <v>12.342466000000002</v>
      </c>
      <c r="G99" s="46"/>
      <c r="H99" s="74"/>
    </row>
    <row r="100" spans="2:9" x14ac:dyDescent="0.2">
      <c r="B100" s="30">
        <v>2020</v>
      </c>
      <c r="C100" s="30">
        <v>11</v>
      </c>
      <c r="D100" s="134">
        <v>17.632897</v>
      </c>
      <c r="E100" s="133">
        <v>44136</v>
      </c>
      <c r="F100" s="82">
        <v>12.704529083333336</v>
      </c>
      <c r="G100" s="46"/>
      <c r="H100" s="74"/>
    </row>
    <row r="101" spans="2:9" x14ac:dyDescent="0.2">
      <c r="B101" s="30">
        <v>2020</v>
      </c>
      <c r="C101" s="30">
        <v>12</v>
      </c>
      <c r="D101" s="134">
        <v>14.089059000000001</v>
      </c>
      <c r="E101" s="133">
        <v>44166</v>
      </c>
      <c r="F101" s="82">
        <v>12.699296416666668</v>
      </c>
      <c r="G101" s="46"/>
      <c r="H101" s="74"/>
    </row>
    <row r="102" spans="2:9" x14ac:dyDescent="0.2">
      <c r="B102" s="30" t="s">
        <v>180</v>
      </c>
      <c r="C102" s="30">
        <v>1</v>
      </c>
      <c r="D102" s="134">
        <v>9.9836620000000007</v>
      </c>
      <c r="E102" s="133">
        <v>44197</v>
      </c>
      <c r="F102" s="82">
        <v>12.641063833333334</v>
      </c>
      <c r="G102" s="46"/>
      <c r="H102" s="74"/>
    </row>
    <row r="103" spans="2:9" x14ac:dyDescent="0.2">
      <c r="B103" s="30" t="s">
        <v>180</v>
      </c>
      <c r="C103" s="30">
        <v>2</v>
      </c>
      <c r="D103" s="134">
        <v>15.572706</v>
      </c>
      <c r="E103" s="133">
        <v>44228</v>
      </c>
      <c r="F103" s="82">
        <v>12.778908500000002</v>
      </c>
      <c r="G103" s="46"/>
      <c r="H103" s="74"/>
    </row>
    <row r="104" spans="2:9" x14ac:dyDescent="0.2">
      <c r="B104" s="30" t="s">
        <v>180</v>
      </c>
      <c r="C104" s="30">
        <v>3</v>
      </c>
      <c r="D104" s="134">
        <v>19.272034999999999</v>
      </c>
      <c r="E104" s="133">
        <v>44256</v>
      </c>
      <c r="F104" s="82">
        <v>13.307938999999999</v>
      </c>
      <c r="G104" s="46"/>
      <c r="H104" s="74"/>
    </row>
    <row r="105" spans="2:9" x14ac:dyDescent="0.2">
      <c r="B105" s="30" t="s">
        <v>180</v>
      </c>
      <c r="C105" s="30">
        <v>4</v>
      </c>
      <c r="D105" s="134">
        <v>13.895187999999999</v>
      </c>
      <c r="E105" s="133">
        <v>44287</v>
      </c>
      <c r="F105" s="82">
        <v>13.679407833333331</v>
      </c>
      <c r="G105" s="46"/>
      <c r="H105" s="74"/>
    </row>
    <row r="106" spans="2:9" x14ac:dyDescent="0.2">
      <c r="B106" s="30" t="s">
        <v>180</v>
      </c>
      <c r="C106" s="30">
        <v>5</v>
      </c>
      <c r="D106" s="134">
        <v>8.7769399999999997</v>
      </c>
      <c r="E106" s="133">
        <v>44317</v>
      </c>
      <c r="F106" s="82">
        <v>13.675149916666664</v>
      </c>
      <c r="G106" s="46"/>
      <c r="H106" s="74"/>
    </row>
    <row r="107" spans="2:9" x14ac:dyDescent="0.2">
      <c r="B107" s="30" t="s">
        <v>180</v>
      </c>
      <c r="C107" s="30">
        <v>6</v>
      </c>
      <c r="D107" s="134">
        <v>14.141435</v>
      </c>
      <c r="E107" s="133">
        <v>44348</v>
      </c>
      <c r="F107" s="82">
        <v>13.905436416666666</v>
      </c>
      <c r="G107" s="46"/>
      <c r="H107" s="74"/>
    </row>
    <row r="108" spans="2:9" x14ac:dyDescent="0.2">
      <c r="B108" s="30" t="s">
        <v>180</v>
      </c>
      <c r="C108" s="30">
        <v>7</v>
      </c>
      <c r="D108" s="134">
        <v>17.619847</v>
      </c>
      <c r="E108" s="133">
        <v>44378</v>
      </c>
      <c r="F108" s="82">
        <v>14.3451875</v>
      </c>
      <c r="G108" s="46"/>
      <c r="H108" s="74"/>
    </row>
    <row r="109" spans="2:9" x14ac:dyDescent="0.2">
      <c r="B109" s="30" t="s">
        <v>180</v>
      </c>
      <c r="C109" s="30">
        <v>8</v>
      </c>
      <c r="D109" s="134">
        <v>20.867177999999999</v>
      </c>
      <c r="E109" s="133">
        <v>44409</v>
      </c>
      <c r="F109" s="82">
        <v>15.0593165</v>
      </c>
      <c r="G109" s="46"/>
      <c r="H109" s="74"/>
      <c r="I109" s="74"/>
    </row>
    <row r="110" spans="2:9" x14ac:dyDescent="0.2">
      <c r="B110" s="30" t="s">
        <v>180</v>
      </c>
      <c r="C110" s="30">
        <v>9</v>
      </c>
      <c r="D110" s="134">
        <v>14.422751</v>
      </c>
      <c r="E110" s="133">
        <v>44440</v>
      </c>
      <c r="F110" s="82">
        <v>14.994745583333334</v>
      </c>
      <c r="G110" s="46"/>
      <c r="H110" s="74"/>
      <c r="I110" s="74"/>
    </row>
    <row r="111" spans="2:9" x14ac:dyDescent="0.2">
      <c r="B111" s="30" t="s">
        <v>180</v>
      </c>
      <c r="C111" s="30">
        <v>10</v>
      </c>
      <c r="D111" s="134">
        <v>18.84592</v>
      </c>
      <c r="E111" s="133">
        <v>44470</v>
      </c>
      <c r="F111" s="82">
        <v>15.426634833333333</v>
      </c>
      <c r="G111" s="46"/>
      <c r="H111" s="74"/>
      <c r="I111" s="74"/>
    </row>
    <row r="112" spans="2:9" x14ac:dyDescent="0.2">
      <c r="B112" s="30" t="s">
        <v>180</v>
      </c>
      <c r="C112" s="30">
        <v>11</v>
      </c>
      <c r="D112" s="134">
        <v>19.282454999999999</v>
      </c>
      <c r="E112" s="133">
        <v>44501</v>
      </c>
      <c r="F112" s="82">
        <v>15.564098000000001</v>
      </c>
      <c r="G112" s="46"/>
      <c r="H112" s="74"/>
      <c r="I112" s="74"/>
    </row>
    <row r="113" spans="2:9" x14ac:dyDescent="0.2">
      <c r="B113" s="30" t="s">
        <v>180</v>
      </c>
      <c r="C113" s="30">
        <v>12</v>
      </c>
      <c r="D113" s="134">
        <v>19.239128999999998</v>
      </c>
      <c r="E113" s="133">
        <v>44531</v>
      </c>
      <c r="F113" s="82">
        <v>15.9932705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34">
        <v>11.225349</v>
      </c>
      <c r="E114" s="133">
        <v>44562</v>
      </c>
      <c r="F114" s="82">
        <v>16.096744416666667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34">
        <v>18.055188000000001</v>
      </c>
      <c r="E115" s="133">
        <v>44593</v>
      </c>
      <c r="F115" s="82">
        <v>16.303617916666667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34">
        <v>16.846094999999998</v>
      </c>
      <c r="E116" s="133">
        <v>44621</v>
      </c>
      <c r="F116" s="82">
        <v>16.101456249999998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34">
        <v>13.118985</v>
      </c>
      <c r="E117" s="133">
        <v>44652</v>
      </c>
      <c r="F117" s="82">
        <v>16.036772666666664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34">
        <v>15.149919000000001</v>
      </c>
      <c r="E118" s="133">
        <v>44682</v>
      </c>
      <c r="F118" s="82">
        <v>16.56785425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34">
        <v>14.551833999999999</v>
      </c>
      <c r="E119" s="133">
        <v>44713</v>
      </c>
      <c r="F119" s="82">
        <v>16.602054166666665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34">
        <v>0</v>
      </c>
      <c r="E120" s="133">
        <v>44743</v>
      </c>
      <c r="F120" s="82">
        <v>15.133733583333333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34">
        <v>0</v>
      </c>
      <c r="E121" s="133">
        <v>44774</v>
      </c>
      <c r="F121" s="82">
        <v>13.394802083333337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34">
        <v>0</v>
      </c>
      <c r="E122" s="133">
        <v>44805</v>
      </c>
      <c r="F122" s="82">
        <v>12.192906166666665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34">
        <v>0</v>
      </c>
      <c r="E123" s="133">
        <v>44835</v>
      </c>
      <c r="F123" s="82">
        <v>10.622412833333332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34">
        <v>0</v>
      </c>
      <c r="E124" s="133">
        <v>44866</v>
      </c>
      <c r="F124" s="82">
        <v>9.0155415833333326</v>
      </c>
      <c r="G124" s="46"/>
      <c r="H124" s="74"/>
      <c r="I124" s="74"/>
    </row>
    <row r="125" spans="2:9" x14ac:dyDescent="0.2">
      <c r="B125" s="30">
        <v>2016</v>
      </c>
      <c r="C125" s="30">
        <v>12</v>
      </c>
      <c r="D125" s="134">
        <v>0</v>
      </c>
      <c r="E125" s="133">
        <v>44896</v>
      </c>
      <c r="F125" s="82">
        <v>7.4122808333333339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</row>
    <row r="127" spans="2:9" x14ac:dyDescent="0.2">
      <c r="B127" s="46"/>
      <c r="C127" s="46"/>
      <c r="D127" s="46"/>
      <c r="E127" s="46"/>
      <c r="F127" s="46"/>
      <c r="G127" s="46"/>
      <c r="H127" s="74"/>
    </row>
    <row r="128" spans="2:9" x14ac:dyDescent="0.2">
      <c r="B128" s="74"/>
      <c r="C128" s="74"/>
      <c r="D128" s="74"/>
      <c r="E128" s="74"/>
      <c r="F128" s="74"/>
      <c r="G128" s="74"/>
      <c r="H128" s="74"/>
    </row>
    <row r="129" spans="2:8" x14ac:dyDescent="0.2">
      <c r="B129" s="74"/>
      <c r="C129" s="74"/>
      <c r="D129" s="74"/>
      <c r="E129" s="74"/>
      <c r="F129" s="74"/>
      <c r="G129" s="74"/>
      <c r="H129" s="74"/>
    </row>
    <row r="130" spans="2:8" x14ac:dyDescent="0.2">
      <c r="B130" s="74"/>
      <c r="C130" s="74"/>
      <c r="D130" s="74"/>
      <c r="E130" s="74"/>
      <c r="F130" s="74"/>
      <c r="G130" s="74"/>
      <c r="H130" s="74"/>
    </row>
    <row r="131" spans="2:8" x14ac:dyDescent="0.2">
      <c r="B131" s="74"/>
      <c r="C131" s="74"/>
      <c r="D131" s="74"/>
      <c r="E131" s="74"/>
      <c r="F131" s="74"/>
      <c r="G131" s="74"/>
      <c r="H131" s="74"/>
    </row>
    <row r="132" spans="2:8" x14ac:dyDescent="0.2">
      <c r="B132" s="74"/>
      <c r="C132" s="74"/>
      <c r="D132" s="74"/>
      <c r="E132" s="74"/>
      <c r="F132" s="74"/>
      <c r="G132" s="74"/>
      <c r="H132" s="74"/>
    </row>
    <row r="133" spans="2:8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N10" sqref="N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196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2.6346759999999998</v>
      </c>
      <c r="D13" s="56">
        <v>3.3587590000000001</v>
      </c>
      <c r="E13" s="56">
        <v>2.4323959999999998</v>
      </c>
      <c r="F13" s="56">
        <v>6.8355319999999997</v>
      </c>
      <c r="G13" s="56">
        <v>4.8892939999999996</v>
      </c>
      <c r="H13" s="56">
        <v>3.075888</v>
      </c>
      <c r="I13" s="56">
        <v>-37.089322098446111</v>
      </c>
      <c r="J13" s="56">
        <v>62.910677901553889</v>
      </c>
      <c r="K13" s="56">
        <v>-28.472370548481084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2.401993</v>
      </c>
      <c r="D14" s="56">
        <v>2.9635180000000001</v>
      </c>
      <c r="E14" s="56">
        <v>2.2404130000000002</v>
      </c>
      <c r="F14" s="56">
        <v>4.3003499999999999</v>
      </c>
      <c r="G14" s="56">
        <v>2.239617</v>
      </c>
      <c r="H14" s="56">
        <v>25.106372</v>
      </c>
      <c r="I14" s="56">
        <v>1021.0118515799801</v>
      </c>
      <c r="J14" s="56">
        <v>1121.01185157998</v>
      </c>
      <c r="K14" s="56">
        <v>-47.920122780703899</v>
      </c>
      <c r="L14" s="50"/>
      <c r="N14" s="46">
        <v>1</v>
      </c>
    </row>
    <row r="15" spans="1:15" x14ac:dyDescent="0.2">
      <c r="A15" s="47"/>
      <c r="B15" s="55" t="s">
        <v>9</v>
      </c>
      <c r="C15" s="56">
        <v>3.241914</v>
      </c>
      <c r="D15" s="56">
        <v>4.6130089999999999</v>
      </c>
      <c r="E15" s="56">
        <v>3.0495960000000002</v>
      </c>
      <c r="F15" s="56">
        <v>10.170218</v>
      </c>
      <c r="G15" s="56">
        <v>3.2473169999999998</v>
      </c>
      <c r="H15" s="56">
        <v>9.8458620000000003</v>
      </c>
      <c r="I15" s="56">
        <v>203.19990318161118</v>
      </c>
      <c r="J15" s="56">
        <v>303.19990318161121</v>
      </c>
      <c r="K15" s="56">
        <v>-68.070330449160494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3.8339180000000002</v>
      </c>
      <c r="D16" s="56">
        <v>3.0337559999999999</v>
      </c>
      <c r="E16" s="56">
        <v>2.8959969999999999</v>
      </c>
      <c r="F16" s="56">
        <v>2.1435710000000001</v>
      </c>
      <c r="G16" s="56">
        <v>4.962561</v>
      </c>
      <c r="H16" s="56">
        <v>6.4265670000000004</v>
      </c>
      <c r="I16" s="56">
        <v>29.501017720487475</v>
      </c>
      <c r="J16" s="56">
        <v>129.50101772048748</v>
      </c>
      <c r="K16" s="56">
        <v>131.50905661627257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3.8979110000000001</v>
      </c>
      <c r="D17" s="56">
        <v>4.0459329999999998</v>
      </c>
      <c r="E17" s="56">
        <v>2.635678</v>
      </c>
      <c r="F17" s="56">
        <v>3.6583160000000001</v>
      </c>
      <c r="G17" s="56">
        <v>2.7582</v>
      </c>
      <c r="H17" s="56">
        <v>3.971409</v>
      </c>
      <c r="I17" s="56">
        <v>43.985534043941698</v>
      </c>
      <c r="J17" s="56">
        <v>143.9855340439417</v>
      </c>
      <c r="K17" s="56">
        <v>-24.60465416328169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3.8294999999999999</v>
      </c>
      <c r="D18" s="56">
        <v>2.767029</v>
      </c>
      <c r="E18" s="56">
        <v>2.8149670000000002</v>
      </c>
      <c r="F18" s="56">
        <v>2.0359069999999999</v>
      </c>
      <c r="G18" s="56">
        <v>4.8814000000000002</v>
      </c>
      <c r="H18" s="35">
        <v>3.770184</v>
      </c>
      <c r="I18" s="35">
        <v>-22.764288933502684</v>
      </c>
      <c r="J18" s="35">
        <v>77.235711066497316</v>
      </c>
      <c r="K18" s="35">
        <v>139.76537238685265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2.8915139999999999</v>
      </c>
      <c r="D19" s="56">
        <v>3.2972079999999999</v>
      </c>
      <c r="E19" s="56">
        <v>2.5321829999999999</v>
      </c>
      <c r="F19" s="56">
        <v>2.3622239999999999</v>
      </c>
      <c r="G19" s="56">
        <v>2.9991029999999999</v>
      </c>
      <c r="H19" s="56"/>
      <c r="I19" s="56"/>
      <c r="J19" s="56"/>
      <c r="K19" s="56"/>
      <c r="L19" s="50"/>
      <c r="N19" s="46" t="s">
        <v>97</v>
      </c>
    </row>
    <row r="20" spans="1:15" x14ac:dyDescent="0.2">
      <c r="A20" s="47"/>
      <c r="B20" s="55" t="s">
        <v>14</v>
      </c>
      <c r="C20" s="56">
        <v>2.9996239999999998</v>
      </c>
      <c r="D20" s="56">
        <v>4.3782810000000003</v>
      </c>
      <c r="E20" s="56">
        <v>2.733368</v>
      </c>
      <c r="F20" s="56">
        <v>2.292297</v>
      </c>
      <c r="G20" s="56">
        <v>4.4085000000000001</v>
      </c>
      <c r="H20" s="56"/>
      <c r="I20" s="56"/>
      <c r="J20" s="56"/>
      <c r="K20" s="56"/>
      <c r="L20" s="50"/>
      <c r="N20" s="46" t="s">
        <v>97</v>
      </c>
    </row>
    <row r="21" spans="1:15" x14ac:dyDescent="0.2">
      <c r="A21" s="47"/>
      <c r="B21" s="55" t="s">
        <v>15</v>
      </c>
      <c r="C21" s="56">
        <v>2.1929539999999998</v>
      </c>
      <c r="D21" s="56">
        <v>3.1511939999999998</v>
      </c>
      <c r="E21" s="56">
        <v>5.5308190000000002</v>
      </c>
      <c r="F21" s="56">
        <v>8.8493949999999995</v>
      </c>
      <c r="G21" s="56">
        <v>2.3645610000000001</v>
      </c>
      <c r="H21" s="56"/>
      <c r="I21" s="56"/>
      <c r="J21" s="56"/>
      <c r="K21" s="56"/>
      <c r="L21" s="50"/>
      <c r="N21" s="46" t="s">
        <v>97</v>
      </c>
    </row>
    <row r="22" spans="1:15" x14ac:dyDescent="0.2">
      <c r="A22" s="47"/>
      <c r="B22" s="55" t="s">
        <v>16</v>
      </c>
      <c r="C22" s="56">
        <v>3.0030380000000001</v>
      </c>
      <c r="D22" s="56">
        <v>4.1549120000000004</v>
      </c>
      <c r="E22" s="56">
        <v>2.571069</v>
      </c>
      <c r="F22" s="56">
        <v>2.7343489999999999</v>
      </c>
      <c r="G22" s="56">
        <v>4.7075690000000003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3.7484899999999999</v>
      </c>
      <c r="D23" s="56">
        <v>2.6762739999999998</v>
      </c>
      <c r="E23" s="56">
        <v>2.3803640000000001</v>
      </c>
      <c r="F23" s="56">
        <v>3.5943870000000002</v>
      </c>
      <c r="G23" s="56">
        <v>3.4779960000000001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2.9052739999999999</v>
      </c>
      <c r="D24" s="56">
        <v>3.0241310000000001</v>
      </c>
      <c r="E24" s="56">
        <v>4.0456839999999996</v>
      </c>
      <c r="F24" s="56">
        <v>2.8893589999999998</v>
      </c>
      <c r="G24" s="56">
        <v>10.62213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37.580805999999995</v>
      </c>
      <c r="D25" s="58">
        <v>41.464004000000003</v>
      </c>
      <c r="E25" s="58">
        <v>35.862534000000004</v>
      </c>
      <c r="F25" s="58">
        <v>51.865905000000005</v>
      </c>
      <c r="G25" s="58">
        <v>51.558247999999992</v>
      </c>
      <c r="H25" s="35">
        <v>52.196281999999997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10.332928995721936</v>
      </c>
      <c r="E26" s="58">
        <v>-13.509235625194327</v>
      </c>
      <c r="F26" s="58">
        <v>44.624205863422816</v>
      </c>
      <c r="G26" s="58">
        <v>-0.59317773400466844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19.839911999999998</v>
      </c>
      <c r="D28" s="58">
        <v>20.782004000000001</v>
      </c>
      <c r="E28" s="58">
        <v>16.069047000000001</v>
      </c>
      <c r="F28" s="58">
        <v>29.143894000000003</v>
      </c>
      <c r="G28" s="58">
        <v>22.978388999999996</v>
      </c>
      <c r="H28" s="35">
        <v>52.196281999999997</v>
      </c>
      <c r="I28" s="35">
        <v>127.15379220014076</v>
      </c>
      <c r="J28" s="35">
        <v>227.15379220014077</v>
      </c>
      <c r="K28" s="35">
        <v>-21.155391932183143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4.7484686424012379</v>
      </c>
      <c r="E29" s="58">
        <v>-22.678068005376183</v>
      </c>
      <c r="F29" s="58">
        <v>81.366661009828405</v>
      </c>
      <c r="G29" s="58">
        <v>-21.155391932183143</v>
      </c>
      <c r="H29" s="35">
        <v>127.15379220014076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4" t="s">
        <v>197</v>
      </c>
      <c r="D31" s="144"/>
      <c r="E31" s="144"/>
      <c r="F31" s="144"/>
      <c r="G31" s="144"/>
      <c r="H31" s="144"/>
      <c r="I31" s="144"/>
      <c r="J31" s="144"/>
      <c r="K31" s="144"/>
      <c r="L31" s="50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2017</v>
      </c>
      <c r="C54" s="30">
        <v>1</v>
      </c>
      <c r="D54" s="134">
        <v>2.6346759999999998</v>
      </c>
      <c r="E54" s="133">
        <v>42370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2017</v>
      </c>
      <c r="C55" s="30">
        <v>2</v>
      </c>
      <c r="D55" s="134">
        <v>2.401993</v>
      </c>
      <c r="E55" s="133">
        <v>42401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2017</v>
      </c>
      <c r="C56" s="30">
        <v>3</v>
      </c>
      <c r="D56" s="134">
        <v>3.241914</v>
      </c>
      <c r="E56" s="133">
        <v>42430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2017</v>
      </c>
      <c r="C57" s="30">
        <v>4</v>
      </c>
      <c r="D57" s="134">
        <v>3.8339180000000002</v>
      </c>
      <c r="E57" s="133">
        <v>42461</v>
      </c>
      <c r="F57" s="82">
        <v>3.21638125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2017</v>
      </c>
      <c r="C58" s="30">
        <v>5</v>
      </c>
      <c r="D58" s="134">
        <v>3.8979110000000001</v>
      </c>
      <c r="E58" s="133">
        <v>42491</v>
      </c>
      <c r="F58" s="82">
        <v>3.21638125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2017</v>
      </c>
      <c r="C59" s="30">
        <v>6</v>
      </c>
      <c r="D59" s="134">
        <v>3.8294999999999999</v>
      </c>
      <c r="E59" s="133">
        <v>42522</v>
      </c>
      <c r="F59" s="82">
        <v>3.21638125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2017</v>
      </c>
      <c r="C60" s="30">
        <v>7</v>
      </c>
      <c r="D60" s="134">
        <v>2.8915139999999999</v>
      </c>
      <c r="E60" s="133">
        <v>42552</v>
      </c>
      <c r="F60" s="82">
        <v>3.21638125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2017</v>
      </c>
      <c r="C61" s="30">
        <v>8</v>
      </c>
      <c r="D61" s="134">
        <v>2.9996239999999998</v>
      </c>
      <c r="E61" s="133">
        <v>42583</v>
      </c>
      <c r="F61" s="82">
        <v>3.21638125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2017</v>
      </c>
      <c r="C62" s="30">
        <v>9</v>
      </c>
      <c r="D62" s="134">
        <v>2.1929539999999998</v>
      </c>
      <c r="E62" s="133">
        <v>42614</v>
      </c>
      <c r="F62" s="82">
        <v>3.1026671111111113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2017</v>
      </c>
      <c r="C63" s="30">
        <v>10</v>
      </c>
      <c r="D63" s="134">
        <v>3.0030380000000001</v>
      </c>
      <c r="E63" s="133">
        <v>42644</v>
      </c>
      <c r="F63" s="82">
        <v>3.0927042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2017</v>
      </c>
      <c r="C64" s="30">
        <v>11</v>
      </c>
      <c r="D64" s="134">
        <v>3.7484899999999999</v>
      </c>
      <c r="E64" s="133">
        <v>42675</v>
      </c>
      <c r="F64" s="82">
        <v>3.1523210909090906</v>
      </c>
      <c r="G64" s="46"/>
      <c r="H64" s="46"/>
      <c r="I64" s="74"/>
      <c r="J64" s="74"/>
    </row>
    <row r="65" spans="2:10" x14ac:dyDescent="0.2">
      <c r="B65" s="30">
        <v>2017</v>
      </c>
      <c r="C65" s="30">
        <v>12</v>
      </c>
      <c r="D65" s="134">
        <v>2.9052739999999999</v>
      </c>
      <c r="E65" s="133">
        <v>42705</v>
      </c>
      <c r="F65" s="82">
        <v>3.1317338333333331</v>
      </c>
      <c r="G65" s="46"/>
      <c r="H65" s="46"/>
      <c r="I65" s="74"/>
      <c r="J65" s="74"/>
    </row>
    <row r="66" spans="2:10" x14ac:dyDescent="0.2">
      <c r="B66" s="30">
        <v>2018</v>
      </c>
      <c r="C66" s="30">
        <v>1</v>
      </c>
      <c r="D66" s="134">
        <v>3.3587590000000001</v>
      </c>
      <c r="E66" s="133">
        <v>42736</v>
      </c>
      <c r="F66" s="82">
        <v>3.1920740833333334</v>
      </c>
      <c r="G66" s="46"/>
      <c r="H66" s="46"/>
      <c r="I66" s="74"/>
      <c r="J66" s="74"/>
    </row>
    <row r="67" spans="2:10" x14ac:dyDescent="0.2">
      <c r="B67" s="30">
        <v>2018</v>
      </c>
      <c r="C67" s="30">
        <v>2</v>
      </c>
      <c r="D67" s="134">
        <v>2.9635180000000001</v>
      </c>
      <c r="E67" s="133">
        <v>42767</v>
      </c>
      <c r="F67" s="82">
        <v>3.2388678333333334</v>
      </c>
      <c r="G67" s="46"/>
      <c r="H67" s="46"/>
      <c r="I67" s="74"/>
      <c r="J67" s="74"/>
    </row>
    <row r="68" spans="2:10" x14ac:dyDescent="0.2">
      <c r="B68" s="30">
        <v>2018</v>
      </c>
      <c r="C68" s="30">
        <v>3</v>
      </c>
      <c r="D68" s="134">
        <v>4.6130089999999999</v>
      </c>
      <c r="E68" s="133">
        <v>42795</v>
      </c>
      <c r="F68" s="82">
        <v>3.3531257500000002</v>
      </c>
      <c r="G68" s="46"/>
      <c r="H68" s="46"/>
      <c r="I68" s="74"/>
      <c r="J68" s="74"/>
    </row>
    <row r="69" spans="2:10" x14ac:dyDescent="0.2">
      <c r="B69" s="30">
        <v>2018</v>
      </c>
      <c r="C69" s="30">
        <v>4</v>
      </c>
      <c r="D69" s="134">
        <v>3.0337559999999999</v>
      </c>
      <c r="E69" s="133">
        <v>42826</v>
      </c>
      <c r="F69" s="82">
        <v>3.2864455833333328</v>
      </c>
      <c r="G69" s="46"/>
      <c r="H69" s="46"/>
      <c r="I69" s="74"/>
      <c r="J69" s="74"/>
    </row>
    <row r="70" spans="2:10" x14ac:dyDescent="0.2">
      <c r="B70" s="30">
        <v>2018</v>
      </c>
      <c r="C70" s="30">
        <v>5</v>
      </c>
      <c r="D70" s="134">
        <v>4.0459329999999998</v>
      </c>
      <c r="E70" s="133">
        <v>42856</v>
      </c>
      <c r="F70" s="82">
        <v>3.2987807499999993</v>
      </c>
      <c r="G70" s="46"/>
      <c r="H70" s="46"/>
      <c r="I70" s="74"/>
      <c r="J70" s="74"/>
    </row>
    <row r="71" spans="2:10" x14ac:dyDescent="0.2">
      <c r="B71" s="30">
        <v>2018</v>
      </c>
      <c r="C71" s="30">
        <v>6</v>
      </c>
      <c r="D71" s="134">
        <v>2.767029</v>
      </c>
      <c r="E71" s="133">
        <v>42887</v>
      </c>
      <c r="F71" s="82">
        <v>3.2102415000000004</v>
      </c>
      <c r="G71" s="46"/>
      <c r="H71" s="46"/>
      <c r="I71" s="74"/>
      <c r="J71" s="74"/>
    </row>
    <row r="72" spans="2:10" x14ac:dyDescent="0.2">
      <c r="B72" s="30">
        <v>2018</v>
      </c>
      <c r="C72" s="30">
        <v>7</v>
      </c>
      <c r="D72" s="134">
        <v>3.2972079999999999</v>
      </c>
      <c r="E72" s="133">
        <v>42917</v>
      </c>
      <c r="F72" s="82">
        <v>3.2440493333333333</v>
      </c>
      <c r="G72" s="46"/>
      <c r="H72" s="46"/>
      <c r="I72" s="74"/>
      <c r="J72" s="74"/>
    </row>
    <row r="73" spans="2:10" x14ac:dyDescent="0.2">
      <c r="B73" s="30">
        <v>2018</v>
      </c>
      <c r="C73" s="30">
        <v>8</v>
      </c>
      <c r="D73" s="134">
        <v>4.3782810000000003</v>
      </c>
      <c r="E73" s="133">
        <v>42948</v>
      </c>
      <c r="F73" s="82">
        <v>3.358937416666667</v>
      </c>
      <c r="G73" s="46"/>
      <c r="H73" s="46"/>
      <c r="I73" s="74"/>
      <c r="J73" s="74"/>
    </row>
    <row r="74" spans="2:10" x14ac:dyDescent="0.2">
      <c r="B74" s="30">
        <v>2018</v>
      </c>
      <c r="C74" s="30">
        <v>9</v>
      </c>
      <c r="D74" s="134">
        <v>3.1511939999999998</v>
      </c>
      <c r="E74" s="133">
        <v>42979</v>
      </c>
      <c r="F74" s="82">
        <v>3.4387907500000003</v>
      </c>
      <c r="G74" s="46"/>
      <c r="H74" s="46"/>
      <c r="I74" s="74"/>
      <c r="J74" s="74"/>
    </row>
    <row r="75" spans="2:10" x14ac:dyDescent="0.2">
      <c r="B75" s="30">
        <v>2018</v>
      </c>
      <c r="C75" s="30">
        <v>10</v>
      </c>
      <c r="D75" s="134">
        <v>4.1549120000000004</v>
      </c>
      <c r="E75" s="133">
        <v>43009</v>
      </c>
      <c r="F75" s="82">
        <v>3.5347802500000003</v>
      </c>
      <c r="G75" s="46"/>
      <c r="H75" s="46"/>
      <c r="I75" s="74"/>
      <c r="J75" s="74"/>
    </row>
    <row r="76" spans="2:10" x14ac:dyDescent="0.2">
      <c r="B76" s="30">
        <v>2018</v>
      </c>
      <c r="C76" s="30">
        <v>11</v>
      </c>
      <c r="D76" s="134">
        <v>2.6762739999999998</v>
      </c>
      <c r="E76" s="133">
        <v>43040</v>
      </c>
      <c r="F76" s="82">
        <v>3.4454289166666672</v>
      </c>
      <c r="G76" s="46"/>
      <c r="H76" s="46"/>
      <c r="I76" s="74"/>
      <c r="J76" s="74"/>
    </row>
    <row r="77" spans="2:10" x14ac:dyDescent="0.2">
      <c r="B77" s="30">
        <v>2018</v>
      </c>
      <c r="C77" s="30">
        <v>12</v>
      </c>
      <c r="D77" s="134">
        <v>3.0241310000000001</v>
      </c>
      <c r="E77" s="133">
        <v>43435</v>
      </c>
      <c r="F77" s="82">
        <v>3.4553336666666667</v>
      </c>
      <c r="G77" s="46"/>
      <c r="H77" s="46"/>
      <c r="I77" s="74"/>
      <c r="J77" s="74"/>
    </row>
    <row r="78" spans="2:10" x14ac:dyDescent="0.2">
      <c r="B78" s="30">
        <v>2019</v>
      </c>
      <c r="C78" s="30">
        <v>1</v>
      </c>
      <c r="D78" s="134">
        <v>2.4323959999999998</v>
      </c>
      <c r="E78" s="133">
        <v>43466</v>
      </c>
      <c r="F78" s="82">
        <v>3.3781367499999999</v>
      </c>
      <c r="G78" s="46"/>
      <c r="H78" s="46"/>
      <c r="I78" s="74"/>
      <c r="J78" s="74"/>
    </row>
    <row r="79" spans="2:10" x14ac:dyDescent="0.2">
      <c r="B79" s="30">
        <v>2019</v>
      </c>
      <c r="C79" s="30">
        <v>2</v>
      </c>
      <c r="D79" s="134">
        <v>2.2404130000000002</v>
      </c>
      <c r="E79" s="133">
        <v>43497</v>
      </c>
      <c r="F79" s="82">
        <v>3.3178780000000003</v>
      </c>
      <c r="G79" s="46"/>
      <c r="H79" s="46"/>
      <c r="I79" s="74"/>
      <c r="J79" s="74"/>
    </row>
    <row r="80" spans="2:10" x14ac:dyDescent="0.2">
      <c r="B80" s="30">
        <v>2019</v>
      </c>
      <c r="C80" s="30">
        <v>3</v>
      </c>
      <c r="D80" s="134">
        <v>3.0495960000000002</v>
      </c>
      <c r="E80" s="133">
        <v>43525</v>
      </c>
      <c r="F80" s="82">
        <v>3.1875935833333333</v>
      </c>
      <c r="G80" s="46"/>
      <c r="H80" s="46"/>
      <c r="I80" s="74"/>
      <c r="J80" s="74"/>
    </row>
    <row r="81" spans="2:10" x14ac:dyDescent="0.2">
      <c r="B81" s="30">
        <v>2019</v>
      </c>
      <c r="C81" s="30">
        <v>4</v>
      </c>
      <c r="D81" s="134">
        <v>2.8959969999999999</v>
      </c>
      <c r="E81" s="133">
        <v>43556</v>
      </c>
      <c r="F81" s="82">
        <v>3.1761136666666672</v>
      </c>
      <c r="G81" s="46"/>
      <c r="H81" s="46"/>
      <c r="I81" s="74"/>
      <c r="J81" s="74"/>
    </row>
    <row r="82" spans="2:10" x14ac:dyDescent="0.2">
      <c r="B82" s="30">
        <v>2019</v>
      </c>
      <c r="C82" s="30">
        <v>5</v>
      </c>
      <c r="D82" s="134">
        <v>2.635678</v>
      </c>
      <c r="E82" s="133">
        <v>43586</v>
      </c>
      <c r="F82" s="82">
        <v>3.0585924166666665</v>
      </c>
      <c r="G82" s="46"/>
      <c r="H82" s="46"/>
      <c r="I82" s="74"/>
      <c r="J82" s="74"/>
    </row>
    <row r="83" spans="2:10" x14ac:dyDescent="0.2">
      <c r="B83" s="30">
        <v>2019</v>
      </c>
      <c r="C83" s="30">
        <v>6</v>
      </c>
      <c r="D83" s="134">
        <v>2.8149670000000002</v>
      </c>
      <c r="E83" s="133">
        <v>43617</v>
      </c>
      <c r="F83" s="82">
        <v>3.0625872500000004</v>
      </c>
      <c r="G83" s="46"/>
      <c r="H83" s="46"/>
      <c r="I83" s="74"/>
      <c r="J83" s="74"/>
    </row>
    <row r="84" spans="2:10" x14ac:dyDescent="0.2">
      <c r="B84" s="30">
        <v>2019</v>
      </c>
      <c r="C84" s="30">
        <v>7</v>
      </c>
      <c r="D84" s="134">
        <v>2.5321829999999999</v>
      </c>
      <c r="E84" s="133">
        <v>43647</v>
      </c>
      <c r="F84" s="82">
        <v>2.9988351666666673</v>
      </c>
      <c r="G84" s="46"/>
      <c r="H84" s="46"/>
      <c r="I84" s="74"/>
      <c r="J84" s="74"/>
    </row>
    <row r="85" spans="2:10" x14ac:dyDescent="0.2">
      <c r="B85" s="30">
        <v>2019</v>
      </c>
      <c r="C85" s="30">
        <v>8</v>
      </c>
      <c r="D85" s="134">
        <v>2.733368</v>
      </c>
      <c r="E85" s="133">
        <v>43678</v>
      </c>
      <c r="F85" s="82">
        <v>2.8617590833333337</v>
      </c>
      <c r="G85" s="46"/>
      <c r="H85" s="46"/>
      <c r="I85" s="74"/>
      <c r="J85" s="74"/>
    </row>
    <row r="86" spans="2:10" x14ac:dyDescent="0.2">
      <c r="B86" s="30">
        <v>2019</v>
      </c>
      <c r="C86" s="30">
        <v>9</v>
      </c>
      <c r="D86" s="134">
        <v>5.5308190000000002</v>
      </c>
      <c r="E86" s="133">
        <v>43709</v>
      </c>
      <c r="F86" s="82">
        <v>3.0600611666666668</v>
      </c>
      <c r="G86" s="46"/>
      <c r="H86" s="46"/>
      <c r="I86" s="74"/>
      <c r="J86" s="74"/>
    </row>
    <row r="87" spans="2:10" x14ac:dyDescent="0.2">
      <c r="B87" s="30">
        <v>2019</v>
      </c>
      <c r="C87" s="30">
        <v>10</v>
      </c>
      <c r="D87" s="134">
        <v>2.571069</v>
      </c>
      <c r="E87" s="133">
        <v>43739</v>
      </c>
      <c r="F87" s="82">
        <v>2.9280742499999999</v>
      </c>
      <c r="G87" s="46"/>
      <c r="H87" s="46"/>
      <c r="I87" s="74"/>
      <c r="J87" s="74"/>
    </row>
    <row r="88" spans="2:10" x14ac:dyDescent="0.2">
      <c r="B88" s="30">
        <v>2019</v>
      </c>
      <c r="C88" s="30">
        <v>11</v>
      </c>
      <c r="D88" s="134">
        <v>2.3803640000000001</v>
      </c>
      <c r="E88" s="133">
        <v>43770</v>
      </c>
      <c r="F88" s="82">
        <v>2.9034150833333334</v>
      </c>
      <c r="G88" s="46"/>
      <c r="H88" s="46"/>
      <c r="I88" s="74"/>
      <c r="J88" s="74"/>
    </row>
    <row r="89" spans="2:10" x14ac:dyDescent="0.2">
      <c r="B89" s="30">
        <v>2019</v>
      </c>
      <c r="C89" s="30">
        <v>12</v>
      </c>
      <c r="D89" s="134">
        <v>4.0456839999999996</v>
      </c>
      <c r="E89" s="133">
        <v>43800</v>
      </c>
      <c r="F89" s="82">
        <v>2.9885445000000002</v>
      </c>
      <c r="G89" s="46"/>
      <c r="H89" s="46"/>
      <c r="I89" s="74"/>
      <c r="J89" s="74"/>
    </row>
    <row r="90" spans="2:10" x14ac:dyDescent="0.2">
      <c r="B90" s="30">
        <v>2020</v>
      </c>
      <c r="C90" s="30">
        <v>1</v>
      </c>
      <c r="D90" s="134">
        <v>6.8355319999999997</v>
      </c>
      <c r="E90" s="133">
        <v>43831</v>
      </c>
      <c r="F90" s="82">
        <v>3.3554724999999999</v>
      </c>
      <c r="G90" s="46"/>
      <c r="H90" s="46"/>
      <c r="I90" s="74"/>
      <c r="J90" s="74"/>
    </row>
    <row r="91" spans="2:10" x14ac:dyDescent="0.2">
      <c r="B91" s="30">
        <v>2020</v>
      </c>
      <c r="C91" s="30">
        <v>2</v>
      </c>
      <c r="D91" s="134">
        <v>4.3003499999999999</v>
      </c>
      <c r="E91" s="133">
        <v>43862</v>
      </c>
      <c r="F91" s="82">
        <v>3.5271339166666671</v>
      </c>
      <c r="G91" s="46"/>
      <c r="H91" s="46"/>
      <c r="I91" s="74"/>
      <c r="J91" s="74"/>
    </row>
    <row r="92" spans="2:10" x14ac:dyDescent="0.2">
      <c r="B92" s="30">
        <v>2020</v>
      </c>
      <c r="C92" s="30">
        <v>3</v>
      </c>
      <c r="D92" s="134">
        <v>10.170218</v>
      </c>
      <c r="E92" s="133">
        <v>43891</v>
      </c>
      <c r="F92" s="82">
        <v>4.1205190833333338</v>
      </c>
      <c r="G92" s="46"/>
      <c r="H92" s="46"/>
      <c r="I92" s="74"/>
      <c r="J92" s="74"/>
    </row>
    <row r="93" spans="2:10" x14ac:dyDescent="0.2">
      <c r="B93" s="30">
        <v>2020</v>
      </c>
      <c r="C93" s="30">
        <v>4</v>
      </c>
      <c r="D93" s="134">
        <v>2.1435710000000001</v>
      </c>
      <c r="E93" s="133">
        <v>43922</v>
      </c>
      <c r="F93" s="82">
        <v>4.0578169166666669</v>
      </c>
      <c r="G93" s="46"/>
      <c r="H93" s="46"/>
      <c r="I93" s="74"/>
      <c r="J93" s="74"/>
    </row>
    <row r="94" spans="2:10" x14ac:dyDescent="0.2">
      <c r="B94" s="30">
        <v>2020</v>
      </c>
      <c r="C94" s="30">
        <v>5</v>
      </c>
      <c r="D94" s="134">
        <v>3.6583160000000001</v>
      </c>
      <c r="E94" s="133">
        <v>43952</v>
      </c>
      <c r="F94" s="82">
        <v>4.1430367500000003</v>
      </c>
      <c r="G94" s="46"/>
      <c r="H94" s="46"/>
      <c r="I94" s="74"/>
      <c r="J94" s="74"/>
    </row>
    <row r="95" spans="2:10" x14ac:dyDescent="0.2">
      <c r="B95" s="30">
        <v>2020</v>
      </c>
      <c r="C95" s="30">
        <v>6</v>
      </c>
      <c r="D95" s="134">
        <v>2.0359069999999999</v>
      </c>
      <c r="E95" s="133">
        <v>43983</v>
      </c>
      <c r="F95" s="82">
        <v>4.0781150833333335</v>
      </c>
      <c r="G95" s="46"/>
      <c r="H95" s="46"/>
      <c r="I95" s="74"/>
      <c r="J95" s="74"/>
    </row>
    <row r="96" spans="2:10" x14ac:dyDescent="0.2">
      <c r="B96" s="30">
        <v>2020</v>
      </c>
      <c r="C96" s="30">
        <v>7</v>
      </c>
      <c r="D96" s="134">
        <v>2.3622239999999999</v>
      </c>
      <c r="E96" s="133">
        <v>44013</v>
      </c>
      <c r="F96" s="82">
        <v>4.0639518333333333</v>
      </c>
      <c r="G96" s="46"/>
      <c r="H96" s="46"/>
      <c r="I96" s="74"/>
      <c r="J96" s="74"/>
    </row>
    <row r="97" spans="2:10" x14ac:dyDescent="0.2">
      <c r="B97" s="30">
        <v>2020</v>
      </c>
      <c r="C97" s="30">
        <v>8</v>
      </c>
      <c r="D97" s="134">
        <v>2.292297</v>
      </c>
      <c r="E97" s="133">
        <v>44044</v>
      </c>
      <c r="F97" s="82">
        <v>4.027195916666666</v>
      </c>
      <c r="G97" s="46"/>
      <c r="H97" s="46"/>
      <c r="I97" s="74"/>
      <c r="J97" s="74"/>
    </row>
    <row r="98" spans="2:10" x14ac:dyDescent="0.2">
      <c r="B98" s="30">
        <v>2020</v>
      </c>
      <c r="C98" s="30">
        <v>9</v>
      </c>
      <c r="D98" s="134">
        <v>8.8493949999999995</v>
      </c>
      <c r="E98" s="133">
        <v>44075</v>
      </c>
      <c r="F98" s="82">
        <v>4.303743916666666</v>
      </c>
      <c r="G98" s="46"/>
      <c r="H98" s="46"/>
      <c r="I98" s="74"/>
      <c r="J98" s="74"/>
    </row>
    <row r="99" spans="2:10" x14ac:dyDescent="0.2">
      <c r="B99" s="30">
        <v>2020</v>
      </c>
      <c r="C99" s="30">
        <v>10</v>
      </c>
      <c r="D99" s="134">
        <v>2.7343489999999999</v>
      </c>
      <c r="E99" s="133">
        <v>44105</v>
      </c>
      <c r="F99" s="82">
        <v>4.317350583333333</v>
      </c>
      <c r="G99" s="46"/>
      <c r="H99" s="46"/>
      <c r="I99" s="74"/>
      <c r="J99" s="74"/>
    </row>
    <row r="100" spans="2:10" x14ac:dyDescent="0.2">
      <c r="B100" s="30">
        <v>2020</v>
      </c>
      <c r="C100" s="30">
        <v>11</v>
      </c>
      <c r="D100" s="134">
        <v>3.5943870000000002</v>
      </c>
      <c r="E100" s="133">
        <v>44136</v>
      </c>
      <c r="F100" s="82">
        <v>4.4185191666666661</v>
      </c>
      <c r="G100" s="46"/>
      <c r="H100" s="46"/>
      <c r="I100" s="74"/>
      <c r="J100" s="74"/>
    </row>
    <row r="101" spans="2:10" x14ac:dyDescent="0.2">
      <c r="B101" s="30">
        <v>2020</v>
      </c>
      <c r="C101" s="30">
        <v>12</v>
      </c>
      <c r="D101" s="134">
        <v>2.8893589999999998</v>
      </c>
      <c r="E101" s="133">
        <v>44166</v>
      </c>
      <c r="F101" s="82">
        <v>4.3221587500000007</v>
      </c>
      <c r="G101" s="46"/>
      <c r="H101" s="46"/>
      <c r="I101" s="74"/>
      <c r="J101" s="74"/>
    </row>
    <row r="102" spans="2:10" x14ac:dyDescent="0.2">
      <c r="B102" s="30" t="s">
        <v>180</v>
      </c>
      <c r="C102" s="30">
        <v>1</v>
      </c>
      <c r="D102" s="134">
        <v>4.8892939999999996</v>
      </c>
      <c r="E102" s="133">
        <v>44197</v>
      </c>
      <c r="F102" s="82">
        <v>4.15997225</v>
      </c>
      <c r="G102" s="46"/>
      <c r="H102" s="46"/>
      <c r="I102" s="74"/>
      <c r="J102" s="74"/>
    </row>
    <row r="103" spans="2:10" x14ac:dyDescent="0.2">
      <c r="B103" s="30" t="s">
        <v>180</v>
      </c>
      <c r="C103" s="30">
        <v>2</v>
      </c>
      <c r="D103" s="134">
        <v>2.239617</v>
      </c>
      <c r="E103" s="133">
        <v>44228</v>
      </c>
      <c r="F103" s="82">
        <v>3.9882445000000004</v>
      </c>
      <c r="G103" s="46"/>
      <c r="H103" s="46"/>
      <c r="I103" s="74"/>
      <c r="J103" s="74"/>
    </row>
    <row r="104" spans="2:10" x14ac:dyDescent="0.2">
      <c r="B104" s="30" t="s">
        <v>180</v>
      </c>
      <c r="C104" s="30">
        <v>3</v>
      </c>
      <c r="D104" s="134">
        <v>3.2473169999999998</v>
      </c>
      <c r="E104" s="133">
        <v>44256</v>
      </c>
      <c r="F104" s="82">
        <v>3.4113360833333339</v>
      </c>
      <c r="G104" s="46"/>
      <c r="H104" s="46"/>
      <c r="I104" s="74"/>
      <c r="J104" s="74"/>
    </row>
    <row r="105" spans="2:10" x14ac:dyDescent="0.2">
      <c r="B105" s="30" t="s">
        <v>180</v>
      </c>
      <c r="C105" s="30">
        <v>4</v>
      </c>
      <c r="D105" s="134">
        <v>4.962561</v>
      </c>
      <c r="E105" s="133">
        <v>44287</v>
      </c>
      <c r="F105" s="82">
        <v>3.6462519166666669</v>
      </c>
      <c r="G105" s="46"/>
      <c r="H105" s="46"/>
      <c r="I105" s="74"/>
      <c r="J105" s="74"/>
    </row>
    <row r="106" spans="2:10" x14ac:dyDescent="0.2">
      <c r="B106" s="30" t="s">
        <v>180</v>
      </c>
      <c r="C106" s="30">
        <v>5</v>
      </c>
      <c r="D106" s="134">
        <v>2.7582</v>
      </c>
      <c r="E106" s="133">
        <v>44317</v>
      </c>
      <c r="F106" s="82">
        <v>3.5712422500000005</v>
      </c>
      <c r="G106" s="46"/>
      <c r="H106" s="46"/>
      <c r="I106" s="74"/>
      <c r="J106" s="74"/>
    </row>
    <row r="107" spans="2:10" x14ac:dyDescent="0.2">
      <c r="B107" s="30" t="s">
        <v>180</v>
      </c>
      <c r="C107" s="30">
        <v>6</v>
      </c>
      <c r="D107" s="134">
        <v>4.8814000000000002</v>
      </c>
      <c r="E107" s="133">
        <v>44348</v>
      </c>
      <c r="F107" s="82">
        <v>3.8083666666666667</v>
      </c>
      <c r="G107" s="46"/>
      <c r="H107" s="46"/>
      <c r="I107" s="74"/>
      <c r="J107" s="74"/>
    </row>
    <row r="108" spans="2:10" x14ac:dyDescent="0.2">
      <c r="B108" s="30" t="s">
        <v>180</v>
      </c>
      <c r="C108" s="30">
        <v>7</v>
      </c>
      <c r="D108" s="134">
        <v>2.9991029999999999</v>
      </c>
      <c r="E108" s="133">
        <v>44378</v>
      </c>
      <c r="F108" s="82">
        <v>3.8614399166666664</v>
      </c>
      <c r="G108" s="46"/>
      <c r="H108" s="46"/>
      <c r="I108" s="74"/>
      <c r="J108" s="74"/>
    </row>
    <row r="109" spans="2:10" x14ac:dyDescent="0.2">
      <c r="B109" s="30" t="s">
        <v>180</v>
      </c>
      <c r="C109" s="30">
        <v>8</v>
      </c>
      <c r="D109" s="134">
        <v>4.4085000000000001</v>
      </c>
      <c r="E109" s="133">
        <v>44409</v>
      </c>
      <c r="F109" s="82">
        <v>4.0377901666666665</v>
      </c>
      <c r="G109" s="46"/>
      <c r="H109" s="46"/>
      <c r="I109" s="74"/>
      <c r="J109" s="74"/>
    </row>
    <row r="110" spans="2:10" x14ac:dyDescent="0.2">
      <c r="B110" s="30" t="s">
        <v>180</v>
      </c>
      <c r="C110" s="30">
        <v>9</v>
      </c>
      <c r="D110" s="134">
        <v>2.3645610000000001</v>
      </c>
      <c r="E110" s="133">
        <v>44440</v>
      </c>
      <c r="F110" s="82">
        <v>3.4973873333333327</v>
      </c>
      <c r="G110" s="46"/>
      <c r="H110" s="46"/>
      <c r="I110" s="74"/>
      <c r="J110" s="74"/>
    </row>
    <row r="111" spans="2:10" x14ac:dyDescent="0.2">
      <c r="B111" s="30" t="s">
        <v>180</v>
      </c>
      <c r="C111" s="30">
        <v>10</v>
      </c>
      <c r="D111" s="134">
        <v>4.7075690000000003</v>
      </c>
      <c r="E111" s="133">
        <v>44470</v>
      </c>
      <c r="F111" s="82">
        <v>3.6618223333333333</v>
      </c>
      <c r="G111" s="46"/>
      <c r="H111" s="46"/>
      <c r="I111" s="74"/>
      <c r="J111" s="74"/>
    </row>
    <row r="112" spans="2:10" x14ac:dyDescent="0.2">
      <c r="B112" s="30" t="s">
        <v>180</v>
      </c>
      <c r="C112" s="30">
        <v>11</v>
      </c>
      <c r="D112" s="134">
        <v>3.4779960000000001</v>
      </c>
      <c r="E112" s="133">
        <v>44501</v>
      </c>
      <c r="F112" s="82">
        <v>3.6521230833333331</v>
      </c>
      <c r="G112" s="46"/>
      <c r="H112" s="46"/>
      <c r="I112" s="74"/>
      <c r="J112" s="74"/>
    </row>
    <row r="113" spans="2:10" x14ac:dyDescent="0.2">
      <c r="B113" s="30" t="s">
        <v>180</v>
      </c>
      <c r="C113" s="30">
        <v>12</v>
      </c>
      <c r="D113" s="134">
        <v>10.62213</v>
      </c>
      <c r="E113" s="133">
        <v>44531</v>
      </c>
      <c r="F113" s="82">
        <v>4.296520666666666</v>
      </c>
      <c r="G113" s="46"/>
      <c r="H113" s="46"/>
      <c r="I113" s="74"/>
      <c r="J113" s="74"/>
    </row>
    <row r="114" spans="2:10" x14ac:dyDescent="0.2">
      <c r="B114" s="30">
        <v>2017</v>
      </c>
      <c r="C114" s="30">
        <v>1</v>
      </c>
      <c r="D114" s="134">
        <v>3.075888</v>
      </c>
      <c r="E114" s="133">
        <v>44562</v>
      </c>
      <c r="F114" s="82">
        <v>4.1454034999999996</v>
      </c>
      <c r="G114" s="46"/>
      <c r="H114" s="46"/>
      <c r="I114" s="74"/>
      <c r="J114" s="74"/>
    </row>
    <row r="115" spans="2:10" x14ac:dyDescent="0.2">
      <c r="B115" s="30">
        <v>2017</v>
      </c>
      <c r="C115" s="30">
        <v>2</v>
      </c>
      <c r="D115" s="134">
        <v>25.106372</v>
      </c>
      <c r="E115" s="133">
        <v>44593</v>
      </c>
      <c r="F115" s="82">
        <v>6.0509664166666655</v>
      </c>
      <c r="G115" s="46"/>
      <c r="H115" s="46"/>
      <c r="I115" s="74"/>
      <c r="J115" s="74"/>
    </row>
    <row r="116" spans="2:10" x14ac:dyDescent="0.2">
      <c r="B116" s="30">
        <v>2017</v>
      </c>
      <c r="C116" s="30">
        <v>3</v>
      </c>
      <c r="D116" s="134">
        <v>9.8458620000000003</v>
      </c>
      <c r="E116" s="133">
        <v>44621</v>
      </c>
      <c r="F116" s="82">
        <v>6.6008451666666668</v>
      </c>
      <c r="G116" s="46"/>
      <c r="H116" s="46"/>
      <c r="I116" s="74"/>
      <c r="J116" s="74"/>
    </row>
    <row r="117" spans="2:10" x14ac:dyDescent="0.2">
      <c r="B117" s="30">
        <v>2017</v>
      </c>
      <c r="C117" s="30">
        <v>4</v>
      </c>
      <c r="D117" s="134">
        <v>6.4265670000000004</v>
      </c>
      <c r="E117" s="133">
        <v>44652</v>
      </c>
      <c r="F117" s="82">
        <v>6.7228456666666672</v>
      </c>
      <c r="G117" s="46"/>
      <c r="H117" s="46"/>
      <c r="I117" s="74"/>
      <c r="J117" s="74"/>
    </row>
    <row r="118" spans="2:10" x14ac:dyDescent="0.2">
      <c r="B118" s="30">
        <v>2017</v>
      </c>
      <c r="C118" s="30">
        <v>5</v>
      </c>
      <c r="D118" s="134">
        <v>3.971409</v>
      </c>
      <c r="E118" s="133">
        <v>44682</v>
      </c>
      <c r="F118" s="82">
        <v>6.8239464166666677</v>
      </c>
      <c r="G118" s="46"/>
      <c r="H118" s="46"/>
      <c r="I118" s="74"/>
      <c r="J118" s="74"/>
    </row>
    <row r="119" spans="2:10" x14ac:dyDescent="0.2">
      <c r="B119" s="30">
        <v>2017</v>
      </c>
      <c r="C119" s="30">
        <v>6</v>
      </c>
      <c r="D119" s="134">
        <v>3.770184</v>
      </c>
      <c r="E119" s="133">
        <v>44713</v>
      </c>
      <c r="F119" s="82">
        <v>6.7313450833333333</v>
      </c>
      <c r="G119" s="46"/>
      <c r="H119" s="46"/>
      <c r="I119" s="74"/>
      <c r="J119" s="74"/>
    </row>
    <row r="120" spans="2:10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6.4814198333333337</v>
      </c>
      <c r="G120" s="46"/>
      <c r="H120" s="46"/>
      <c r="I120" s="74"/>
      <c r="J120" s="74"/>
    </row>
    <row r="121" spans="2:10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6.1140448333333337</v>
      </c>
      <c r="G121" s="46"/>
      <c r="H121" s="46"/>
      <c r="I121" s="74"/>
      <c r="J121" s="74"/>
    </row>
    <row r="122" spans="2:10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5.9169980833333335</v>
      </c>
      <c r="G122" s="46"/>
      <c r="H122" s="46"/>
      <c r="I122" s="74"/>
      <c r="J122" s="74"/>
    </row>
    <row r="123" spans="2:10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5.5247006666666669</v>
      </c>
      <c r="G123" s="46"/>
      <c r="H123" s="46"/>
      <c r="I123" s="74"/>
      <c r="J123" s="74"/>
    </row>
    <row r="124" spans="2:10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5.2348676666666663</v>
      </c>
      <c r="G124" s="46"/>
      <c r="H124" s="46"/>
      <c r="I124" s="74"/>
      <c r="J124" s="74"/>
    </row>
    <row r="125" spans="2:10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4.3496901666666661</v>
      </c>
      <c r="G125" s="46"/>
      <c r="H125" s="46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2:10" x14ac:dyDescent="0.2">
      <c r="B127" s="74"/>
      <c r="C127" s="74"/>
      <c r="D127" s="74"/>
      <c r="E127" s="74"/>
      <c r="F127" s="74"/>
      <c r="G127" s="74"/>
      <c r="H127" s="74"/>
      <c r="I127" s="74"/>
      <c r="J127" s="74"/>
    </row>
    <row r="128" spans="2:10" x14ac:dyDescent="0.2">
      <c r="B128" s="74"/>
      <c r="C128" s="74"/>
      <c r="D128" s="74"/>
      <c r="E128" s="74"/>
      <c r="F128" s="74"/>
      <c r="G128" s="74"/>
      <c r="H128" s="74"/>
      <c r="I128" s="74"/>
      <c r="J128" s="74"/>
    </row>
    <row r="129" spans="2:10" x14ac:dyDescent="0.2">
      <c r="B129" s="74"/>
      <c r="C129" s="74"/>
      <c r="D129" s="74"/>
      <c r="E129" s="74"/>
      <c r="F129" s="74"/>
      <c r="G129" s="74"/>
      <c r="H129" s="74"/>
      <c r="I129" s="74"/>
      <c r="J129" s="74"/>
    </row>
    <row r="130" spans="2:10" x14ac:dyDescent="0.2">
      <c r="B130" s="74"/>
      <c r="C130" s="74"/>
      <c r="D130" s="74"/>
      <c r="E130" s="74"/>
      <c r="F130" s="74"/>
      <c r="G130" s="74"/>
      <c r="H130" s="74"/>
      <c r="I130" s="74"/>
      <c r="J130" s="74"/>
    </row>
    <row r="131" spans="2:10" x14ac:dyDescent="0.2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9" sqref="M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5" t="s">
        <v>110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</row>
    <row r="8" spans="1:15" x14ac:dyDescent="0.2">
      <c r="A8" s="47"/>
      <c r="B8" s="48"/>
      <c r="C8" s="138" t="s">
        <v>55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56">
        <v>55.856158999999998</v>
      </c>
      <c r="I13" s="56">
        <v>-17.281390194712355</v>
      </c>
      <c r="J13" s="56">
        <v>82.718609805287642</v>
      </c>
      <c r="K13" s="56">
        <v>144.87741316227738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146.29091199999999</v>
      </c>
      <c r="I14" s="56">
        <v>119.22969468607705</v>
      </c>
      <c r="J14" s="56">
        <v>219.22969468607704</v>
      </c>
      <c r="K14" s="56">
        <v>4.5456146344494464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112.984066</v>
      </c>
      <c r="I15" s="56">
        <v>2.4904203298552474</v>
      </c>
      <c r="J15" s="56">
        <v>102.49042032985525</v>
      </c>
      <c r="K15" s="56">
        <v>97.68862887783942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111.60545</v>
      </c>
      <c r="I16" s="56">
        <v>35.957353479117657</v>
      </c>
      <c r="J16" s="56">
        <v>135.95735347911767</v>
      </c>
      <c r="K16" s="56">
        <v>34.557724473079475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56">
        <v>121.55118299999999</v>
      </c>
      <c r="I17" s="56">
        <v>3.7694617923535789</v>
      </c>
      <c r="J17" s="56">
        <v>103.76946179235358</v>
      </c>
      <c r="K17" s="56">
        <v>35.971273069615982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35">
        <v>75.258923999999993</v>
      </c>
      <c r="I18" s="35">
        <v>47.963940086369618</v>
      </c>
      <c r="J18" s="35">
        <v>147.9639400863696</v>
      </c>
      <c r="K18" s="35">
        <v>1.1688385282983216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623.546694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382.29415699999993</v>
      </c>
      <c r="D28" s="58">
        <v>409.02450799999997</v>
      </c>
      <c r="E28" s="58">
        <v>309.14679699999999</v>
      </c>
      <c r="F28" s="58">
        <v>344.59619500000002</v>
      </c>
      <c r="G28" s="58">
        <v>494.58106299999997</v>
      </c>
      <c r="H28" s="35">
        <v>623.546694</v>
      </c>
      <c r="I28" s="35">
        <v>26.075731694563498</v>
      </c>
      <c r="J28" s="35">
        <v>126.0757316945635</v>
      </c>
      <c r="K28" s="35">
        <v>43.524818374735673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6.9920898634085127</v>
      </c>
      <c r="E29" s="58">
        <v>-24.418515039201505</v>
      </c>
      <c r="F29" s="58">
        <v>11.466849517447875</v>
      </c>
      <c r="G29" s="58">
        <v>43.524818374735673</v>
      </c>
      <c r="H29" s="35">
        <v>26.075731694563498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4" t="s">
        <v>144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6"/>
      <c r="C50" s="6"/>
      <c r="D50" s="6"/>
      <c r="E50" s="6"/>
      <c r="F50" s="6"/>
      <c r="G50" s="6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30"/>
    </row>
    <row r="52" spans="2:14" x14ac:dyDescent="0.2">
      <c r="B52" s="30"/>
      <c r="C52" s="30"/>
      <c r="D52" s="30"/>
      <c r="E52" s="30"/>
      <c r="F52" s="30"/>
      <c r="G52" s="30"/>
      <c r="H52" s="30"/>
      <c r="I52" s="30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30"/>
    </row>
    <row r="54" spans="2:14" x14ac:dyDescent="0.2">
      <c r="B54" s="30">
        <v>2017</v>
      </c>
      <c r="C54" s="30">
        <v>1</v>
      </c>
      <c r="D54" s="134">
        <v>34.765174000000002</v>
      </c>
      <c r="E54" s="133">
        <v>42370</v>
      </c>
      <c r="F54" s="30"/>
      <c r="G54" s="30"/>
      <c r="H54" s="30"/>
      <c r="I54" s="30"/>
    </row>
    <row r="55" spans="2:14" x14ac:dyDescent="0.2">
      <c r="B55" s="30">
        <v>2017</v>
      </c>
      <c r="C55" s="30">
        <v>2</v>
      </c>
      <c r="D55" s="134">
        <v>73.033452999999994</v>
      </c>
      <c r="E55" s="133">
        <v>42401</v>
      </c>
      <c r="F55" s="30"/>
      <c r="G55" s="30"/>
      <c r="H55" s="30"/>
      <c r="I55" s="30"/>
    </row>
    <row r="56" spans="2:14" x14ac:dyDescent="0.2">
      <c r="B56" s="30">
        <v>2017</v>
      </c>
      <c r="C56" s="30">
        <v>3</v>
      </c>
      <c r="D56" s="134">
        <v>80.882036999999997</v>
      </c>
      <c r="E56" s="133">
        <v>42430</v>
      </c>
      <c r="F56" s="30"/>
      <c r="G56" s="30"/>
      <c r="H56" s="30"/>
      <c r="I56" s="30"/>
    </row>
    <row r="57" spans="2:14" x14ac:dyDescent="0.2">
      <c r="B57" s="30">
        <v>2017</v>
      </c>
      <c r="C57" s="30">
        <v>4</v>
      </c>
      <c r="D57" s="134">
        <v>36.709735999999999</v>
      </c>
      <c r="E57" s="133">
        <v>42461</v>
      </c>
      <c r="F57" s="82">
        <v>61.560030624999989</v>
      </c>
      <c r="G57" s="30"/>
      <c r="H57" s="30"/>
      <c r="I57" s="30"/>
    </row>
    <row r="58" spans="2:14" x14ac:dyDescent="0.2">
      <c r="B58" s="30">
        <v>2017</v>
      </c>
      <c r="C58" s="30">
        <v>5</v>
      </c>
      <c r="D58" s="134">
        <v>77.256416000000002</v>
      </c>
      <c r="E58" s="133">
        <v>42491</v>
      </c>
      <c r="F58" s="82">
        <v>61.560030624999989</v>
      </c>
      <c r="G58" s="30"/>
      <c r="H58" s="30"/>
      <c r="I58" s="30"/>
    </row>
    <row r="59" spans="2:14" x14ac:dyDescent="0.2">
      <c r="B59" s="30">
        <v>2017</v>
      </c>
      <c r="C59" s="30">
        <v>6</v>
      </c>
      <c r="D59" s="134">
        <v>79.647340999999997</v>
      </c>
      <c r="E59" s="133">
        <v>42522</v>
      </c>
      <c r="F59" s="82">
        <v>61.560030624999989</v>
      </c>
      <c r="G59" s="30"/>
      <c r="H59" s="30"/>
      <c r="I59" s="30"/>
    </row>
    <row r="60" spans="2:14" x14ac:dyDescent="0.2">
      <c r="B60" s="30">
        <v>2017</v>
      </c>
      <c r="C60" s="30">
        <v>7</v>
      </c>
      <c r="D60" s="134">
        <v>37.043393000000002</v>
      </c>
      <c r="E60" s="133">
        <v>42552</v>
      </c>
      <c r="F60" s="82">
        <v>61.560030624999989</v>
      </c>
      <c r="G60" s="30"/>
      <c r="H60" s="30"/>
      <c r="I60" s="30"/>
    </row>
    <row r="61" spans="2:14" x14ac:dyDescent="0.2">
      <c r="B61" s="30">
        <v>2017</v>
      </c>
      <c r="C61" s="30">
        <v>8</v>
      </c>
      <c r="D61" s="134">
        <v>73.142695000000003</v>
      </c>
      <c r="E61" s="133">
        <v>42583</v>
      </c>
      <c r="F61" s="82">
        <v>61.560030624999989</v>
      </c>
      <c r="G61" s="30"/>
      <c r="H61" s="30"/>
      <c r="I61" s="30"/>
    </row>
    <row r="62" spans="2:14" x14ac:dyDescent="0.2">
      <c r="B62" s="30">
        <v>2017</v>
      </c>
      <c r="C62" s="30">
        <v>9</v>
      </c>
      <c r="D62" s="134">
        <v>40.077773000000001</v>
      </c>
      <c r="E62" s="133">
        <v>42614</v>
      </c>
      <c r="F62" s="82">
        <v>59.173113111111107</v>
      </c>
      <c r="G62" s="30"/>
      <c r="H62" s="30"/>
      <c r="I62" s="30"/>
    </row>
    <row r="63" spans="2:14" x14ac:dyDescent="0.2">
      <c r="B63" s="30">
        <v>2017</v>
      </c>
      <c r="C63" s="30">
        <v>10</v>
      </c>
      <c r="D63" s="134">
        <v>39.447923000000003</v>
      </c>
      <c r="E63" s="133">
        <v>42644</v>
      </c>
      <c r="F63" s="82">
        <v>57.200594099999989</v>
      </c>
      <c r="G63" s="30"/>
      <c r="H63" s="30"/>
      <c r="I63" s="30"/>
    </row>
    <row r="64" spans="2:14" x14ac:dyDescent="0.2">
      <c r="B64" s="30">
        <v>2017</v>
      </c>
      <c r="C64" s="30">
        <v>11</v>
      </c>
      <c r="D64" s="134">
        <v>55.180053000000001</v>
      </c>
      <c r="E64" s="133">
        <v>42675</v>
      </c>
      <c r="F64" s="82">
        <v>57.016908545454541</v>
      </c>
      <c r="G64" s="30"/>
      <c r="H64" s="30"/>
      <c r="I64" s="30"/>
    </row>
    <row r="65" spans="2:9" x14ac:dyDescent="0.2">
      <c r="B65" s="30">
        <v>2017</v>
      </c>
      <c r="C65" s="30">
        <v>12</v>
      </c>
      <c r="D65" s="134">
        <v>44.040925000000001</v>
      </c>
      <c r="E65" s="133">
        <v>42705</v>
      </c>
      <c r="F65" s="82">
        <v>55.935576583333329</v>
      </c>
      <c r="G65" s="30"/>
      <c r="H65" s="30"/>
      <c r="I65" s="30"/>
    </row>
    <row r="66" spans="2:9" x14ac:dyDescent="0.2">
      <c r="B66" s="30">
        <v>2018</v>
      </c>
      <c r="C66" s="30">
        <v>1</v>
      </c>
      <c r="D66" s="134">
        <v>54.535347999999999</v>
      </c>
      <c r="E66" s="133">
        <v>42736</v>
      </c>
      <c r="F66" s="82">
        <v>57.583091083333329</v>
      </c>
      <c r="G66" s="30"/>
      <c r="H66" s="30"/>
      <c r="I66" s="30"/>
    </row>
    <row r="67" spans="2:9" x14ac:dyDescent="0.2">
      <c r="B67" s="30">
        <v>2018</v>
      </c>
      <c r="C67" s="30">
        <v>2</v>
      </c>
      <c r="D67" s="134">
        <v>70.439079000000007</v>
      </c>
      <c r="E67" s="133">
        <v>42767</v>
      </c>
      <c r="F67" s="82">
        <v>57.366893249999997</v>
      </c>
      <c r="G67" s="30"/>
      <c r="H67" s="30"/>
      <c r="I67" s="30"/>
    </row>
    <row r="68" spans="2:9" x14ac:dyDescent="0.2">
      <c r="B68" s="30">
        <v>2018</v>
      </c>
      <c r="C68" s="30">
        <v>3</v>
      </c>
      <c r="D68" s="134">
        <v>63.061914999999999</v>
      </c>
      <c r="E68" s="133">
        <v>42795</v>
      </c>
      <c r="F68" s="82">
        <v>55.881883083333328</v>
      </c>
      <c r="G68" s="30"/>
      <c r="H68" s="30"/>
      <c r="I68" s="30"/>
    </row>
    <row r="69" spans="2:9" x14ac:dyDescent="0.2">
      <c r="B69" s="30">
        <v>2018</v>
      </c>
      <c r="C69" s="30">
        <v>4</v>
      </c>
      <c r="D69" s="134">
        <v>56.722656000000001</v>
      </c>
      <c r="E69" s="133">
        <v>42826</v>
      </c>
      <c r="F69" s="82">
        <v>57.549626416666662</v>
      </c>
      <c r="G69" s="30"/>
      <c r="H69" s="30"/>
      <c r="I69" s="30"/>
    </row>
    <row r="70" spans="2:9" x14ac:dyDescent="0.2">
      <c r="B70" s="30">
        <v>2018</v>
      </c>
      <c r="C70" s="30">
        <v>5</v>
      </c>
      <c r="D70" s="134">
        <v>86.112041000000005</v>
      </c>
      <c r="E70" s="133">
        <v>42856</v>
      </c>
      <c r="F70" s="82">
        <v>58.287595166666669</v>
      </c>
      <c r="G70" s="30"/>
      <c r="H70" s="30"/>
      <c r="I70" s="30"/>
    </row>
    <row r="71" spans="2:9" x14ac:dyDescent="0.2">
      <c r="B71" s="30">
        <v>2018</v>
      </c>
      <c r="C71" s="30">
        <v>6</v>
      </c>
      <c r="D71" s="134">
        <v>78.153469000000001</v>
      </c>
      <c r="E71" s="133">
        <v>42887</v>
      </c>
      <c r="F71" s="82">
        <v>58.163105833333333</v>
      </c>
      <c r="G71" s="30"/>
      <c r="H71" s="30"/>
      <c r="I71" s="30"/>
    </row>
    <row r="72" spans="2:9" x14ac:dyDescent="0.2">
      <c r="B72" s="30">
        <v>2018</v>
      </c>
      <c r="C72" s="30">
        <v>7</v>
      </c>
      <c r="D72" s="134">
        <v>72.153561999999994</v>
      </c>
      <c r="E72" s="133">
        <v>42917</v>
      </c>
      <c r="F72" s="82">
        <v>61.088953249999996</v>
      </c>
      <c r="G72" s="30"/>
      <c r="H72" s="30"/>
      <c r="I72" s="30"/>
    </row>
    <row r="73" spans="2:9" x14ac:dyDescent="0.2">
      <c r="B73" s="30">
        <v>2018</v>
      </c>
      <c r="C73" s="30">
        <v>8</v>
      </c>
      <c r="D73" s="134">
        <v>50.505544</v>
      </c>
      <c r="E73" s="133">
        <v>42948</v>
      </c>
      <c r="F73" s="82">
        <v>59.20252399999999</v>
      </c>
      <c r="G73" s="30"/>
      <c r="H73" s="30"/>
      <c r="I73" s="30"/>
    </row>
    <row r="74" spans="2:9" x14ac:dyDescent="0.2">
      <c r="B74" s="30">
        <v>2018</v>
      </c>
      <c r="C74" s="30">
        <v>9</v>
      </c>
      <c r="D74" s="134">
        <v>41.991289999999999</v>
      </c>
      <c r="E74" s="133">
        <v>42979</v>
      </c>
      <c r="F74" s="82">
        <v>59.36198375</v>
      </c>
      <c r="G74" s="30"/>
      <c r="H74" s="30"/>
      <c r="I74" s="30"/>
    </row>
    <row r="75" spans="2:9" x14ac:dyDescent="0.2">
      <c r="B75" s="30">
        <v>2018</v>
      </c>
      <c r="C75" s="30">
        <v>10</v>
      </c>
      <c r="D75" s="134">
        <v>48.601489000000001</v>
      </c>
      <c r="E75" s="133">
        <v>43009</v>
      </c>
      <c r="F75" s="82">
        <v>60.124780916666658</v>
      </c>
      <c r="G75" s="30"/>
      <c r="H75" s="30"/>
      <c r="I75" s="30"/>
    </row>
    <row r="76" spans="2:9" x14ac:dyDescent="0.2">
      <c r="B76" s="30">
        <v>2018</v>
      </c>
      <c r="C76" s="30">
        <v>11</v>
      </c>
      <c r="D76" s="134">
        <v>45.511246999999997</v>
      </c>
      <c r="E76" s="133">
        <v>43040</v>
      </c>
      <c r="F76" s="82">
        <v>59.319047083333338</v>
      </c>
      <c r="G76" s="30"/>
      <c r="H76" s="30"/>
      <c r="I76" s="30"/>
    </row>
    <row r="77" spans="2:9" x14ac:dyDescent="0.2">
      <c r="B77" s="30">
        <v>2018</v>
      </c>
      <c r="C77" s="30">
        <v>12</v>
      </c>
      <c r="D77" s="134">
        <v>46.099772000000002</v>
      </c>
      <c r="E77" s="133">
        <v>43435</v>
      </c>
      <c r="F77" s="82">
        <v>59.490617666666672</v>
      </c>
      <c r="G77" s="30"/>
      <c r="H77" s="30"/>
      <c r="I77" s="30"/>
    </row>
    <row r="78" spans="2:9" x14ac:dyDescent="0.2">
      <c r="B78" s="30">
        <v>2019</v>
      </c>
      <c r="C78" s="30">
        <v>1</v>
      </c>
      <c r="D78" s="134">
        <v>41.163114</v>
      </c>
      <c r="E78" s="133">
        <v>43466</v>
      </c>
      <c r="F78" s="82">
        <v>58.37626483333333</v>
      </c>
      <c r="G78" s="30"/>
      <c r="H78" s="30"/>
      <c r="I78" s="30"/>
    </row>
    <row r="79" spans="2:9" x14ac:dyDescent="0.2">
      <c r="B79" s="30">
        <v>2019</v>
      </c>
      <c r="C79" s="30">
        <v>2</v>
      </c>
      <c r="D79" s="134">
        <v>55.157435999999997</v>
      </c>
      <c r="E79" s="133">
        <v>43497</v>
      </c>
      <c r="F79" s="82">
        <v>57.102794583333321</v>
      </c>
      <c r="G79" s="30"/>
      <c r="H79" s="30"/>
      <c r="I79" s="30"/>
    </row>
    <row r="80" spans="2:9" x14ac:dyDescent="0.2">
      <c r="B80" s="30">
        <v>2019</v>
      </c>
      <c r="C80" s="30">
        <v>3</v>
      </c>
      <c r="D80" s="134">
        <v>52.431749000000003</v>
      </c>
      <c r="E80" s="133">
        <v>43525</v>
      </c>
      <c r="F80" s="82">
        <v>56.216947416666663</v>
      </c>
      <c r="G80" s="30"/>
      <c r="H80" s="30"/>
      <c r="I80" s="30"/>
    </row>
    <row r="81" spans="2:9" x14ac:dyDescent="0.2">
      <c r="B81" s="30">
        <v>2019</v>
      </c>
      <c r="C81" s="30">
        <v>4</v>
      </c>
      <c r="D81" s="134">
        <v>40.382826000000001</v>
      </c>
      <c r="E81" s="133">
        <v>43556</v>
      </c>
      <c r="F81" s="82">
        <v>54.855294916666672</v>
      </c>
      <c r="G81" s="30"/>
      <c r="H81" s="30"/>
      <c r="I81" s="30"/>
    </row>
    <row r="82" spans="2:9" x14ac:dyDescent="0.2">
      <c r="B82" s="30">
        <v>2019</v>
      </c>
      <c r="C82" s="30">
        <v>5</v>
      </c>
      <c r="D82" s="134">
        <v>68.957982000000001</v>
      </c>
      <c r="E82" s="133">
        <v>43586</v>
      </c>
      <c r="F82" s="82">
        <v>53.425790000000006</v>
      </c>
      <c r="G82" s="30"/>
      <c r="H82" s="30"/>
      <c r="I82" s="30"/>
    </row>
    <row r="83" spans="2:9" x14ac:dyDescent="0.2">
      <c r="B83" s="30">
        <v>2019</v>
      </c>
      <c r="C83" s="30">
        <v>6</v>
      </c>
      <c r="D83" s="134">
        <v>51.053690000000003</v>
      </c>
      <c r="E83" s="133">
        <v>43617</v>
      </c>
      <c r="F83" s="82">
        <v>51.167475083333336</v>
      </c>
      <c r="G83" s="30"/>
      <c r="H83" s="30"/>
      <c r="I83" s="30"/>
    </row>
    <row r="84" spans="2:9" x14ac:dyDescent="0.2">
      <c r="B84" s="30">
        <v>2019</v>
      </c>
      <c r="C84" s="30">
        <v>7</v>
      </c>
      <c r="D84" s="134">
        <v>30.602817000000002</v>
      </c>
      <c r="E84" s="133">
        <v>43647</v>
      </c>
      <c r="F84" s="82">
        <v>47.704913000000005</v>
      </c>
      <c r="G84" s="30"/>
      <c r="H84" s="30"/>
      <c r="I84" s="30"/>
    </row>
    <row r="85" spans="2:9" x14ac:dyDescent="0.2">
      <c r="B85" s="30">
        <v>2019</v>
      </c>
      <c r="C85" s="30">
        <v>8</v>
      </c>
      <c r="D85" s="134">
        <v>65.324140999999997</v>
      </c>
      <c r="E85" s="133">
        <v>43678</v>
      </c>
      <c r="F85" s="82">
        <v>48.939796083333341</v>
      </c>
      <c r="G85" s="30"/>
      <c r="H85" s="30"/>
      <c r="I85" s="30"/>
    </row>
    <row r="86" spans="2:9" x14ac:dyDescent="0.2">
      <c r="B86" s="30">
        <v>2019</v>
      </c>
      <c r="C86" s="30">
        <v>9</v>
      </c>
      <c r="D86" s="134">
        <v>24.892637000000001</v>
      </c>
      <c r="E86" s="133">
        <v>43709</v>
      </c>
      <c r="F86" s="82">
        <v>47.514908333333345</v>
      </c>
      <c r="G86" s="30"/>
      <c r="H86" s="30"/>
      <c r="I86" s="30"/>
    </row>
    <row r="87" spans="2:9" x14ac:dyDescent="0.2">
      <c r="B87" s="30">
        <v>2019</v>
      </c>
      <c r="C87" s="30">
        <v>10</v>
      </c>
      <c r="D87" s="134">
        <v>30.288658000000002</v>
      </c>
      <c r="E87" s="133">
        <v>43739</v>
      </c>
      <c r="F87" s="82">
        <v>45.988839083333346</v>
      </c>
      <c r="G87" s="30"/>
      <c r="H87" s="30"/>
      <c r="I87" s="30"/>
    </row>
    <row r="88" spans="2:9" x14ac:dyDescent="0.2">
      <c r="B88" s="30">
        <v>2019</v>
      </c>
      <c r="C88" s="30">
        <v>11</v>
      </c>
      <c r="D88" s="134">
        <v>53.219771999999999</v>
      </c>
      <c r="E88" s="133">
        <v>43770</v>
      </c>
      <c r="F88" s="82">
        <v>46.631216166666668</v>
      </c>
      <c r="G88" s="30"/>
      <c r="H88" s="30"/>
      <c r="I88" s="30"/>
    </row>
    <row r="89" spans="2:9" x14ac:dyDescent="0.2">
      <c r="B89" s="30">
        <v>2019</v>
      </c>
      <c r="C89" s="30">
        <v>12</v>
      </c>
      <c r="D89" s="134">
        <v>33.436860000000003</v>
      </c>
      <c r="E89" s="133">
        <v>43800</v>
      </c>
      <c r="F89" s="82">
        <v>45.575973500000003</v>
      </c>
      <c r="G89" s="30"/>
      <c r="H89" s="30"/>
      <c r="I89" s="30"/>
    </row>
    <row r="90" spans="2:9" x14ac:dyDescent="0.2">
      <c r="B90" s="30">
        <v>2020</v>
      </c>
      <c r="C90" s="30">
        <v>1</v>
      </c>
      <c r="D90" s="134">
        <v>27.575227999999999</v>
      </c>
      <c r="E90" s="133">
        <v>43831</v>
      </c>
      <c r="F90" s="82">
        <v>44.443649666666666</v>
      </c>
      <c r="G90" s="30"/>
      <c r="H90" s="30"/>
      <c r="I90" s="30"/>
    </row>
    <row r="91" spans="2:9" x14ac:dyDescent="0.2">
      <c r="B91" s="30">
        <v>2020</v>
      </c>
      <c r="C91" s="30">
        <v>2</v>
      </c>
      <c r="D91" s="134">
        <v>63.828133999999999</v>
      </c>
      <c r="E91" s="133">
        <v>43862</v>
      </c>
      <c r="F91" s="82">
        <v>45.166207833333338</v>
      </c>
      <c r="G91" s="30"/>
      <c r="H91" s="30"/>
      <c r="I91" s="30"/>
    </row>
    <row r="92" spans="2:9" x14ac:dyDescent="0.2">
      <c r="B92" s="30">
        <v>2020</v>
      </c>
      <c r="C92" s="30">
        <v>3</v>
      </c>
      <c r="D92" s="134">
        <v>55.763784000000001</v>
      </c>
      <c r="E92" s="133">
        <v>43891</v>
      </c>
      <c r="F92" s="82">
        <v>45.443877416666659</v>
      </c>
      <c r="G92" s="30"/>
      <c r="H92" s="30"/>
      <c r="I92" s="30"/>
    </row>
    <row r="93" spans="2:9" x14ac:dyDescent="0.2">
      <c r="B93" s="30">
        <v>2020</v>
      </c>
      <c r="C93" s="30">
        <v>4</v>
      </c>
      <c r="D93" s="134">
        <v>61.006213000000002</v>
      </c>
      <c r="E93" s="133">
        <v>43922</v>
      </c>
      <c r="F93" s="82">
        <v>47.162493000000005</v>
      </c>
      <c r="G93" s="30"/>
      <c r="H93" s="30"/>
      <c r="I93" s="30"/>
    </row>
    <row r="94" spans="2:9" x14ac:dyDescent="0.2">
      <c r="B94" s="30">
        <v>2020</v>
      </c>
      <c r="C94" s="30">
        <v>5</v>
      </c>
      <c r="D94" s="134">
        <v>86.147457000000003</v>
      </c>
      <c r="E94" s="133">
        <v>43952</v>
      </c>
      <c r="F94" s="82">
        <v>48.594949249999992</v>
      </c>
      <c r="G94" s="30"/>
      <c r="H94" s="30"/>
      <c r="I94" s="30"/>
    </row>
    <row r="95" spans="2:9" x14ac:dyDescent="0.2">
      <c r="B95" s="30">
        <v>2020</v>
      </c>
      <c r="C95" s="30">
        <v>6</v>
      </c>
      <c r="D95" s="134">
        <v>50.275379000000001</v>
      </c>
      <c r="E95" s="133">
        <v>43983</v>
      </c>
      <c r="F95" s="82">
        <v>48.530090000000001</v>
      </c>
      <c r="G95" s="30"/>
      <c r="H95" s="30"/>
      <c r="I95" s="30"/>
    </row>
    <row r="96" spans="2:9" x14ac:dyDescent="0.2">
      <c r="B96" s="30">
        <v>2020</v>
      </c>
      <c r="C96" s="30">
        <v>7</v>
      </c>
      <c r="D96" s="134">
        <v>58.204222999999999</v>
      </c>
      <c r="E96" s="133">
        <v>44013</v>
      </c>
      <c r="F96" s="82">
        <v>50.830207166666668</v>
      </c>
      <c r="G96" s="30"/>
      <c r="H96" s="30"/>
      <c r="I96" s="30"/>
    </row>
    <row r="97" spans="2:9" x14ac:dyDescent="0.2">
      <c r="B97" s="30">
        <v>2020</v>
      </c>
      <c r="C97" s="30">
        <v>8</v>
      </c>
      <c r="D97" s="134">
        <v>46.127696999999998</v>
      </c>
      <c r="E97" s="133">
        <v>44044</v>
      </c>
      <c r="F97" s="82">
        <v>49.230503500000005</v>
      </c>
      <c r="G97" s="30"/>
      <c r="H97" s="30"/>
      <c r="I97" s="30"/>
    </row>
    <row r="98" spans="2:9" x14ac:dyDescent="0.2">
      <c r="B98" s="30">
        <v>2020</v>
      </c>
      <c r="C98" s="30">
        <v>9</v>
      </c>
      <c r="D98" s="134">
        <v>54.517944</v>
      </c>
      <c r="E98" s="133">
        <v>44075</v>
      </c>
      <c r="F98" s="82">
        <v>51.69927908333333</v>
      </c>
      <c r="G98" s="30"/>
      <c r="H98" s="30"/>
      <c r="I98" s="30"/>
    </row>
    <row r="99" spans="2:9" x14ac:dyDescent="0.2">
      <c r="B99" s="30">
        <v>2020</v>
      </c>
      <c r="C99" s="30">
        <v>10</v>
      </c>
      <c r="D99" s="134">
        <v>57.794338000000003</v>
      </c>
      <c r="E99" s="133">
        <v>44105</v>
      </c>
      <c r="F99" s="82">
        <v>53.991419083333341</v>
      </c>
      <c r="G99" s="30"/>
      <c r="H99" s="30"/>
      <c r="I99" s="30"/>
    </row>
    <row r="100" spans="2:9" x14ac:dyDescent="0.2">
      <c r="B100" s="30">
        <v>2020</v>
      </c>
      <c r="C100" s="30">
        <v>11</v>
      </c>
      <c r="D100" s="134">
        <v>72.991383999999996</v>
      </c>
      <c r="E100" s="133">
        <v>44136</v>
      </c>
      <c r="F100" s="82">
        <v>55.639053416666684</v>
      </c>
      <c r="G100" s="30"/>
      <c r="H100" s="30"/>
      <c r="I100" s="30"/>
    </row>
    <row r="101" spans="2:9" x14ac:dyDescent="0.2">
      <c r="B101" s="30">
        <v>2020</v>
      </c>
      <c r="C101" s="30">
        <v>12</v>
      </c>
      <c r="D101" s="134">
        <v>54.724967999999997</v>
      </c>
      <c r="E101" s="133">
        <v>44166</v>
      </c>
      <c r="F101" s="82">
        <v>57.413062416666669</v>
      </c>
      <c r="G101" s="30"/>
      <c r="H101" s="30"/>
      <c r="I101" s="30"/>
    </row>
    <row r="102" spans="2:9" x14ac:dyDescent="0.2">
      <c r="B102" s="30" t="s">
        <v>180</v>
      </c>
      <c r="C102" s="30">
        <v>1</v>
      </c>
      <c r="D102" s="134">
        <v>67.525504999999995</v>
      </c>
      <c r="E102" s="133">
        <v>44197</v>
      </c>
      <c r="F102" s="82">
        <v>60.742252166666667</v>
      </c>
      <c r="G102" s="30"/>
      <c r="H102" s="30"/>
      <c r="I102" s="30"/>
    </row>
    <row r="103" spans="2:9" x14ac:dyDescent="0.2">
      <c r="B103" s="30" t="s">
        <v>180</v>
      </c>
      <c r="C103" s="30">
        <v>2</v>
      </c>
      <c r="D103" s="134">
        <v>66.729515000000006</v>
      </c>
      <c r="E103" s="133">
        <v>44228</v>
      </c>
      <c r="F103" s="82">
        <v>60.984033916666668</v>
      </c>
      <c r="G103" s="30"/>
      <c r="H103" s="30"/>
      <c r="I103" s="30"/>
    </row>
    <row r="104" spans="2:9" x14ac:dyDescent="0.2">
      <c r="B104" s="30" t="s">
        <v>180</v>
      </c>
      <c r="C104" s="30">
        <v>3</v>
      </c>
      <c r="D104" s="134">
        <v>110.23866</v>
      </c>
      <c r="E104" s="133">
        <v>44256</v>
      </c>
      <c r="F104" s="82">
        <v>65.523606916666665</v>
      </c>
      <c r="G104" s="30"/>
      <c r="H104" s="30"/>
      <c r="I104" s="30"/>
    </row>
    <row r="105" spans="2:9" x14ac:dyDescent="0.2">
      <c r="B105" s="30" t="s">
        <v>180</v>
      </c>
      <c r="C105" s="30">
        <v>4</v>
      </c>
      <c r="D105" s="134">
        <v>82.088571999999999</v>
      </c>
      <c r="E105" s="133">
        <v>44287</v>
      </c>
      <c r="F105" s="82">
        <v>67.28047016666666</v>
      </c>
      <c r="G105" s="30"/>
      <c r="H105" s="30"/>
      <c r="I105" s="30"/>
    </row>
    <row r="106" spans="2:9" x14ac:dyDescent="0.2">
      <c r="B106" s="30" t="s">
        <v>180</v>
      </c>
      <c r="C106" s="30">
        <v>5</v>
      </c>
      <c r="D106" s="134">
        <v>117.135794</v>
      </c>
      <c r="E106" s="133">
        <v>44317</v>
      </c>
      <c r="F106" s="82">
        <v>69.862831583333332</v>
      </c>
      <c r="G106" s="30"/>
      <c r="H106" s="30"/>
      <c r="I106" s="30"/>
    </row>
    <row r="107" spans="2:9" x14ac:dyDescent="0.2">
      <c r="B107" s="30" t="s">
        <v>180</v>
      </c>
      <c r="C107" s="30">
        <v>6</v>
      </c>
      <c r="D107" s="134">
        <v>50.863016999999999</v>
      </c>
      <c r="E107" s="133">
        <v>44348</v>
      </c>
      <c r="F107" s="82">
        <v>69.911801416666677</v>
      </c>
      <c r="G107" s="30"/>
      <c r="H107" s="30"/>
      <c r="I107" s="30"/>
    </row>
    <row r="108" spans="2:9" x14ac:dyDescent="0.2">
      <c r="B108" s="30" t="s">
        <v>180</v>
      </c>
      <c r="C108" s="30">
        <v>7</v>
      </c>
      <c r="D108" s="134">
        <v>39.232581000000003</v>
      </c>
      <c r="E108" s="133">
        <v>44378</v>
      </c>
      <c r="F108" s="82">
        <v>68.330831250000003</v>
      </c>
      <c r="G108" s="30"/>
      <c r="H108" s="30"/>
      <c r="I108" s="30"/>
    </row>
    <row r="109" spans="2:9" x14ac:dyDescent="0.2">
      <c r="B109" s="30" t="s">
        <v>180</v>
      </c>
      <c r="C109" s="30">
        <v>8</v>
      </c>
      <c r="D109" s="134">
        <v>45.137095000000002</v>
      </c>
      <c r="E109" s="133">
        <v>44409</v>
      </c>
      <c r="F109" s="82">
        <v>68.248281083333339</v>
      </c>
      <c r="G109" s="30"/>
      <c r="H109" s="30"/>
      <c r="I109" s="30"/>
    </row>
    <row r="110" spans="2:9" x14ac:dyDescent="0.2">
      <c r="B110" s="30" t="s">
        <v>180</v>
      </c>
      <c r="C110" s="30">
        <v>9</v>
      </c>
      <c r="D110" s="134">
        <v>37.218420999999999</v>
      </c>
      <c r="E110" s="133">
        <v>44440</v>
      </c>
      <c r="F110" s="82">
        <v>66.806654166666675</v>
      </c>
      <c r="G110" s="30"/>
      <c r="H110" s="30"/>
      <c r="I110" s="30"/>
    </row>
    <row r="111" spans="2:9" x14ac:dyDescent="0.2">
      <c r="B111" s="30" t="s">
        <v>180</v>
      </c>
      <c r="C111" s="30">
        <v>10</v>
      </c>
      <c r="D111" s="134">
        <v>80.604168999999999</v>
      </c>
      <c r="E111" s="133">
        <v>44470</v>
      </c>
      <c r="F111" s="82">
        <v>68.707473416666673</v>
      </c>
      <c r="G111" s="30"/>
      <c r="H111" s="30"/>
      <c r="I111" s="30"/>
    </row>
    <row r="112" spans="2:9" x14ac:dyDescent="0.2">
      <c r="B112" s="30" t="s">
        <v>180</v>
      </c>
      <c r="C112" s="30">
        <v>11</v>
      </c>
      <c r="D112" s="134">
        <v>74.128917000000001</v>
      </c>
      <c r="E112" s="133">
        <v>44501</v>
      </c>
      <c r="F112" s="82">
        <v>68.802267833333332</v>
      </c>
      <c r="G112" s="30"/>
      <c r="H112" s="30"/>
      <c r="I112" s="30"/>
    </row>
    <row r="113" spans="2:9" x14ac:dyDescent="0.2">
      <c r="B113" s="30" t="s">
        <v>180</v>
      </c>
      <c r="C113" s="30">
        <v>12</v>
      </c>
      <c r="D113" s="134">
        <v>84.477463</v>
      </c>
      <c r="E113" s="133">
        <v>44531</v>
      </c>
      <c r="F113" s="82">
        <v>71.281642416666671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4">
        <v>55.856158999999998</v>
      </c>
      <c r="E114" s="133">
        <v>44562</v>
      </c>
      <c r="F114" s="82">
        <v>70.309196916666664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4">
        <v>146.29091199999999</v>
      </c>
      <c r="E115" s="133">
        <v>44593</v>
      </c>
      <c r="F115" s="82">
        <v>76.939313333333345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4">
        <v>112.984066</v>
      </c>
      <c r="E116" s="133">
        <v>44621</v>
      </c>
      <c r="F116" s="82">
        <v>77.168097166666669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4">
        <v>111.60545</v>
      </c>
      <c r="E117" s="133">
        <v>44652</v>
      </c>
      <c r="F117" s="82">
        <v>79.627837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4">
        <v>121.55118299999999</v>
      </c>
      <c r="E118" s="133">
        <v>44682</v>
      </c>
      <c r="F118" s="82">
        <v>79.995786083333329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4">
        <v>75.258923999999993</v>
      </c>
      <c r="E119" s="133">
        <v>44713</v>
      </c>
      <c r="F119" s="82">
        <v>82.028778333333335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78.759396583333327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74.997972000000004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71.896436916666673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65.179422833333334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59.002013083333331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51.962224499999998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  <row r="141" spans="2:9" x14ac:dyDescent="0.2">
      <c r="B141" s="30"/>
      <c r="C141" s="30"/>
      <c r="D141" s="30"/>
      <c r="E141" s="30"/>
      <c r="F141" s="30"/>
      <c r="G141" s="30"/>
      <c r="H141" s="30"/>
      <c r="I141" s="30"/>
    </row>
    <row r="142" spans="2:9" x14ac:dyDescent="0.2">
      <c r="B142" s="30"/>
      <c r="C142" s="30"/>
      <c r="D142" s="30"/>
      <c r="E142" s="30"/>
      <c r="F142" s="30"/>
      <c r="G142" s="30"/>
      <c r="H142" s="30"/>
      <c r="I142" s="30"/>
    </row>
    <row r="143" spans="2:9" x14ac:dyDescent="0.2">
      <c r="B143" s="30"/>
      <c r="C143" s="30"/>
      <c r="D143" s="30"/>
      <c r="E143" s="30"/>
      <c r="F143" s="30"/>
      <c r="G143" s="30"/>
      <c r="H143" s="30"/>
      <c r="I143" s="30"/>
    </row>
    <row r="144" spans="2:9" x14ac:dyDescent="0.2">
      <c r="B144" s="30"/>
      <c r="C144" s="30"/>
      <c r="D144" s="30"/>
      <c r="E144" s="30"/>
      <c r="F144" s="30"/>
      <c r="G144" s="30"/>
      <c r="H144" s="30"/>
      <c r="I144" s="30"/>
    </row>
    <row r="145" spans="2:9" x14ac:dyDescent="0.2">
      <c r="B145" s="30"/>
      <c r="C145" s="30"/>
      <c r="D145" s="30"/>
      <c r="E145" s="30"/>
      <c r="F145" s="30"/>
      <c r="G145" s="30"/>
      <c r="H145" s="30"/>
      <c r="I145" s="30"/>
    </row>
    <row r="146" spans="2:9" x14ac:dyDescent="0.2">
      <c r="B146" s="30"/>
      <c r="C146" s="30"/>
      <c r="D146" s="30"/>
      <c r="E146" s="30"/>
      <c r="F146" s="30"/>
      <c r="G146" s="30"/>
      <c r="H146" s="30"/>
      <c r="I146" s="30"/>
    </row>
    <row r="147" spans="2:9" x14ac:dyDescent="0.2">
      <c r="B147" s="30"/>
      <c r="C147" s="30"/>
      <c r="D147" s="30"/>
      <c r="E147" s="30"/>
      <c r="F147" s="30"/>
      <c r="G147" s="30"/>
      <c r="H147" s="30"/>
      <c r="I147" s="30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5" t="s">
        <v>96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56">
        <v>53.994425</v>
      </c>
      <c r="I13" s="56">
        <v>33.711063992080128</v>
      </c>
      <c r="J13" s="56">
        <v>133.71106399208011</v>
      </c>
      <c r="K13" s="56">
        <v>97.980022664435083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65.919946999999993</v>
      </c>
      <c r="I14" s="56">
        <v>60.386207475784246</v>
      </c>
      <c r="J14" s="56">
        <v>160.38620747578426</v>
      </c>
      <c r="K14" s="56">
        <v>133.75424055643177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98.583297999999999</v>
      </c>
      <c r="I15" s="56">
        <v>101.26909208157157</v>
      </c>
      <c r="J15" s="56">
        <v>201.26909208157159</v>
      </c>
      <c r="K15" s="56">
        <v>210.17465546857065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82.424060999999995</v>
      </c>
      <c r="I16" s="56">
        <v>78.178608012000211</v>
      </c>
      <c r="J16" s="56">
        <v>178.17860801200021</v>
      </c>
      <c r="K16" s="56">
        <v>224.35166107116908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56">
        <v>77.381935999999996</v>
      </c>
      <c r="I17" s="56">
        <v>278.21824367134462</v>
      </c>
      <c r="J17" s="56">
        <v>378.21824367134462</v>
      </c>
      <c r="K17" s="56">
        <v>27.693491417562232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35">
        <v>96.070785999999998</v>
      </c>
      <c r="I18" s="35">
        <v>213.57788988123727</v>
      </c>
      <c r="J18" s="35">
        <v>313.5778898812373</v>
      </c>
      <c r="K18" s="35">
        <v>78.903183739786527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56"/>
      <c r="I19" s="56"/>
      <c r="J19" s="56"/>
      <c r="K19" s="56"/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56"/>
      <c r="I20" s="56"/>
      <c r="J20" s="56"/>
      <c r="K20" s="56"/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56"/>
      <c r="I21" s="56"/>
      <c r="J21" s="56"/>
      <c r="K21" s="56"/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/>
      <c r="I22" s="56"/>
      <c r="J22" s="56"/>
      <c r="K22" s="56"/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56"/>
      <c r="I23" s="56"/>
      <c r="J23" s="56"/>
      <c r="K23" s="56"/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474.37445299999996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120.38326599999999</v>
      </c>
      <c r="D28" s="58">
        <v>105.280676</v>
      </c>
      <c r="E28" s="58">
        <v>82.492487999999994</v>
      </c>
      <c r="F28" s="58">
        <v>101.18036500000001</v>
      </c>
      <c r="G28" s="58">
        <v>227.81883099999999</v>
      </c>
      <c r="H28" s="35">
        <v>474.37445299999996</v>
      </c>
      <c r="I28" s="35">
        <v>108.22442592552849</v>
      </c>
      <c r="J28" s="35">
        <v>208.22442592552849</v>
      </c>
      <c r="K28" s="35">
        <v>125.16110808653434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-12.545423049080584</v>
      </c>
      <c r="E29" s="58">
        <v>-21.645176366458752</v>
      </c>
      <c r="F29" s="58">
        <v>22.654034874060301</v>
      </c>
      <c r="G29" s="58">
        <v>125.16110808653434</v>
      </c>
      <c r="H29" s="35">
        <v>108.22442592552849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4" t="s">
        <v>190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6"/>
      <c r="B54" s="30">
        <v>2017</v>
      </c>
      <c r="C54" s="30">
        <v>1</v>
      </c>
      <c r="D54" s="134">
        <v>18.081095000000001</v>
      </c>
      <c r="E54" s="133">
        <v>42370</v>
      </c>
      <c r="F54" s="30"/>
      <c r="G54" s="30"/>
      <c r="H54" s="30"/>
    </row>
    <row r="55" spans="1:14" x14ac:dyDescent="0.2">
      <c r="A55" s="6"/>
      <c r="B55" s="30">
        <v>2017</v>
      </c>
      <c r="C55" s="30">
        <v>2</v>
      </c>
      <c r="D55" s="134">
        <v>20.672167999999999</v>
      </c>
      <c r="E55" s="133">
        <v>42401</v>
      </c>
      <c r="F55" s="30"/>
      <c r="G55" s="30"/>
      <c r="H55" s="30"/>
    </row>
    <row r="56" spans="1:14" x14ac:dyDescent="0.2">
      <c r="A56" s="6"/>
      <c r="B56" s="30">
        <v>2017</v>
      </c>
      <c r="C56" s="30">
        <v>3</v>
      </c>
      <c r="D56" s="134">
        <v>24.280840999999999</v>
      </c>
      <c r="E56" s="133">
        <v>42430</v>
      </c>
      <c r="F56" s="30"/>
      <c r="G56" s="30"/>
      <c r="H56" s="30"/>
    </row>
    <row r="57" spans="1:14" x14ac:dyDescent="0.2">
      <c r="A57" s="6"/>
      <c r="B57" s="30">
        <v>2017</v>
      </c>
      <c r="C57" s="30">
        <v>4</v>
      </c>
      <c r="D57" s="134">
        <v>17.866422</v>
      </c>
      <c r="E57" s="133">
        <v>42461</v>
      </c>
      <c r="F57" s="82">
        <v>20.674391875000001</v>
      </c>
      <c r="G57" s="30"/>
      <c r="H57" s="30"/>
    </row>
    <row r="58" spans="1:14" x14ac:dyDescent="0.2">
      <c r="A58" s="6"/>
      <c r="B58" s="30">
        <v>2017</v>
      </c>
      <c r="C58" s="30">
        <v>5</v>
      </c>
      <c r="D58" s="134">
        <v>19.473648000000001</v>
      </c>
      <c r="E58" s="133">
        <v>42491</v>
      </c>
      <c r="F58" s="82">
        <v>20.674391875000001</v>
      </c>
      <c r="G58" s="30"/>
      <c r="H58" s="30"/>
    </row>
    <row r="59" spans="1:14" x14ac:dyDescent="0.2">
      <c r="A59" s="6"/>
      <c r="B59" s="30">
        <v>2017</v>
      </c>
      <c r="C59" s="30">
        <v>6</v>
      </c>
      <c r="D59" s="134">
        <v>20.009091999999999</v>
      </c>
      <c r="E59" s="133">
        <v>42522</v>
      </c>
      <c r="F59" s="82">
        <v>20.674391875000001</v>
      </c>
      <c r="G59" s="30"/>
      <c r="H59" s="30"/>
    </row>
    <row r="60" spans="1:14" x14ac:dyDescent="0.2">
      <c r="A60" s="6"/>
      <c r="B60" s="30">
        <v>2017</v>
      </c>
      <c r="C60" s="30">
        <v>7</v>
      </c>
      <c r="D60" s="134">
        <v>22.603732000000001</v>
      </c>
      <c r="E60" s="133">
        <v>42552</v>
      </c>
      <c r="F60" s="82">
        <v>20.674391875000001</v>
      </c>
      <c r="G60" s="30"/>
      <c r="H60" s="30"/>
    </row>
    <row r="61" spans="1:14" x14ac:dyDescent="0.2">
      <c r="A61" s="6"/>
      <c r="B61" s="30">
        <v>2017</v>
      </c>
      <c r="C61" s="30">
        <v>8</v>
      </c>
      <c r="D61" s="134">
        <v>22.408137</v>
      </c>
      <c r="E61" s="133">
        <v>42583</v>
      </c>
      <c r="F61" s="82">
        <v>20.674391875000001</v>
      </c>
      <c r="G61" s="30"/>
      <c r="H61" s="30"/>
    </row>
    <row r="62" spans="1:14" x14ac:dyDescent="0.2">
      <c r="A62" s="6"/>
      <c r="B62" s="30">
        <v>2017</v>
      </c>
      <c r="C62" s="30">
        <v>9</v>
      </c>
      <c r="D62" s="134">
        <v>18.431643000000001</v>
      </c>
      <c r="E62" s="133">
        <v>42614</v>
      </c>
      <c r="F62" s="82">
        <v>20.425197555555556</v>
      </c>
      <c r="G62" s="30"/>
      <c r="H62" s="30"/>
    </row>
    <row r="63" spans="1:14" x14ac:dyDescent="0.2">
      <c r="A63" s="6"/>
      <c r="B63" s="30">
        <v>2017</v>
      </c>
      <c r="C63" s="30">
        <v>10</v>
      </c>
      <c r="D63" s="134">
        <v>19.727266</v>
      </c>
      <c r="E63" s="133">
        <v>42644</v>
      </c>
      <c r="F63" s="82">
        <v>20.355404400000005</v>
      </c>
      <c r="G63" s="30"/>
      <c r="H63" s="30"/>
    </row>
    <row r="64" spans="1:14" x14ac:dyDescent="0.2">
      <c r="A64" s="6"/>
      <c r="B64" s="30">
        <v>2017</v>
      </c>
      <c r="C64" s="30">
        <v>11</v>
      </c>
      <c r="D64" s="134">
        <v>17.450766999999999</v>
      </c>
      <c r="E64" s="133">
        <v>42675</v>
      </c>
      <c r="F64" s="82">
        <v>20.091346454545455</v>
      </c>
      <c r="G64" s="30"/>
      <c r="H64" s="30"/>
    </row>
    <row r="65" spans="1:8" x14ac:dyDescent="0.2">
      <c r="A65" s="6"/>
      <c r="B65" s="30">
        <v>2017</v>
      </c>
      <c r="C65" s="30">
        <v>12</v>
      </c>
      <c r="D65" s="134">
        <v>22.591915</v>
      </c>
      <c r="E65" s="133">
        <v>42705</v>
      </c>
      <c r="F65" s="82">
        <v>20.299727166666667</v>
      </c>
      <c r="G65" s="30"/>
      <c r="H65" s="30"/>
    </row>
    <row r="66" spans="1:8" x14ac:dyDescent="0.2">
      <c r="A66" s="6"/>
      <c r="B66" s="30">
        <v>2018</v>
      </c>
      <c r="C66" s="30">
        <v>1</v>
      </c>
      <c r="D66" s="134">
        <v>19.755566999999999</v>
      </c>
      <c r="E66" s="133">
        <v>42736</v>
      </c>
      <c r="F66" s="82">
        <v>20.439266500000002</v>
      </c>
      <c r="G66" s="30"/>
      <c r="H66" s="30"/>
    </row>
    <row r="67" spans="1:8" x14ac:dyDescent="0.2">
      <c r="A67" s="6"/>
      <c r="B67" s="30">
        <v>2018</v>
      </c>
      <c r="C67" s="30">
        <v>2</v>
      </c>
      <c r="D67" s="134">
        <v>21.227571000000001</v>
      </c>
      <c r="E67" s="133">
        <v>42767</v>
      </c>
      <c r="F67" s="82">
        <v>20.485550083333333</v>
      </c>
      <c r="G67" s="30"/>
      <c r="H67" s="30"/>
    </row>
    <row r="68" spans="1:8" x14ac:dyDescent="0.2">
      <c r="A68" s="6"/>
      <c r="B68" s="30">
        <v>2018</v>
      </c>
      <c r="C68" s="30">
        <v>3</v>
      </c>
      <c r="D68" s="134">
        <v>16.917883</v>
      </c>
      <c r="E68" s="133">
        <v>42795</v>
      </c>
      <c r="F68" s="82">
        <v>19.871970249999997</v>
      </c>
      <c r="G68" s="30"/>
      <c r="H68" s="30"/>
    </row>
    <row r="69" spans="1:8" x14ac:dyDescent="0.2">
      <c r="A69" s="6"/>
      <c r="B69" s="30">
        <v>2018</v>
      </c>
      <c r="C69" s="30">
        <v>4</v>
      </c>
      <c r="D69" s="134">
        <v>18.250726</v>
      </c>
      <c r="E69" s="133">
        <v>42826</v>
      </c>
      <c r="F69" s="82">
        <v>19.903995583333337</v>
      </c>
      <c r="G69" s="30"/>
      <c r="H69" s="30"/>
    </row>
    <row r="70" spans="1:8" x14ac:dyDescent="0.2">
      <c r="A70" s="6"/>
      <c r="B70" s="30">
        <v>2018</v>
      </c>
      <c r="C70" s="30">
        <v>5</v>
      </c>
      <c r="D70" s="134">
        <v>15.74746</v>
      </c>
      <c r="E70" s="133">
        <v>42856</v>
      </c>
      <c r="F70" s="82">
        <v>19.593479916666666</v>
      </c>
      <c r="G70" s="30"/>
      <c r="H70" s="30"/>
    </row>
    <row r="71" spans="1:8" x14ac:dyDescent="0.2">
      <c r="A71" s="6"/>
      <c r="B71" s="30">
        <v>2018</v>
      </c>
      <c r="C71" s="30">
        <v>6</v>
      </c>
      <c r="D71" s="134">
        <v>13.381468999999999</v>
      </c>
      <c r="E71" s="133">
        <v>42887</v>
      </c>
      <c r="F71" s="82">
        <v>19.041177999999999</v>
      </c>
      <c r="G71" s="30"/>
      <c r="H71" s="30"/>
    </row>
    <row r="72" spans="1:8" x14ac:dyDescent="0.2">
      <c r="A72" s="6"/>
      <c r="B72" s="30">
        <v>2018</v>
      </c>
      <c r="C72" s="30">
        <v>7</v>
      </c>
      <c r="D72" s="134">
        <v>14.032173</v>
      </c>
      <c r="E72" s="133">
        <v>42917</v>
      </c>
      <c r="F72" s="82">
        <v>18.326881416666669</v>
      </c>
      <c r="G72" s="30"/>
      <c r="H72" s="30"/>
    </row>
    <row r="73" spans="1:8" x14ac:dyDescent="0.2">
      <c r="A73" s="6"/>
      <c r="B73" s="30">
        <v>2018</v>
      </c>
      <c r="C73" s="30">
        <v>8</v>
      </c>
      <c r="D73" s="134">
        <v>20.525493999999998</v>
      </c>
      <c r="E73" s="133">
        <v>42948</v>
      </c>
      <c r="F73" s="82">
        <v>18.169994500000001</v>
      </c>
      <c r="G73" s="30"/>
      <c r="H73" s="30"/>
    </row>
    <row r="74" spans="1:8" x14ac:dyDescent="0.2">
      <c r="A74" s="6"/>
      <c r="B74" s="30">
        <v>2018</v>
      </c>
      <c r="C74" s="30">
        <v>9</v>
      </c>
      <c r="D74" s="134">
        <v>12.874734</v>
      </c>
      <c r="E74" s="133">
        <v>42979</v>
      </c>
      <c r="F74" s="82">
        <v>17.70691875</v>
      </c>
      <c r="G74" s="30"/>
      <c r="H74" s="30"/>
    </row>
    <row r="75" spans="1:8" x14ac:dyDescent="0.2">
      <c r="A75" s="6"/>
      <c r="B75" s="30">
        <v>2018</v>
      </c>
      <c r="C75" s="30">
        <v>10</v>
      </c>
      <c r="D75" s="134">
        <v>19.172339999999998</v>
      </c>
      <c r="E75" s="133">
        <v>43009</v>
      </c>
      <c r="F75" s="82">
        <v>17.660674916666668</v>
      </c>
      <c r="G75" s="30"/>
      <c r="H75" s="30"/>
    </row>
    <row r="76" spans="1:8" x14ac:dyDescent="0.2">
      <c r="A76" s="6"/>
      <c r="B76" s="30">
        <v>2018</v>
      </c>
      <c r="C76" s="30">
        <v>11</v>
      </c>
      <c r="D76" s="134">
        <v>15.635268999999999</v>
      </c>
      <c r="E76" s="133">
        <v>43040</v>
      </c>
      <c r="F76" s="82">
        <v>17.509383416666665</v>
      </c>
      <c r="G76" s="30"/>
      <c r="H76" s="30"/>
    </row>
    <row r="77" spans="1:8" x14ac:dyDescent="0.2">
      <c r="A77" s="6"/>
      <c r="B77" s="30">
        <v>2018</v>
      </c>
      <c r="C77" s="30">
        <v>12</v>
      </c>
      <c r="D77" s="134">
        <v>18.510929000000001</v>
      </c>
      <c r="E77" s="133">
        <v>43435</v>
      </c>
      <c r="F77" s="82">
        <v>17.16930125</v>
      </c>
      <c r="G77" s="30"/>
      <c r="H77" s="30"/>
    </row>
    <row r="78" spans="1:8" x14ac:dyDescent="0.2">
      <c r="A78" s="6"/>
      <c r="B78" s="30">
        <v>2019</v>
      </c>
      <c r="C78" s="30">
        <v>1</v>
      </c>
      <c r="D78" s="134">
        <v>11.375171999999999</v>
      </c>
      <c r="E78" s="133">
        <v>43466</v>
      </c>
      <c r="F78" s="82">
        <v>16.470934999999997</v>
      </c>
      <c r="G78" s="30"/>
      <c r="H78" s="30"/>
    </row>
    <row r="79" spans="1:8" x14ac:dyDescent="0.2">
      <c r="A79" s="6"/>
      <c r="B79" s="30">
        <v>2019</v>
      </c>
      <c r="C79" s="30">
        <v>2</v>
      </c>
      <c r="D79" s="134">
        <v>13.887995999999999</v>
      </c>
      <c r="E79" s="133">
        <v>43497</v>
      </c>
      <c r="F79" s="82">
        <v>15.859303749999997</v>
      </c>
      <c r="G79" s="30"/>
      <c r="H79" s="30"/>
    </row>
    <row r="80" spans="1:8" x14ac:dyDescent="0.2">
      <c r="A80" s="6"/>
      <c r="B80" s="30">
        <v>2019</v>
      </c>
      <c r="C80" s="30">
        <v>3</v>
      </c>
      <c r="D80" s="134">
        <v>15.751279</v>
      </c>
      <c r="E80" s="133">
        <v>43525</v>
      </c>
      <c r="F80" s="82">
        <v>15.76208675</v>
      </c>
      <c r="G80" s="30"/>
      <c r="H80" s="30"/>
    </row>
    <row r="81" spans="1:8" x14ac:dyDescent="0.2">
      <c r="A81" s="6"/>
      <c r="B81" s="30">
        <v>2019</v>
      </c>
      <c r="C81" s="30">
        <v>4</v>
      </c>
      <c r="D81" s="134">
        <v>14.938834</v>
      </c>
      <c r="E81" s="133">
        <v>43556</v>
      </c>
      <c r="F81" s="82">
        <v>15.486095749999999</v>
      </c>
      <c r="G81" s="30"/>
      <c r="H81" s="30"/>
    </row>
    <row r="82" spans="1:8" x14ac:dyDescent="0.2">
      <c r="A82" s="6"/>
      <c r="B82" s="30">
        <v>2019</v>
      </c>
      <c r="C82" s="30">
        <v>5</v>
      </c>
      <c r="D82" s="134">
        <v>13.742077</v>
      </c>
      <c r="E82" s="133">
        <v>43586</v>
      </c>
      <c r="F82" s="82">
        <v>15.3189805</v>
      </c>
      <c r="G82" s="30"/>
      <c r="H82" s="30"/>
    </row>
    <row r="83" spans="1:8" x14ac:dyDescent="0.2">
      <c r="A83" s="6"/>
      <c r="B83" s="30">
        <v>2019</v>
      </c>
      <c r="C83" s="30">
        <v>6</v>
      </c>
      <c r="D83" s="134">
        <v>12.797129999999999</v>
      </c>
      <c r="E83" s="133">
        <v>43617</v>
      </c>
      <c r="F83" s="82">
        <v>15.270285583333331</v>
      </c>
      <c r="G83" s="30"/>
      <c r="H83" s="30"/>
    </row>
    <row r="84" spans="1:8" x14ac:dyDescent="0.2">
      <c r="A84" s="6"/>
      <c r="B84" s="30">
        <v>2019</v>
      </c>
      <c r="C84" s="30">
        <v>7</v>
      </c>
      <c r="D84" s="134">
        <v>14.595255999999999</v>
      </c>
      <c r="E84" s="133">
        <v>43647</v>
      </c>
      <c r="F84" s="82">
        <v>15.31720916666667</v>
      </c>
      <c r="G84" s="30"/>
      <c r="H84" s="30"/>
    </row>
    <row r="85" spans="1:8" x14ac:dyDescent="0.2">
      <c r="A85" s="6"/>
      <c r="B85" s="30">
        <v>2019</v>
      </c>
      <c r="C85" s="30">
        <v>8</v>
      </c>
      <c r="D85" s="134">
        <v>13.646329</v>
      </c>
      <c r="E85" s="133">
        <v>43678</v>
      </c>
      <c r="F85" s="82">
        <v>14.743945416666669</v>
      </c>
      <c r="G85" s="30"/>
      <c r="H85" s="30"/>
    </row>
    <row r="86" spans="1:8" x14ac:dyDescent="0.2">
      <c r="A86" s="6"/>
      <c r="B86" s="30">
        <v>2019</v>
      </c>
      <c r="C86" s="30">
        <v>9</v>
      </c>
      <c r="D86" s="134">
        <v>16.618549000000002</v>
      </c>
      <c r="E86" s="133">
        <v>43709</v>
      </c>
      <c r="F86" s="82">
        <v>15.055930000000002</v>
      </c>
      <c r="G86" s="30"/>
      <c r="H86" s="30"/>
    </row>
    <row r="87" spans="1:8" x14ac:dyDescent="0.2">
      <c r="A87" s="6"/>
      <c r="B87" s="30">
        <v>2019</v>
      </c>
      <c r="C87" s="30">
        <v>10</v>
      </c>
      <c r="D87" s="134">
        <v>19.890447999999999</v>
      </c>
      <c r="E87" s="133">
        <v>43739</v>
      </c>
      <c r="F87" s="82">
        <v>15.115772333333332</v>
      </c>
      <c r="G87" s="30"/>
      <c r="H87" s="30"/>
    </row>
    <row r="88" spans="1:8" x14ac:dyDescent="0.2">
      <c r="A88" s="6"/>
      <c r="B88" s="30">
        <v>2019</v>
      </c>
      <c r="C88" s="30">
        <v>11</v>
      </c>
      <c r="D88" s="134">
        <v>16.466899000000002</v>
      </c>
      <c r="E88" s="133">
        <v>43770</v>
      </c>
      <c r="F88" s="82">
        <v>15.185074833333333</v>
      </c>
      <c r="G88" s="30"/>
      <c r="H88" s="30"/>
    </row>
    <row r="89" spans="1:8" x14ac:dyDescent="0.2">
      <c r="A89" s="6"/>
      <c r="B89" s="30">
        <v>2019</v>
      </c>
      <c r="C89" s="30">
        <v>12</v>
      </c>
      <c r="D89" s="134">
        <v>18.274726999999999</v>
      </c>
      <c r="E89" s="133">
        <v>43800</v>
      </c>
      <c r="F89" s="82">
        <v>15.165391333333332</v>
      </c>
      <c r="G89" s="30"/>
      <c r="H89" s="30"/>
    </row>
    <row r="90" spans="1:8" x14ac:dyDescent="0.2">
      <c r="A90" s="6"/>
      <c r="B90" s="30">
        <v>2020</v>
      </c>
      <c r="C90" s="30">
        <v>1</v>
      </c>
      <c r="D90" s="134">
        <v>20.396713999999999</v>
      </c>
      <c r="E90" s="133">
        <v>43831</v>
      </c>
      <c r="F90" s="82">
        <v>15.917186500000001</v>
      </c>
      <c r="G90" s="30"/>
      <c r="H90" s="30"/>
    </row>
    <row r="91" spans="1:8" x14ac:dyDescent="0.2">
      <c r="A91" s="6"/>
      <c r="B91" s="30">
        <v>2020</v>
      </c>
      <c r="C91" s="30">
        <v>2</v>
      </c>
      <c r="D91" s="134">
        <v>17.582892999999999</v>
      </c>
      <c r="E91" s="133">
        <v>43862</v>
      </c>
      <c r="F91" s="82">
        <v>16.225094583333334</v>
      </c>
      <c r="G91" s="30"/>
      <c r="H91" s="30"/>
    </row>
    <row r="92" spans="1:8" x14ac:dyDescent="0.2">
      <c r="A92" s="6"/>
      <c r="B92" s="30">
        <v>2020</v>
      </c>
      <c r="C92" s="30">
        <v>3</v>
      </c>
      <c r="D92" s="134">
        <v>15.791375</v>
      </c>
      <c r="E92" s="133">
        <v>43891</v>
      </c>
      <c r="F92" s="82">
        <v>16.228435916666665</v>
      </c>
      <c r="G92" s="30"/>
      <c r="H92" s="30"/>
    </row>
    <row r="93" spans="1:8" x14ac:dyDescent="0.2">
      <c r="A93" s="6"/>
      <c r="B93" s="30">
        <v>2020</v>
      </c>
      <c r="C93" s="30">
        <v>4</v>
      </c>
      <c r="D93" s="134">
        <v>14.262062</v>
      </c>
      <c r="E93" s="133">
        <v>43922</v>
      </c>
      <c r="F93" s="82">
        <v>16.172038249999996</v>
      </c>
      <c r="G93" s="30"/>
      <c r="H93" s="30"/>
    </row>
    <row r="94" spans="1:8" x14ac:dyDescent="0.2">
      <c r="A94" s="6"/>
      <c r="B94" s="30">
        <v>2020</v>
      </c>
      <c r="C94" s="30">
        <v>5</v>
      </c>
      <c r="D94" s="134">
        <v>16.022428999999999</v>
      </c>
      <c r="E94" s="133">
        <v>43952</v>
      </c>
      <c r="F94" s="82">
        <v>16.362067583333328</v>
      </c>
      <c r="G94" s="30"/>
      <c r="H94" s="30"/>
    </row>
    <row r="95" spans="1:8" x14ac:dyDescent="0.2">
      <c r="A95" s="6"/>
      <c r="B95" s="30">
        <v>2020</v>
      </c>
      <c r="C95" s="30">
        <v>6</v>
      </c>
      <c r="D95" s="134">
        <v>17.124891999999999</v>
      </c>
      <c r="E95" s="133">
        <v>43983</v>
      </c>
      <c r="F95" s="82">
        <v>16.722714416666662</v>
      </c>
      <c r="G95" s="30"/>
      <c r="H95" s="30"/>
    </row>
    <row r="96" spans="1:8" x14ac:dyDescent="0.2">
      <c r="A96" s="6"/>
      <c r="B96" s="30">
        <v>2020</v>
      </c>
      <c r="C96" s="30">
        <v>7</v>
      </c>
      <c r="D96" s="134">
        <v>22.308513000000001</v>
      </c>
      <c r="E96" s="133">
        <v>44013</v>
      </c>
      <c r="F96" s="82">
        <v>17.365485833333334</v>
      </c>
      <c r="G96" s="30"/>
      <c r="H96" s="30"/>
    </row>
    <row r="97" spans="1:9" x14ac:dyDescent="0.2">
      <c r="A97" s="6"/>
      <c r="B97" s="30">
        <v>2020</v>
      </c>
      <c r="C97" s="30">
        <v>8</v>
      </c>
      <c r="D97" s="134">
        <v>27.573753</v>
      </c>
      <c r="E97" s="133">
        <v>44044</v>
      </c>
      <c r="F97" s="82">
        <v>18.526104499999999</v>
      </c>
      <c r="G97" s="30"/>
      <c r="H97" s="30"/>
    </row>
    <row r="98" spans="1:9" x14ac:dyDescent="0.2">
      <c r="A98" s="6"/>
      <c r="B98" s="30">
        <v>2020</v>
      </c>
      <c r="C98" s="30">
        <v>9</v>
      </c>
      <c r="D98" s="134">
        <v>32.462088999999999</v>
      </c>
      <c r="E98" s="133">
        <v>44075</v>
      </c>
      <c r="F98" s="82">
        <v>19.8463995</v>
      </c>
      <c r="G98" s="30"/>
      <c r="H98" s="30"/>
    </row>
    <row r="99" spans="1:9" x14ac:dyDescent="0.2">
      <c r="A99" s="6"/>
      <c r="B99" s="30">
        <v>2020</v>
      </c>
      <c r="C99" s="30">
        <v>10</v>
      </c>
      <c r="D99" s="134">
        <v>26.581564</v>
      </c>
      <c r="E99" s="133">
        <v>44105</v>
      </c>
      <c r="F99" s="82">
        <v>20.403992500000001</v>
      </c>
      <c r="G99" s="30"/>
      <c r="H99" s="6"/>
      <c r="I99" s="6"/>
    </row>
    <row r="100" spans="1:9" x14ac:dyDescent="0.2">
      <c r="A100" s="6"/>
      <c r="B100" s="30">
        <v>2020</v>
      </c>
      <c r="C100" s="30">
        <v>11</v>
      </c>
      <c r="D100" s="134">
        <v>27.152221000000001</v>
      </c>
      <c r="E100" s="133">
        <v>44136</v>
      </c>
      <c r="F100" s="82">
        <v>21.294436000000001</v>
      </c>
      <c r="G100" s="30"/>
      <c r="H100" s="6"/>
      <c r="I100" s="6"/>
    </row>
    <row r="101" spans="1:9" x14ac:dyDescent="0.2">
      <c r="A101" s="6"/>
      <c r="B101" s="30">
        <v>2020</v>
      </c>
      <c r="C101" s="30">
        <v>12</v>
      </c>
      <c r="D101" s="134">
        <v>36.116602999999998</v>
      </c>
      <c r="E101" s="133">
        <v>44166</v>
      </c>
      <c r="F101" s="82">
        <v>22.781259000000002</v>
      </c>
      <c r="G101" s="30"/>
      <c r="H101" s="6"/>
      <c r="I101" s="6"/>
    </row>
    <row r="102" spans="1:9" x14ac:dyDescent="0.2">
      <c r="A102" s="6"/>
      <c r="B102" s="30" t="s">
        <v>180</v>
      </c>
      <c r="C102" s="30">
        <v>1</v>
      </c>
      <c r="D102" s="134">
        <v>40.381419000000001</v>
      </c>
      <c r="E102" s="133">
        <v>44197</v>
      </c>
      <c r="F102" s="82">
        <v>24.446651083333332</v>
      </c>
      <c r="G102" s="30"/>
      <c r="H102" s="6"/>
      <c r="I102" s="6"/>
    </row>
    <row r="103" spans="1:9" x14ac:dyDescent="0.2">
      <c r="A103" s="6"/>
      <c r="B103" s="30" t="s">
        <v>180</v>
      </c>
      <c r="C103" s="30">
        <v>2</v>
      </c>
      <c r="D103" s="134">
        <v>41.100757999999999</v>
      </c>
      <c r="E103" s="133">
        <v>44228</v>
      </c>
      <c r="F103" s="82">
        <v>26.406473166666668</v>
      </c>
      <c r="G103" s="30"/>
      <c r="H103" s="6"/>
      <c r="I103" s="6"/>
    </row>
    <row r="104" spans="1:9" x14ac:dyDescent="0.2">
      <c r="A104" s="6"/>
      <c r="B104" s="30" t="s">
        <v>180</v>
      </c>
      <c r="C104" s="30">
        <v>3</v>
      </c>
      <c r="D104" s="134">
        <v>48.980843</v>
      </c>
      <c r="E104" s="133">
        <v>44256</v>
      </c>
      <c r="F104" s="82">
        <v>29.172262166666666</v>
      </c>
      <c r="G104" s="30"/>
      <c r="H104" s="6"/>
      <c r="I104" s="6"/>
    </row>
    <row r="105" spans="1:9" x14ac:dyDescent="0.2">
      <c r="A105" s="6"/>
      <c r="B105" s="30" t="s">
        <v>180</v>
      </c>
      <c r="C105" s="30">
        <v>4</v>
      </c>
      <c r="D105" s="134">
        <v>46.259234999999997</v>
      </c>
      <c r="E105" s="133">
        <v>44287</v>
      </c>
      <c r="F105" s="82">
        <v>31.838693249999995</v>
      </c>
      <c r="G105" s="30"/>
      <c r="H105" s="6"/>
      <c r="I105" s="6"/>
    </row>
    <row r="106" spans="1:9" x14ac:dyDescent="0.2">
      <c r="A106" s="6"/>
      <c r="B106" s="30" t="s">
        <v>180</v>
      </c>
      <c r="C106" s="30">
        <v>5</v>
      </c>
      <c r="D106" s="134">
        <v>20.459599000000001</v>
      </c>
      <c r="E106" s="133">
        <v>44317</v>
      </c>
      <c r="F106" s="82">
        <v>32.208457416666668</v>
      </c>
      <c r="G106" s="30"/>
      <c r="H106" s="6"/>
      <c r="I106" s="6"/>
    </row>
    <row r="107" spans="1:9" x14ac:dyDescent="0.2">
      <c r="A107" s="6"/>
      <c r="B107" s="30" t="s">
        <v>180</v>
      </c>
      <c r="C107" s="30">
        <v>6</v>
      </c>
      <c r="D107" s="134">
        <v>30.636977000000002</v>
      </c>
      <c r="E107" s="133">
        <v>44348</v>
      </c>
      <c r="F107" s="82">
        <v>33.334464500000003</v>
      </c>
      <c r="G107" s="30"/>
      <c r="H107" s="6"/>
      <c r="I107" s="6"/>
    </row>
    <row r="108" spans="1:9" x14ac:dyDescent="0.2">
      <c r="A108" s="6"/>
      <c r="B108" s="30" t="s">
        <v>180</v>
      </c>
      <c r="C108" s="30">
        <v>7</v>
      </c>
      <c r="D108" s="134">
        <v>63.238061999999999</v>
      </c>
      <c r="E108" s="133">
        <v>44378</v>
      </c>
      <c r="F108" s="82">
        <v>36.745260250000001</v>
      </c>
      <c r="G108" s="30"/>
      <c r="H108" s="6"/>
      <c r="I108" s="6"/>
    </row>
    <row r="109" spans="1:9" x14ac:dyDescent="0.2">
      <c r="A109" s="6"/>
      <c r="B109" s="30" t="s">
        <v>180</v>
      </c>
      <c r="C109" s="30">
        <v>8</v>
      </c>
      <c r="D109" s="134">
        <v>72.907414000000003</v>
      </c>
      <c r="E109" s="133">
        <v>44409</v>
      </c>
      <c r="F109" s="82">
        <v>40.523065333333335</v>
      </c>
      <c r="G109" s="30"/>
      <c r="H109" s="6"/>
      <c r="I109" s="6"/>
    </row>
    <row r="110" spans="1:9" x14ac:dyDescent="0.2">
      <c r="A110" s="6"/>
      <c r="B110" s="30" t="s">
        <v>180</v>
      </c>
      <c r="C110" s="30">
        <v>9</v>
      </c>
      <c r="D110" s="134">
        <v>49.736927999999999</v>
      </c>
      <c r="E110" s="133">
        <v>44440</v>
      </c>
      <c r="F110" s="82">
        <v>41.962635249999998</v>
      </c>
      <c r="G110" s="30"/>
      <c r="H110" s="6"/>
      <c r="I110" s="6"/>
    </row>
    <row r="111" spans="1:9" x14ac:dyDescent="0.2">
      <c r="A111" s="6"/>
      <c r="B111" s="30" t="s">
        <v>180</v>
      </c>
      <c r="C111" s="30">
        <v>10</v>
      </c>
      <c r="D111" s="134">
        <v>64.720421999999999</v>
      </c>
      <c r="E111" s="133">
        <v>44470</v>
      </c>
      <c r="F111" s="82">
        <v>45.140873416666665</v>
      </c>
      <c r="G111" s="30"/>
      <c r="H111" s="6"/>
      <c r="I111" s="6"/>
    </row>
    <row r="112" spans="1:9" x14ac:dyDescent="0.2">
      <c r="A112" s="6"/>
      <c r="B112" s="30" t="s">
        <v>180</v>
      </c>
      <c r="C112" s="30">
        <v>11</v>
      </c>
      <c r="D112" s="134">
        <v>74.847414999999998</v>
      </c>
      <c r="E112" s="133">
        <v>44501</v>
      </c>
      <c r="F112" s="82">
        <v>49.115472916666668</v>
      </c>
      <c r="G112" s="30"/>
      <c r="H112" s="6"/>
      <c r="I112" s="6"/>
    </row>
    <row r="113" spans="1:9" x14ac:dyDescent="0.2">
      <c r="A113" s="6"/>
      <c r="B113" s="30" t="s">
        <v>180</v>
      </c>
      <c r="C113" s="30">
        <v>12</v>
      </c>
      <c r="D113" s="134">
        <v>86.138452000000001</v>
      </c>
      <c r="E113" s="133">
        <v>44531</v>
      </c>
      <c r="F113" s="82">
        <v>53.283960333333333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34">
        <v>53.994425</v>
      </c>
      <c r="E114" s="133">
        <v>44562</v>
      </c>
      <c r="F114" s="82">
        <v>54.418377499999998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34">
        <v>65.919946999999993</v>
      </c>
      <c r="E115" s="133">
        <v>44593</v>
      </c>
      <c r="F115" s="82">
        <v>56.486643249999993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34">
        <v>98.583297999999999</v>
      </c>
      <c r="E116" s="133">
        <v>44621</v>
      </c>
      <c r="F116" s="82">
        <v>60.620181166666661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34">
        <v>82.424060999999995</v>
      </c>
      <c r="E117" s="133">
        <v>44652</v>
      </c>
      <c r="F117" s="82">
        <v>63.633916666666664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34">
        <v>77.381935999999996</v>
      </c>
      <c r="E118" s="133">
        <v>44682</v>
      </c>
      <c r="F118" s="82">
        <v>68.377444749999995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34">
        <v>96.070785999999998</v>
      </c>
      <c r="E119" s="133">
        <v>44713</v>
      </c>
      <c r="F119" s="82">
        <v>73.830262166666671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34">
        <v>0</v>
      </c>
      <c r="E120" s="133">
        <v>44743</v>
      </c>
      <c r="F120" s="82">
        <v>68.560423666666665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34">
        <v>0</v>
      </c>
      <c r="E121" s="133">
        <v>44774</v>
      </c>
      <c r="F121" s="82">
        <v>62.484805833333326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34">
        <v>0</v>
      </c>
      <c r="E122" s="133">
        <v>44805</v>
      </c>
      <c r="F122" s="82">
        <v>58.34006183333333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34">
        <v>0</v>
      </c>
      <c r="E123" s="133">
        <v>44835</v>
      </c>
      <c r="F123" s="82">
        <v>52.946693333333336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34">
        <v>0</v>
      </c>
      <c r="E124" s="133">
        <v>44866</v>
      </c>
      <c r="F124" s="82">
        <v>46.709408750000001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34">
        <v>0</v>
      </c>
      <c r="E125" s="133">
        <v>44896</v>
      </c>
      <c r="F125" s="82">
        <v>39.531204416666661</v>
      </c>
      <c r="G125" s="30"/>
      <c r="H125" s="6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30"/>
      <c r="C136" s="30"/>
      <c r="D136" s="30"/>
      <c r="E136" s="30"/>
      <c r="F136" s="30"/>
      <c r="G136" s="30"/>
      <c r="H136" s="30"/>
    </row>
    <row r="137" spans="1:8" x14ac:dyDescent="0.2">
      <c r="A137" s="6"/>
      <c r="B137" s="30"/>
      <c r="C137" s="30"/>
      <c r="D137" s="30"/>
      <c r="E137" s="30"/>
      <c r="F137" s="30"/>
      <c r="G137" s="30"/>
      <c r="H137" s="30"/>
    </row>
    <row r="138" spans="1:8" x14ac:dyDescent="0.2">
      <c r="A138" s="6"/>
      <c r="B138" s="30"/>
      <c r="C138" s="30"/>
      <c r="D138" s="30"/>
      <c r="E138" s="30"/>
      <c r="F138" s="30"/>
      <c r="G138" s="30"/>
      <c r="H138" s="30"/>
    </row>
    <row r="139" spans="1:8" x14ac:dyDescent="0.2">
      <c r="A139" s="6"/>
      <c r="B139" s="30"/>
      <c r="C139" s="30"/>
      <c r="D139" s="30"/>
      <c r="E139" s="30"/>
      <c r="F139" s="30"/>
      <c r="G139" s="30"/>
      <c r="H139" s="30"/>
    </row>
    <row r="140" spans="1:8" x14ac:dyDescent="0.2">
      <c r="A140" s="6"/>
      <c r="B140" s="30"/>
      <c r="C140" s="30"/>
      <c r="D140" s="30"/>
      <c r="E140" s="30"/>
      <c r="F140" s="30"/>
      <c r="G140" s="30"/>
      <c r="H140" s="30"/>
    </row>
    <row r="141" spans="1:8" x14ac:dyDescent="0.2">
      <c r="A141" s="6"/>
      <c r="B141" s="30"/>
      <c r="C141" s="30"/>
      <c r="D141" s="30"/>
      <c r="E141" s="30"/>
      <c r="F141" s="30"/>
      <c r="G141" s="30"/>
      <c r="H141" s="30"/>
    </row>
    <row r="142" spans="1:8" x14ac:dyDescent="0.2">
      <c r="A142" s="6"/>
      <c r="B142" s="30"/>
      <c r="C142" s="30"/>
      <c r="D142" s="30"/>
      <c r="E142" s="30"/>
      <c r="F142" s="30"/>
      <c r="G142" s="30"/>
      <c r="H142" s="30"/>
    </row>
    <row r="143" spans="1:8" x14ac:dyDescent="0.2">
      <c r="A143" s="6"/>
      <c r="B143" s="30"/>
      <c r="C143" s="30"/>
      <c r="D143" s="30"/>
      <c r="E143" s="30"/>
      <c r="F143" s="30"/>
      <c r="G143" s="30"/>
      <c r="H143" s="30"/>
    </row>
    <row r="144" spans="1:8" x14ac:dyDescent="0.2">
      <c r="A144" s="6"/>
      <c r="B144" s="30"/>
      <c r="C144" s="30"/>
      <c r="D144" s="30"/>
      <c r="E144" s="30"/>
      <c r="F144" s="30"/>
      <c r="G144" s="30"/>
      <c r="H144" s="30"/>
    </row>
    <row r="145" spans="1:8" x14ac:dyDescent="0.2">
      <c r="A145" s="6"/>
      <c r="B145" s="30"/>
      <c r="C145" s="30"/>
      <c r="D145" s="30"/>
      <c r="E145" s="30"/>
      <c r="F145" s="30"/>
      <c r="G145" s="30"/>
      <c r="H145" s="30"/>
    </row>
    <row r="146" spans="1:8" x14ac:dyDescent="0.2">
      <c r="A146" s="6"/>
      <c r="B146" s="30"/>
      <c r="C146" s="30"/>
      <c r="D146" s="30"/>
      <c r="E146" s="30"/>
      <c r="F146" s="30"/>
      <c r="G146" s="30"/>
      <c r="H146" s="30"/>
    </row>
    <row r="147" spans="1:8" x14ac:dyDescent="0.2">
      <c r="A147" s="6"/>
      <c r="B147" s="30"/>
      <c r="C147" s="30"/>
      <c r="D147" s="30"/>
      <c r="E147" s="30"/>
      <c r="F147" s="30"/>
      <c r="G147" s="30"/>
      <c r="H147" s="30"/>
    </row>
    <row r="148" spans="1:8" x14ac:dyDescent="0.2">
      <c r="A148" s="6"/>
      <c r="B148" s="30"/>
      <c r="C148" s="30"/>
      <c r="D148" s="30"/>
      <c r="E148" s="30"/>
      <c r="F148" s="30"/>
      <c r="G148" s="30"/>
      <c r="H148" s="30"/>
    </row>
    <row r="149" spans="1:8" x14ac:dyDescent="0.2">
      <c r="A149" s="6"/>
      <c r="B149" s="30"/>
      <c r="C149" s="30"/>
      <c r="D149" s="30"/>
      <c r="E149" s="30"/>
      <c r="F149" s="30"/>
      <c r="G149" s="30"/>
      <c r="H149" s="30"/>
    </row>
    <row r="150" spans="1:8" x14ac:dyDescent="0.2">
      <c r="A150" s="6"/>
      <c r="B150" s="30"/>
      <c r="C150" s="30"/>
      <c r="D150" s="30"/>
      <c r="E150" s="30"/>
      <c r="F150" s="30"/>
      <c r="G150" s="30"/>
      <c r="H150" s="30"/>
    </row>
    <row r="151" spans="1:8" x14ac:dyDescent="0.2">
      <c r="A151" s="6"/>
      <c r="B151" s="30"/>
      <c r="C151" s="30"/>
      <c r="D151" s="30"/>
      <c r="E151" s="30"/>
      <c r="F151" s="30"/>
      <c r="G151" s="30"/>
      <c r="H151" s="30"/>
    </row>
    <row r="152" spans="1:8" x14ac:dyDescent="0.2">
      <c r="A152" s="6"/>
      <c r="B152" s="30"/>
      <c r="C152" s="30"/>
      <c r="D152" s="30"/>
      <c r="E152" s="30"/>
      <c r="F152" s="30"/>
      <c r="G152" s="30"/>
      <c r="H152" s="30"/>
    </row>
    <row r="153" spans="1:8" x14ac:dyDescent="0.2">
      <c r="A153" s="6"/>
      <c r="B153" s="30"/>
      <c r="C153" s="30"/>
      <c r="D153" s="30"/>
      <c r="E153" s="30"/>
      <c r="F153" s="30"/>
      <c r="G153" s="30"/>
      <c r="H153" s="30"/>
    </row>
    <row r="154" spans="1:8" x14ac:dyDescent="0.2">
      <c r="A154" s="6"/>
      <c r="B154" s="30"/>
      <c r="C154" s="30"/>
      <c r="D154" s="30"/>
      <c r="E154" s="30"/>
      <c r="F154" s="30"/>
      <c r="G154" s="30"/>
      <c r="H154" s="30"/>
    </row>
    <row r="155" spans="1:8" x14ac:dyDescent="0.2">
      <c r="A155" s="6"/>
      <c r="B155" s="30"/>
      <c r="C155" s="30"/>
      <c r="D155" s="30"/>
      <c r="E155" s="30"/>
      <c r="F155" s="30"/>
      <c r="G155" s="30"/>
      <c r="H155" s="30"/>
    </row>
    <row r="156" spans="1:8" x14ac:dyDescent="0.2">
      <c r="A156" s="6"/>
      <c r="B156" s="30"/>
      <c r="C156" s="30"/>
      <c r="D156" s="30"/>
      <c r="E156" s="30"/>
      <c r="F156" s="30"/>
      <c r="G156" s="30"/>
      <c r="H156" s="30"/>
    </row>
    <row r="157" spans="1:8" x14ac:dyDescent="0.2">
      <c r="A157" s="6"/>
      <c r="B157" s="30"/>
      <c r="C157" s="30"/>
      <c r="D157" s="30"/>
      <c r="E157" s="30"/>
      <c r="F157" s="30"/>
      <c r="G157" s="30"/>
      <c r="H157" s="30"/>
    </row>
    <row r="158" spans="1:8" x14ac:dyDescent="0.2">
      <c r="A158" s="6"/>
      <c r="B158" s="30"/>
      <c r="C158" s="30"/>
      <c r="D158" s="30"/>
      <c r="E158" s="30"/>
      <c r="F158" s="30"/>
      <c r="G158" s="30"/>
      <c r="H158" s="30"/>
    </row>
    <row r="159" spans="1:8" x14ac:dyDescent="0.2">
      <c r="A159" s="6"/>
      <c r="B159" s="30"/>
      <c r="C159" s="30"/>
      <c r="D159" s="30"/>
      <c r="E159" s="30"/>
      <c r="F159" s="30"/>
      <c r="G159" s="30"/>
      <c r="H159" s="30"/>
    </row>
    <row r="160" spans="1:8" x14ac:dyDescent="0.2">
      <c r="A160" s="6"/>
      <c r="B160" s="30"/>
      <c r="C160" s="30"/>
      <c r="D160" s="30"/>
      <c r="E160" s="30"/>
      <c r="F160" s="30"/>
      <c r="G160" s="30"/>
      <c r="H160" s="30"/>
    </row>
    <row r="161" spans="1:8" x14ac:dyDescent="0.2">
      <c r="A161" s="6"/>
      <c r="B161" s="30"/>
      <c r="C161" s="30"/>
      <c r="D161" s="30"/>
      <c r="E161" s="30"/>
      <c r="F161" s="30"/>
      <c r="G161" s="30"/>
      <c r="H161" s="30"/>
    </row>
    <row r="162" spans="1:8" x14ac:dyDescent="0.2">
      <c r="A162" s="6"/>
      <c r="B162" s="30"/>
      <c r="C162" s="30"/>
      <c r="D162" s="30"/>
      <c r="E162" s="30"/>
      <c r="F162" s="30"/>
      <c r="G162" s="30"/>
      <c r="H162" s="30"/>
    </row>
    <row r="163" spans="1:8" x14ac:dyDescent="0.2">
      <c r="A163" s="6"/>
      <c r="B163" s="30"/>
      <c r="C163" s="30"/>
      <c r="D163" s="30"/>
      <c r="E163" s="30"/>
      <c r="F163" s="30"/>
      <c r="G163" s="30"/>
      <c r="H163" s="30"/>
    </row>
    <row r="164" spans="1:8" x14ac:dyDescent="0.2">
      <c r="A164" s="6"/>
      <c r="B164" s="30"/>
      <c r="C164" s="30"/>
      <c r="D164" s="30"/>
      <c r="E164" s="30"/>
      <c r="F164" s="30"/>
      <c r="G164" s="30"/>
      <c r="H164" s="30"/>
    </row>
    <row r="165" spans="1:8" x14ac:dyDescent="0.2">
      <c r="A165" s="6"/>
      <c r="B165" s="30"/>
      <c r="C165" s="30"/>
      <c r="D165" s="30"/>
      <c r="E165" s="30"/>
      <c r="F165" s="30"/>
      <c r="G165" s="30"/>
      <c r="H165" s="30"/>
    </row>
    <row r="166" spans="1:8" x14ac:dyDescent="0.2">
      <c r="A166" s="6"/>
      <c r="B166" s="30"/>
      <c r="C166" s="30"/>
      <c r="D166" s="30"/>
      <c r="E166" s="30"/>
      <c r="F166" s="30"/>
      <c r="G166" s="30"/>
      <c r="H166" s="30"/>
    </row>
    <row r="167" spans="1:8" x14ac:dyDescent="0.2">
      <c r="A167" s="6"/>
      <c r="B167" s="30"/>
      <c r="C167" s="30"/>
      <c r="D167" s="30"/>
      <c r="E167" s="30"/>
      <c r="F167" s="30"/>
      <c r="G167" s="30"/>
      <c r="H167" s="30"/>
    </row>
    <row r="168" spans="1:8" x14ac:dyDescent="0.2">
      <c r="A168" s="6"/>
      <c r="B168" s="30"/>
      <c r="C168" s="30"/>
      <c r="D168" s="30"/>
      <c r="E168" s="30"/>
      <c r="F168" s="30"/>
      <c r="G168" s="30"/>
      <c r="H168" s="30"/>
    </row>
    <row r="169" spans="1:8" x14ac:dyDescent="0.2">
      <c r="A169" s="6"/>
      <c r="B169" s="30"/>
      <c r="C169" s="30"/>
      <c r="D169" s="30"/>
      <c r="E169" s="30"/>
      <c r="F169" s="30"/>
      <c r="G169" s="30"/>
      <c r="H169" s="30"/>
    </row>
    <row r="170" spans="1:8" x14ac:dyDescent="0.2">
      <c r="A170" s="6"/>
      <c r="B170" s="30"/>
      <c r="C170" s="30"/>
      <c r="D170" s="30"/>
      <c r="E170" s="30"/>
      <c r="F170" s="30"/>
      <c r="G170" s="30"/>
      <c r="H170" s="30"/>
    </row>
    <row r="171" spans="1:8" x14ac:dyDescent="0.2">
      <c r="A171" s="6"/>
      <c r="B171" s="30"/>
      <c r="C171" s="30"/>
      <c r="D171" s="30"/>
      <c r="E171" s="30"/>
      <c r="F171" s="30"/>
      <c r="G171" s="30"/>
      <c r="H171" s="30"/>
    </row>
    <row r="172" spans="1:8" x14ac:dyDescent="0.2">
      <c r="A172" s="6"/>
      <c r="B172" s="30"/>
      <c r="C172" s="30"/>
      <c r="D172" s="30"/>
      <c r="E172" s="30"/>
      <c r="F172" s="30"/>
      <c r="G172" s="30"/>
      <c r="H172" s="30"/>
    </row>
    <row r="173" spans="1:8" x14ac:dyDescent="0.2">
      <c r="A173" s="6"/>
      <c r="B173" s="30"/>
      <c r="C173" s="30"/>
      <c r="D173" s="30"/>
      <c r="E173" s="30"/>
      <c r="F173" s="30"/>
      <c r="G173" s="30"/>
      <c r="H173" s="30"/>
    </row>
    <row r="174" spans="1:8" x14ac:dyDescent="0.2">
      <c r="A174" s="6"/>
      <c r="B174" s="30"/>
      <c r="C174" s="30"/>
      <c r="D174" s="30"/>
      <c r="E174" s="30"/>
      <c r="F174" s="30"/>
      <c r="G174" s="30"/>
      <c r="H174" s="30"/>
    </row>
    <row r="175" spans="1:8" x14ac:dyDescent="0.2">
      <c r="A175" s="6"/>
      <c r="B175" s="30"/>
      <c r="C175" s="30"/>
      <c r="D175" s="30"/>
      <c r="E175" s="30"/>
      <c r="F175" s="30"/>
      <c r="G175" s="30"/>
      <c r="H175" s="30"/>
    </row>
    <row r="176" spans="1:8" x14ac:dyDescent="0.2">
      <c r="A176" s="6"/>
      <c r="B176" s="30"/>
      <c r="C176" s="30"/>
      <c r="D176" s="30"/>
      <c r="E176" s="30"/>
      <c r="F176" s="30"/>
      <c r="G176" s="30"/>
      <c r="H176" s="30"/>
    </row>
    <row r="177" spans="1:8" x14ac:dyDescent="0.2">
      <c r="A177" s="6"/>
      <c r="B177" s="30"/>
      <c r="C177" s="30"/>
      <c r="D177" s="30"/>
      <c r="E177" s="30"/>
      <c r="F177" s="30"/>
      <c r="G177" s="30"/>
      <c r="H177" s="30"/>
    </row>
    <row r="178" spans="1:8" x14ac:dyDescent="0.2">
      <c r="A178" s="6"/>
      <c r="B178" s="30"/>
      <c r="C178" s="30"/>
      <c r="D178" s="30"/>
      <c r="E178" s="30"/>
      <c r="F178" s="30"/>
      <c r="G178" s="30"/>
      <c r="H178" s="30"/>
    </row>
    <row r="179" spans="1:8" x14ac:dyDescent="0.2">
      <c r="A179" s="6"/>
      <c r="B179" s="30"/>
      <c r="C179" s="30"/>
      <c r="D179" s="30"/>
      <c r="E179" s="30"/>
      <c r="F179" s="30"/>
      <c r="G179" s="30"/>
      <c r="H179" s="30"/>
    </row>
    <row r="180" spans="1:8" x14ac:dyDescent="0.2">
      <c r="A180" s="6"/>
      <c r="B180" s="30"/>
      <c r="C180" s="30"/>
      <c r="D180" s="30"/>
      <c r="E180" s="30"/>
      <c r="F180" s="30"/>
      <c r="G180" s="30"/>
      <c r="H180" s="30"/>
    </row>
    <row r="181" spans="1:8" x14ac:dyDescent="0.2">
      <c r="A181" s="6"/>
      <c r="B181" s="30"/>
      <c r="C181" s="30"/>
      <c r="D181" s="30"/>
      <c r="E181" s="30"/>
      <c r="F181" s="30"/>
      <c r="G181" s="30"/>
      <c r="H181" s="30"/>
    </row>
    <row r="182" spans="1:8" x14ac:dyDescent="0.2">
      <c r="A182" s="6"/>
      <c r="B182" s="30"/>
      <c r="C182" s="30"/>
      <c r="D182" s="30"/>
      <c r="E182" s="30"/>
      <c r="F182" s="30"/>
      <c r="G182" s="30"/>
      <c r="H182" s="30"/>
    </row>
    <row r="183" spans="1:8" x14ac:dyDescent="0.2">
      <c r="A183" s="6"/>
      <c r="B183" s="30"/>
      <c r="C183" s="30"/>
      <c r="D183" s="30"/>
      <c r="E183" s="30"/>
      <c r="F183" s="30"/>
      <c r="G183" s="30"/>
      <c r="H183" s="30"/>
    </row>
    <row r="184" spans="1:8" x14ac:dyDescent="0.2">
      <c r="A184" s="6"/>
      <c r="B184" s="30"/>
      <c r="C184" s="30"/>
      <c r="D184" s="30"/>
      <c r="E184" s="30"/>
      <c r="F184" s="30"/>
      <c r="G184" s="30"/>
      <c r="H184" s="30"/>
    </row>
    <row r="185" spans="1:8" x14ac:dyDescent="0.2">
      <c r="A185" s="6"/>
      <c r="B185" s="30"/>
      <c r="C185" s="30"/>
      <c r="D185" s="30"/>
      <c r="E185" s="30"/>
      <c r="F185" s="30"/>
      <c r="G185" s="30"/>
      <c r="H185" s="30"/>
    </row>
    <row r="186" spans="1:8" x14ac:dyDescent="0.2">
      <c r="A186" s="6"/>
      <c r="B186" s="30"/>
      <c r="C186" s="30"/>
      <c r="D186" s="30"/>
      <c r="E186" s="30"/>
      <c r="F186" s="30"/>
      <c r="G186" s="30"/>
      <c r="H186" s="30"/>
    </row>
    <row r="187" spans="1:8" x14ac:dyDescent="0.2">
      <c r="A187" s="6"/>
      <c r="B187" s="30"/>
      <c r="C187" s="30"/>
      <c r="D187" s="30"/>
      <c r="E187" s="30"/>
      <c r="F187" s="30"/>
      <c r="G187" s="30"/>
      <c r="H187" s="30"/>
    </row>
    <row r="188" spans="1:8" x14ac:dyDescent="0.2">
      <c r="A188" s="6"/>
      <c r="B188" s="30"/>
      <c r="C188" s="30"/>
      <c r="D188" s="30"/>
      <c r="E188" s="30"/>
      <c r="F188" s="30"/>
      <c r="G188" s="30"/>
      <c r="H188" s="30"/>
    </row>
    <row r="189" spans="1:8" x14ac:dyDescent="0.2">
      <c r="A189" s="6"/>
      <c r="B189" s="30"/>
      <c r="C189" s="30"/>
      <c r="D189" s="30"/>
      <c r="E189" s="30"/>
      <c r="F189" s="30"/>
      <c r="G189" s="30"/>
      <c r="H189" s="30"/>
    </row>
    <row r="190" spans="1:8" x14ac:dyDescent="0.2">
      <c r="A190" s="6"/>
      <c r="B190" s="30"/>
      <c r="C190" s="30"/>
      <c r="D190" s="30"/>
      <c r="E190" s="30"/>
      <c r="F190" s="30"/>
      <c r="G190" s="30"/>
      <c r="H190" s="30"/>
    </row>
    <row r="191" spans="1:8" x14ac:dyDescent="0.2">
      <c r="A191" s="6"/>
      <c r="B191" s="30"/>
      <c r="C191" s="30"/>
      <c r="D191" s="30"/>
      <c r="E191" s="30"/>
      <c r="F191" s="30"/>
      <c r="G191" s="30"/>
      <c r="H191" s="30"/>
    </row>
    <row r="192" spans="1:8" x14ac:dyDescent="0.2">
      <c r="A192" s="6"/>
      <c r="B192" s="30"/>
      <c r="C192" s="30"/>
      <c r="D192" s="30"/>
      <c r="E192" s="30"/>
      <c r="F192" s="30"/>
      <c r="G192" s="30"/>
      <c r="H192" s="30"/>
    </row>
    <row r="193" spans="1:8" x14ac:dyDescent="0.2">
      <c r="A193" s="6"/>
      <c r="B193" s="30"/>
      <c r="C193" s="30"/>
      <c r="D193" s="30"/>
      <c r="E193" s="30"/>
      <c r="F193" s="30"/>
      <c r="G193" s="30"/>
      <c r="H193" s="30"/>
    </row>
    <row r="194" spans="1:8" x14ac:dyDescent="0.2">
      <c r="A194" s="6"/>
      <c r="B194" s="30"/>
      <c r="C194" s="30"/>
      <c r="D194" s="30"/>
      <c r="E194" s="30"/>
      <c r="F194" s="30"/>
      <c r="G194" s="30"/>
      <c r="H194" s="30"/>
    </row>
    <row r="195" spans="1:8" x14ac:dyDescent="0.2">
      <c r="A195" s="6"/>
      <c r="B195" s="30"/>
      <c r="C195" s="30"/>
      <c r="D195" s="30"/>
      <c r="E195" s="30"/>
      <c r="F195" s="30"/>
      <c r="G195" s="30"/>
      <c r="H195" s="30"/>
    </row>
    <row r="196" spans="1:8" x14ac:dyDescent="0.2">
      <c r="A196" s="6"/>
      <c r="B196" s="30"/>
      <c r="C196" s="30"/>
      <c r="D196" s="30"/>
      <c r="E196" s="30"/>
      <c r="F196" s="30"/>
      <c r="G196" s="30"/>
      <c r="H196" s="30"/>
    </row>
    <row r="197" spans="1:8" x14ac:dyDescent="0.2">
      <c r="A197" s="6"/>
      <c r="B197" s="30"/>
      <c r="C197" s="30"/>
      <c r="D197" s="30"/>
      <c r="E197" s="30"/>
      <c r="F197" s="30"/>
      <c r="G197" s="30"/>
      <c r="H197" s="30"/>
    </row>
    <row r="198" spans="1:8" x14ac:dyDescent="0.2">
      <c r="A198" s="6"/>
      <c r="B198" s="30"/>
      <c r="C198" s="30"/>
      <c r="D198" s="30"/>
      <c r="E198" s="30"/>
      <c r="F198" s="30"/>
      <c r="G198" s="30"/>
      <c r="H198" s="30"/>
    </row>
    <row r="199" spans="1:8" x14ac:dyDescent="0.2">
      <c r="A199" s="6"/>
      <c r="B199" s="30"/>
      <c r="C199" s="30"/>
      <c r="D199" s="30"/>
      <c r="E199" s="30"/>
      <c r="F199" s="30"/>
      <c r="G199" s="30"/>
      <c r="H199" s="30"/>
    </row>
    <row r="200" spans="1:8" x14ac:dyDescent="0.2">
      <c r="A200" s="6"/>
      <c r="B200" s="30"/>
      <c r="C200" s="30"/>
      <c r="D200" s="30"/>
      <c r="E200" s="30"/>
      <c r="F200" s="30"/>
      <c r="G200" s="30"/>
      <c r="H200" s="30"/>
    </row>
    <row r="201" spans="1:8" x14ac:dyDescent="0.2">
      <c r="A201" s="6"/>
      <c r="B201" s="30"/>
      <c r="C201" s="30"/>
      <c r="D201" s="30"/>
      <c r="E201" s="30"/>
      <c r="F201" s="30"/>
      <c r="G201" s="30"/>
      <c r="H201" s="30"/>
    </row>
    <row r="202" spans="1:8" x14ac:dyDescent="0.2">
      <c r="A202" s="6"/>
      <c r="B202" s="30"/>
      <c r="C202" s="30"/>
      <c r="D202" s="30"/>
      <c r="E202" s="30"/>
      <c r="F202" s="30"/>
      <c r="G202" s="30"/>
      <c r="H202" s="30"/>
    </row>
    <row r="203" spans="1:8" x14ac:dyDescent="0.2">
      <c r="A203" s="6"/>
      <c r="B203" s="30"/>
      <c r="C203" s="30"/>
      <c r="D203" s="30"/>
      <c r="E203" s="30"/>
      <c r="F203" s="30"/>
      <c r="G203" s="30"/>
      <c r="H203" s="30"/>
    </row>
    <row r="204" spans="1:8" x14ac:dyDescent="0.2">
      <c r="A204" s="6"/>
      <c r="B204" s="30"/>
      <c r="C204" s="30"/>
      <c r="D204" s="30"/>
      <c r="E204" s="30"/>
      <c r="F204" s="30"/>
      <c r="G204" s="30"/>
      <c r="H204" s="30"/>
    </row>
    <row r="205" spans="1:8" x14ac:dyDescent="0.2">
      <c r="A205" s="6"/>
      <c r="B205" s="30"/>
      <c r="C205" s="30"/>
      <c r="D205" s="30"/>
      <c r="E205" s="30"/>
      <c r="F205" s="30"/>
      <c r="G205" s="30"/>
      <c r="H205" s="30"/>
    </row>
    <row r="206" spans="1:8" x14ac:dyDescent="0.2">
      <c r="A206" s="6"/>
      <c r="B206" s="30"/>
      <c r="C206" s="30"/>
      <c r="D206" s="30"/>
      <c r="E206" s="30"/>
      <c r="F206" s="30"/>
      <c r="G206" s="30"/>
      <c r="H206" s="30"/>
    </row>
    <row r="207" spans="1:8" x14ac:dyDescent="0.2">
      <c r="A207" s="6"/>
      <c r="B207" s="30"/>
      <c r="C207" s="30"/>
      <c r="D207" s="30"/>
      <c r="E207" s="30"/>
      <c r="F207" s="30"/>
      <c r="G207" s="30"/>
      <c r="H207" s="30"/>
    </row>
    <row r="208" spans="1:8" x14ac:dyDescent="0.2">
      <c r="A208" s="6"/>
      <c r="B208" s="30"/>
      <c r="C208" s="30"/>
      <c r="D208" s="30"/>
      <c r="E208" s="30"/>
      <c r="F208" s="30"/>
      <c r="G208" s="30"/>
      <c r="H208" s="30"/>
    </row>
    <row r="209" spans="1:8" x14ac:dyDescent="0.2">
      <c r="A209" s="6"/>
      <c r="B209" s="30"/>
      <c r="C209" s="30"/>
      <c r="D209" s="30"/>
      <c r="E209" s="30"/>
      <c r="F209" s="30"/>
      <c r="G209" s="30"/>
      <c r="H209" s="30"/>
    </row>
    <row r="210" spans="1:8" x14ac:dyDescent="0.2">
      <c r="A210" s="6"/>
      <c r="B210" s="30"/>
      <c r="C210" s="30"/>
      <c r="D210" s="30"/>
      <c r="E210" s="30"/>
      <c r="F210" s="30"/>
      <c r="G210" s="30"/>
      <c r="H210" s="30"/>
    </row>
    <row r="211" spans="1:8" x14ac:dyDescent="0.2">
      <c r="A211" s="6"/>
      <c r="B211" s="30"/>
      <c r="C211" s="30"/>
      <c r="D211" s="30"/>
      <c r="E211" s="30"/>
      <c r="F211" s="30"/>
      <c r="G211" s="30"/>
      <c r="H211" s="30"/>
    </row>
    <row r="212" spans="1:8" x14ac:dyDescent="0.2">
      <c r="A212" s="6"/>
      <c r="B212" s="30"/>
      <c r="C212" s="30"/>
      <c r="D212" s="30"/>
      <c r="E212" s="30"/>
      <c r="F212" s="30"/>
      <c r="G212" s="30"/>
      <c r="H212" s="30"/>
    </row>
    <row r="213" spans="1:8" x14ac:dyDescent="0.2">
      <c r="A213" s="6"/>
      <c r="B213" s="30"/>
      <c r="C213" s="30"/>
      <c r="D213" s="30"/>
      <c r="E213" s="30"/>
      <c r="F213" s="30"/>
      <c r="G213" s="30"/>
      <c r="H213" s="30"/>
    </row>
    <row r="214" spans="1:8" x14ac:dyDescent="0.2">
      <c r="A214" s="6"/>
      <c r="B214" s="30"/>
      <c r="C214" s="30"/>
      <c r="D214" s="30"/>
      <c r="E214" s="30"/>
      <c r="F214" s="30"/>
      <c r="G214" s="30"/>
      <c r="H214" s="30"/>
    </row>
    <row r="215" spans="1:8" x14ac:dyDescent="0.2">
      <c r="A215" s="6"/>
      <c r="B215" s="30"/>
      <c r="C215" s="30"/>
      <c r="D215" s="30"/>
      <c r="E215" s="30"/>
      <c r="F215" s="30"/>
      <c r="G215" s="30"/>
      <c r="H215" s="30"/>
    </row>
    <row r="216" spans="1:8" x14ac:dyDescent="0.2">
      <c r="A216" s="6"/>
      <c r="B216" s="30"/>
      <c r="C216" s="30"/>
      <c r="D216" s="30"/>
      <c r="E216" s="30"/>
      <c r="F216" s="30"/>
      <c r="G216" s="30"/>
      <c r="H216" s="30"/>
    </row>
    <row r="217" spans="1:8" x14ac:dyDescent="0.2">
      <c r="A217" s="6"/>
      <c r="B217" s="30"/>
      <c r="C217" s="30"/>
      <c r="D217" s="30"/>
      <c r="E217" s="30"/>
      <c r="F217" s="30"/>
      <c r="G217" s="30"/>
      <c r="H217" s="30"/>
    </row>
    <row r="218" spans="1:8" x14ac:dyDescent="0.2">
      <c r="A218" s="6"/>
      <c r="B218" s="30"/>
      <c r="C218" s="30"/>
      <c r="D218" s="30"/>
      <c r="E218" s="30"/>
      <c r="F218" s="30"/>
      <c r="G218" s="30"/>
      <c r="H218" s="30"/>
    </row>
    <row r="219" spans="1:8" x14ac:dyDescent="0.2">
      <c r="A219" s="6"/>
      <c r="B219" s="30"/>
      <c r="C219" s="30"/>
      <c r="D219" s="30"/>
      <c r="E219" s="30"/>
      <c r="F219" s="30"/>
      <c r="G219" s="30"/>
      <c r="H219" s="30"/>
    </row>
    <row r="220" spans="1:8" x14ac:dyDescent="0.2">
      <c r="A220" s="6"/>
      <c r="B220" s="30"/>
      <c r="C220" s="30"/>
      <c r="D220" s="30"/>
      <c r="E220" s="30"/>
      <c r="F220" s="30"/>
      <c r="G220" s="30"/>
      <c r="H220" s="30"/>
    </row>
    <row r="221" spans="1:8" x14ac:dyDescent="0.2">
      <c r="A221" s="6"/>
      <c r="B221" s="30"/>
      <c r="C221" s="30"/>
      <c r="D221" s="30"/>
      <c r="E221" s="30"/>
      <c r="F221" s="30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5" t="s">
        <v>73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M10" s="45"/>
      <c r="N10" s="46"/>
      <c r="O10" s="45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56">
        <v>12.689641999999999</v>
      </c>
      <c r="I13" s="56">
        <v>8.139725238947392</v>
      </c>
      <c r="J13" s="56">
        <v>108.13972523894739</v>
      </c>
      <c r="K13" s="56">
        <v>-26.597114261606315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18.521625</v>
      </c>
      <c r="I14" s="56">
        <v>8.6959774983855542</v>
      </c>
      <c r="J14" s="56">
        <v>108.69597749838556</v>
      </c>
      <c r="K14" s="56">
        <v>3.9780194312533323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23.618554</v>
      </c>
      <c r="I15" s="56">
        <v>13.642905873999434</v>
      </c>
      <c r="J15" s="56">
        <v>113.64290587399944</v>
      </c>
      <c r="K15" s="56">
        <v>16.671259648138161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19.944987999999999</v>
      </c>
      <c r="I16" s="56">
        <v>6.5005701748671374</v>
      </c>
      <c r="J16" s="56">
        <v>106.50057017486714</v>
      </c>
      <c r="K16" s="56">
        <v>51.739615314435582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56">
        <v>22.062076999999999</v>
      </c>
      <c r="I17" s="56">
        <v>96.682345391785816</v>
      </c>
      <c r="J17" s="56">
        <v>196.68234539178582</v>
      </c>
      <c r="K17" s="56">
        <v>-9.9116376596307898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35">
        <v>22.801749999999998</v>
      </c>
      <c r="I18" s="35">
        <v>22.836989132292771</v>
      </c>
      <c r="J18" s="35">
        <v>122.83698913229277</v>
      </c>
      <c r="K18" s="35">
        <v>16.576207201161264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56"/>
      <c r="I19" s="56"/>
      <c r="J19" s="56"/>
      <c r="K19" s="56"/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56"/>
      <c r="I20" s="56"/>
      <c r="J20" s="56"/>
      <c r="K20" s="56"/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56"/>
      <c r="I21" s="56"/>
      <c r="J21" s="56"/>
      <c r="K21" s="56"/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/>
      <c r="I22" s="56"/>
      <c r="J22" s="56"/>
      <c r="K22" s="56"/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56"/>
      <c r="I23" s="56"/>
      <c r="J23" s="56"/>
      <c r="K23" s="56"/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119.63863599999999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106.65897600000001</v>
      </c>
      <c r="D28" s="58">
        <v>106.202574</v>
      </c>
      <c r="E28" s="58">
        <v>102.634685</v>
      </c>
      <c r="F28" s="58">
        <v>90.904060999999999</v>
      </c>
      <c r="G28" s="58">
        <v>98.064769999999996</v>
      </c>
      <c r="H28" s="35">
        <v>119.63863599999999</v>
      </c>
      <c r="I28" s="35">
        <v>21.999609033906875</v>
      </c>
      <c r="J28" s="35">
        <v>121.99960903390688</v>
      </c>
      <c r="K28" s="35">
        <v>7.8772157384696007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-0.42790772714713654</v>
      </c>
      <c r="E29" s="58">
        <v>-3.3595127364803745</v>
      </c>
      <c r="F29" s="58">
        <v>-11.429492865886425</v>
      </c>
      <c r="G29" s="58">
        <v>7.8772157384696007</v>
      </c>
      <c r="H29" s="35">
        <v>21.999609033906875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4" t="s">
        <v>145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6"/>
      <c r="I53" s="30"/>
    </row>
    <row r="54" spans="2:9" x14ac:dyDescent="0.2">
      <c r="B54" s="30">
        <v>2017</v>
      </c>
      <c r="C54" s="30">
        <v>1</v>
      </c>
      <c r="D54" s="134">
        <v>11.941573999999999</v>
      </c>
      <c r="E54" s="133">
        <v>42370</v>
      </c>
      <c r="F54" s="30"/>
      <c r="G54" s="30"/>
      <c r="H54" s="75"/>
      <c r="I54" s="30"/>
    </row>
    <row r="55" spans="2:9" x14ac:dyDescent="0.2">
      <c r="B55" s="30">
        <v>2017</v>
      </c>
      <c r="C55" s="30">
        <v>2</v>
      </c>
      <c r="D55" s="134">
        <v>17.559149000000001</v>
      </c>
      <c r="E55" s="133">
        <v>42401</v>
      </c>
      <c r="F55" s="30"/>
      <c r="G55" s="30"/>
      <c r="H55" s="75"/>
      <c r="I55" s="30"/>
    </row>
    <row r="56" spans="2:9" x14ac:dyDescent="0.2">
      <c r="B56" s="30">
        <v>2017</v>
      </c>
      <c r="C56" s="30">
        <v>3</v>
      </c>
      <c r="D56" s="134">
        <v>19.160374000000001</v>
      </c>
      <c r="E56" s="133">
        <v>42430</v>
      </c>
      <c r="F56" s="30"/>
      <c r="G56" s="30"/>
      <c r="H56" s="75"/>
      <c r="I56" s="30"/>
    </row>
    <row r="57" spans="2:9" x14ac:dyDescent="0.2">
      <c r="B57" s="30">
        <v>2017</v>
      </c>
      <c r="C57" s="30">
        <v>4</v>
      </c>
      <c r="D57" s="134">
        <v>15.87045</v>
      </c>
      <c r="E57" s="133">
        <v>42461</v>
      </c>
      <c r="F57" s="82">
        <v>18.459976874999999</v>
      </c>
      <c r="G57" s="30"/>
      <c r="H57" s="75"/>
      <c r="I57" s="30"/>
    </row>
    <row r="58" spans="2:9" x14ac:dyDescent="0.2">
      <c r="B58" s="30">
        <v>2017</v>
      </c>
      <c r="C58" s="30">
        <v>5</v>
      </c>
      <c r="D58" s="134">
        <v>22.135643000000002</v>
      </c>
      <c r="E58" s="133">
        <v>42491</v>
      </c>
      <c r="F58" s="82">
        <v>18.459976874999999</v>
      </c>
      <c r="G58" s="30"/>
      <c r="H58" s="75"/>
      <c r="I58" s="30"/>
    </row>
    <row r="59" spans="2:9" x14ac:dyDescent="0.2">
      <c r="B59" s="30">
        <v>2017</v>
      </c>
      <c r="C59" s="30">
        <v>6</v>
      </c>
      <c r="D59" s="134">
        <v>19.991786000000001</v>
      </c>
      <c r="E59" s="133">
        <v>42522</v>
      </c>
      <c r="F59" s="82">
        <v>18.459976874999999</v>
      </c>
      <c r="G59" s="30"/>
      <c r="H59" s="75"/>
      <c r="I59" s="30"/>
    </row>
    <row r="60" spans="2:9" x14ac:dyDescent="0.2">
      <c r="B60" s="30">
        <v>2017</v>
      </c>
      <c r="C60" s="30">
        <v>7</v>
      </c>
      <c r="D60" s="134">
        <v>22.38147</v>
      </c>
      <c r="E60" s="133">
        <v>42552</v>
      </c>
      <c r="F60" s="82">
        <v>18.459976874999999</v>
      </c>
      <c r="G60" s="30"/>
      <c r="H60" s="75"/>
      <c r="I60" s="30"/>
    </row>
    <row r="61" spans="2:9" x14ac:dyDescent="0.2">
      <c r="B61" s="30">
        <v>2017</v>
      </c>
      <c r="C61" s="30">
        <v>8</v>
      </c>
      <c r="D61" s="134">
        <v>18.639368999999999</v>
      </c>
      <c r="E61" s="133">
        <v>42583</v>
      </c>
      <c r="F61" s="82">
        <v>18.459976874999999</v>
      </c>
      <c r="G61" s="30"/>
      <c r="H61" s="75"/>
      <c r="I61" s="30"/>
    </row>
    <row r="62" spans="2:9" x14ac:dyDescent="0.2">
      <c r="B62" s="30">
        <v>2017</v>
      </c>
      <c r="C62" s="30">
        <v>9</v>
      </c>
      <c r="D62" s="134">
        <v>19.072096999999999</v>
      </c>
      <c r="E62" s="133">
        <v>42614</v>
      </c>
      <c r="F62" s="82">
        <v>18.527990222222222</v>
      </c>
      <c r="G62" s="30"/>
      <c r="H62" s="6"/>
      <c r="I62" s="30"/>
    </row>
    <row r="63" spans="2:9" x14ac:dyDescent="0.2">
      <c r="B63" s="30">
        <v>2017</v>
      </c>
      <c r="C63" s="30">
        <v>10</v>
      </c>
      <c r="D63" s="134">
        <v>21.698535</v>
      </c>
      <c r="E63" s="133">
        <v>42644</v>
      </c>
      <c r="F63" s="82">
        <v>18.845044699999999</v>
      </c>
      <c r="G63" s="30"/>
      <c r="H63" s="6"/>
      <c r="I63" s="30"/>
    </row>
    <row r="64" spans="2:9" x14ac:dyDescent="0.2">
      <c r="B64" s="30">
        <v>2017</v>
      </c>
      <c r="C64" s="30">
        <v>11</v>
      </c>
      <c r="D64" s="134">
        <v>18.860347999999998</v>
      </c>
      <c r="E64" s="133">
        <v>42675</v>
      </c>
      <c r="F64" s="82">
        <v>18.846435909090907</v>
      </c>
      <c r="G64" s="30"/>
      <c r="H64" s="6"/>
      <c r="I64" s="30"/>
    </row>
    <row r="65" spans="2:9" x14ac:dyDescent="0.2">
      <c r="B65" s="30">
        <v>2017</v>
      </c>
      <c r="C65" s="30">
        <v>12</v>
      </c>
      <c r="D65" s="134">
        <v>19.669920999999999</v>
      </c>
      <c r="E65" s="133">
        <v>42705</v>
      </c>
      <c r="F65" s="82">
        <v>18.915059666666664</v>
      </c>
      <c r="G65" s="30"/>
      <c r="H65" s="6"/>
      <c r="I65" s="30"/>
    </row>
    <row r="66" spans="2:9" x14ac:dyDescent="0.2">
      <c r="B66" s="30">
        <v>2018</v>
      </c>
      <c r="C66" s="30">
        <v>1</v>
      </c>
      <c r="D66" s="134">
        <v>14.764367999999999</v>
      </c>
      <c r="E66" s="133">
        <v>42736</v>
      </c>
      <c r="F66" s="82">
        <v>19.150292499999995</v>
      </c>
      <c r="G66" s="30"/>
      <c r="H66" s="6"/>
      <c r="I66" s="30"/>
    </row>
    <row r="67" spans="2:9" x14ac:dyDescent="0.2">
      <c r="B67" s="30">
        <v>2018</v>
      </c>
      <c r="C67" s="30">
        <v>2</v>
      </c>
      <c r="D67" s="134">
        <v>17.381436000000001</v>
      </c>
      <c r="E67" s="133">
        <v>42767</v>
      </c>
      <c r="F67" s="82">
        <v>19.13548308333333</v>
      </c>
      <c r="G67" s="30"/>
      <c r="H67" s="6"/>
      <c r="I67" s="30"/>
    </row>
    <row r="68" spans="2:9" x14ac:dyDescent="0.2">
      <c r="B68" s="30">
        <v>2018</v>
      </c>
      <c r="C68" s="30">
        <v>3</v>
      </c>
      <c r="D68" s="134">
        <v>20.807594999999999</v>
      </c>
      <c r="E68" s="133">
        <v>42795</v>
      </c>
      <c r="F68" s="82">
        <v>19.272751499999995</v>
      </c>
      <c r="G68" s="30"/>
      <c r="H68" s="6"/>
      <c r="I68" s="30"/>
    </row>
    <row r="69" spans="2:9" x14ac:dyDescent="0.2">
      <c r="B69" s="30">
        <v>2018</v>
      </c>
      <c r="C69" s="30">
        <v>4</v>
      </c>
      <c r="D69" s="134">
        <v>16.867336000000002</v>
      </c>
      <c r="E69" s="133">
        <v>42826</v>
      </c>
      <c r="F69" s="82">
        <v>19.355825333333332</v>
      </c>
      <c r="G69" s="30"/>
      <c r="H69" s="6"/>
      <c r="I69" s="30"/>
    </row>
    <row r="70" spans="2:9" x14ac:dyDescent="0.2">
      <c r="B70" s="30">
        <v>2018</v>
      </c>
      <c r="C70" s="30">
        <v>5</v>
      </c>
      <c r="D70" s="134">
        <v>18.125437999999999</v>
      </c>
      <c r="E70" s="133">
        <v>42856</v>
      </c>
      <c r="F70" s="82">
        <v>19.021641583333331</v>
      </c>
      <c r="G70" s="30"/>
      <c r="H70" s="6"/>
      <c r="I70" s="30"/>
    </row>
    <row r="71" spans="2:9" x14ac:dyDescent="0.2">
      <c r="B71" s="30">
        <v>2018</v>
      </c>
      <c r="C71" s="30">
        <v>6</v>
      </c>
      <c r="D71" s="134">
        <v>18.256401</v>
      </c>
      <c r="E71" s="133">
        <v>42887</v>
      </c>
      <c r="F71" s="82">
        <v>18.877026166666667</v>
      </c>
      <c r="G71" s="30"/>
      <c r="H71" s="6"/>
      <c r="I71" s="30"/>
    </row>
    <row r="72" spans="2:9" x14ac:dyDescent="0.2">
      <c r="B72" s="30">
        <v>2018</v>
      </c>
      <c r="C72" s="30">
        <v>7</v>
      </c>
      <c r="D72" s="134">
        <v>18.345096999999999</v>
      </c>
      <c r="E72" s="133">
        <v>42917</v>
      </c>
      <c r="F72" s="82">
        <v>18.540661750000002</v>
      </c>
      <c r="G72" s="30"/>
      <c r="H72" s="6"/>
      <c r="I72" s="30"/>
    </row>
    <row r="73" spans="2:9" x14ac:dyDescent="0.2">
      <c r="B73" s="30">
        <v>2018</v>
      </c>
      <c r="C73" s="30">
        <v>8</v>
      </c>
      <c r="D73" s="134">
        <v>18.664622000000001</v>
      </c>
      <c r="E73" s="133">
        <v>42948</v>
      </c>
      <c r="F73" s="82">
        <v>18.54276616666667</v>
      </c>
      <c r="G73" s="30"/>
      <c r="H73" s="6"/>
      <c r="I73" s="30"/>
    </row>
    <row r="74" spans="2:9" x14ac:dyDescent="0.2">
      <c r="B74" s="30">
        <v>2018</v>
      </c>
      <c r="C74" s="30">
        <v>9</v>
      </c>
      <c r="D74" s="134">
        <v>17.255822999999999</v>
      </c>
      <c r="E74" s="133">
        <v>42979</v>
      </c>
      <c r="F74" s="82">
        <v>18.39141</v>
      </c>
      <c r="G74" s="30"/>
      <c r="H74" s="6"/>
      <c r="I74" s="30"/>
    </row>
    <row r="75" spans="2:9" x14ac:dyDescent="0.2">
      <c r="B75" s="30">
        <v>2018</v>
      </c>
      <c r="C75" s="30">
        <v>10</v>
      </c>
      <c r="D75" s="134">
        <v>18.470797000000001</v>
      </c>
      <c r="E75" s="133">
        <v>43009</v>
      </c>
      <c r="F75" s="82">
        <v>18.122431833333334</v>
      </c>
      <c r="G75" s="30"/>
      <c r="H75" s="6"/>
      <c r="I75" s="30"/>
    </row>
    <row r="76" spans="2:9" x14ac:dyDescent="0.2">
      <c r="B76" s="30">
        <v>2018</v>
      </c>
      <c r="C76" s="30">
        <v>11</v>
      </c>
      <c r="D76" s="134">
        <v>18.036304999999999</v>
      </c>
      <c r="E76" s="133">
        <v>43040</v>
      </c>
      <c r="F76" s="82">
        <v>18.053761583333333</v>
      </c>
      <c r="G76" s="30"/>
      <c r="H76" s="6"/>
      <c r="I76" s="30"/>
    </row>
    <row r="77" spans="2:9" x14ac:dyDescent="0.2">
      <c r="B77" s="30">
        <v>2018</v>
      </c>
      <c r="C77" s="30">
        <v>12</v>
      </c>
      <c r="D77" s="134">
        <v>17.818256000000002</v>
      </c>
      <c r="E77" s="133">
        <v>43435</v>
      </c>
      <c r="F77" s="82">
        <v>17.899456166666663</v>
      </c>
      <c r="G77" s="30"/>
      <c r="H77" s="6"/>
      <c r="I77" s="30"/>
    </row>
    <row r="78" spans="2:9" x14ac:dyDescent="0.2">
      <c r="B78" s="30">
        <v>2019</v>
      </c>
      <c r="C78" s="30">
        <v>1</v>
      </c>
      <c r="D78" s="134">
        <v>12.923244</v>
      </c>
      <c r="E78" s="133">
        <v>43466</v>
      </c>
      <c r="F78" s="82">
        <v>17.746029166666666</v>
      </c>
      <c r="G78" s="30"/>
      <c r="H78" s="6"/>
      <c r="I78" s="30"/>
    </row>
    <row r="79" spans="2:9" x14ac:dyDescent="0.2">
      <c r="B79" s="30">
        <v>2019</v>
      </c>
      <c r="C79" s="30">
        <v>2</v>
      </c>
      <c r="D79" s="134">
        <v>17.117567000000001</v>
      </c>
      <c r="E79" s="133">
        <v>43497</v>
      </c>
      <c r="F79" s="82">
        <v>17.724040083333332</v>
      </c>
      <c r="G79" s="30"/>
      <c r="H79" s="6"/>
      <c r="I79" s="30"/>
    </row>
    <row r="80" spans="2:9" x14ac:dyDescent="0.2">
      <c r="B80" s="30">
        <v>2019</v>
      </c>
      <c r="C80" s="30">
        <v>3</v>
      </c>
      <c r="D80" s="134">
        <v>15.352715</v>
      </c>
      <c r="E80" s="133">
        <v>43525</v>
      </c>
      <c r="F80" s="82">
        <v>17.269466749999999</v>
      </c>
      <c r="G80" s="30"/>
      <c r="H80" s="6"/>
      <c r="I80" s="30"/>
    </row>
    <row r="81" spans="2:9" x14ac:dyDescent="0.2">
      <c r="B81" s="30">
        <v>2019</v>
      </c>
      <c r="C81" s="30">
        <v>4</v>
      </c>
      <c r="D81" s="134">
        <v>20.649740000000001</v>
      </c>
      <c r="E81" s="133">
        <v>43556</v>
      </c>
      <c r="F81" s="82">
        <v>17.584667083333333</v>
      </c>
      <c r="G81" s="30"/>
      <c r="H81" s="6"/>
      <c r="I81" s="30"/>
    </row>
    <row r="82" spans="2:9" x14ac:dyDescent="0.2">
      <c r="B82" s="30">
        <v>2019</v>
      </c>
      <c r="C82" s="30">
        <v>5</v>
      </c>
      <c r="D82" s="134">
        <v>20.138185</v>
      </c>
      <c r="E82" s="133">
        <v>43586</v>
      </c>
      <c r="F82" s="82">
        <v>17.752396000000001</v>
      </c>
      <c r="G82" s="30"/>
      <c r="H82" s="6"/>
      <c r="I82" s="30"/>
    </row>
    <row r="83" spans="2:9" x14ac:dyDescent="0.2">
      <c r="B83" s="30">
        <v>2019</v>
      </c>
      <c r="C83" s="30">
        <v>6</v>
      </c>
      <c r="D83" s="134">
        <v>16.453233999999998</v>
      </c>
      <c r="E83" s="133">
        <v>43617</v>
      </c>
      <c r="F83" s="82">
        <v>17.602132083333334</v>
      </c>
      <c r="G83" s="30"/>
      <c r="H83" s="6"/>
      <c r="I83" s="30"/>
    </row>
    <row r="84" spans="2:9" x14ac:dyDescent="0.2">
      <c r="B84" s="30">
        <v>2019</v>
      </c>
      <c r="C84" s="30">
        <v>7</v>
      </c>
      <c r="D84" s="134">
        <v>17.835345</v>
      </c>
      <c r="E84" s="133">
        <v>43647</v>
      </c>
      <c r="F84" s="82">
        <v>17.559652750000001</v>
      </c>
      <c r="G84" s="30"/>
      <c r="H84" s="6"/>
      <c r="I84" s="30"/>
    </row>
    <row r="85" spans="2:9" x14ac:dyDescent="0.2">
      <c r="B85" s="30">
        <v>2019</v>
      </c>
      <c r="C85" s="30">
        <v>8</v>
      </c>
      <c r="D85" s="134">
        <v>15.435464</v>
      </c>
      <c r="E85" s="133">
        <v>43678</v>
      </c>
      <c r="F85" s="82">
        <v>17.290556249999998</v>
      </c>
      <c r="G85" s="30"/>
      <c r="H85" s="6"/>
      <c r="I85" s="30"/>
    </row>
    <row r="86" spans="2:9" x14ac:dyDescent="0.2">
      <c r="B86" s="30">
        <v>2019</v>
      </c>
      <c r="C86" s="30">
        <v>9</v>
      </c>
      <c r="D86" s="134">
        <v>21.756651000000002</v>
      </c>
      <c r="E86" s="133">
        <v>43709</v>
      </c>
      <c r="F86" s="82">
        <v>17.665625250000002</v>
      </c>
      <c r="G86" s="30"/>
      <c r="H86" s="6"/>
      <c r="I86" s="30"/>
    </row>
    <row r="87" spans="2:9" x14ac:dyDescent="0.2">
      <c r="B87" s="30">
        <v>2019</v>
      </c>
      <c r="C87" s="30">
        <v>10</v>
      </c>
      <c r="D87" s="134">
        <v>18.932024999999999</v>
      </c>
      <c r="E87" s="133">
        <v>43739</v>
      </c>
      <c r="F87" s="82">
        <v>17.704060916666666</v>
      </c>
      <c r="G87" s="30"/>
      <c r="H87" s="6"/>
      <c r="I87" s="30"/>
    </row>
    <row r="88" spans="2:9" x14ac:dyDescent="0.2">
      <c r="B88" s="30">
        <v>2019</v>
      </c>
      <c r="C88" s="30">
        <v>11</v>
      </c>
      <c r="D88" s="134">
        <v>18.557378</v>
      </c>
      <c r="E88" s="133">
        <v>43770</v>
      </c>
      <c r="F88" s="82">
        <v>17.747483666666668</v>
      </c>
      <c r="G88" s="30"/>
      <c r="H88" s="6"/>
      <c r="I88" s="30"/>
    </row>
    <row r="89" spans="2:9" x14ac:dyDescent="0.2">
      <c r="B89" s="30">
        <v>2019</v>
      </c>
      <c r="C89" s="30">
        <v>12</v>
      </c>
      <c r="D89" s="134">
        <v>18.977734000000002</v>
      </c>
      <c r="E89" s="133">
        <v>43800</v>
      </c>
      <c r="F89" s="82">
        <v>17.844106833333335</v>
      </c>
      <c r="G89" s="30"/>
      <c r="H89" s="6"/>
      <c r="I89" s="30"/>
    </row>
    <row r="90" spans="2:9" x14ac:dyDescent="0.2">
      <c r="B90" s="30">
        <v>2020</v>
      </c>
      <c r="C90" s="30">
        <v>1</v>
      </c>
      <c r="D90" s="134">
        <v>15.986411</v>
      </c>
      <c r="E90" s="133">
        <v>43831</v>
      </c>
      <c r="F90" s="82">
        <v>18.099370750000002</v>
      </c>
      <c r="G90" s="30"/>
      <c r="H90" s="6"/>
      <c r="I90" s="30"/>
    </row>
    <row r="91" spans="2:9" x14ac:dyDescent="0.2">
      <c r="B91" s="30">
        <v>2020</v>
      </c>
      <c r="C91" s="30">
        <v>2</v>
      </c>
      <c r="D91" s="134">
        <v>16.387929</v>
      </c>
      <c r="E91" s="133">
        <v>43862</v>
      </c>
      <c r="F91" s="82">
        <v>18.038567583333332</v>
      </c>
      <c r="G91" s="30"/>
      <c r="H91" s="6"/>
      <c r="I91" s="30"/>
    </row>
    <row r="92" spans="2:9" x14ac:dyDescent="0.2">
      <c r="B92" s="30">
        <v>2020</v>
      </c>
      <c r="C92" s="30">
        <v>3</v>
      </c>
      <c r="D92" s="134">
        <v>17.813410999999999</v>
      </c>
      <c r="E92" s="133">
        <v>43891</v>
      </c>
      <c r="F92" s="82">
        <v>18.243625583333333</v>
      </c>
      <c r="G92" s="30"/>
      <c r="H92" s="6"/>
      <c r="I92" s="30"/>
    </row>
    <row r="93" spans="2:9" x14ac:dyDescent="0.2">
      <c r="B93" s="30">
        <v>2020</v>
      </c>
      <c r="C93" s="30">
        <v>4</v>
      </c>
      <c r="D93" s="134">
        <v>12.341924000000001</v>
      </c>
      <c r="E93" s="133">
        <v>43922</v>
      </c>
      <c r="F93" s="82">
        <v>17.551307583333333</v>
      </c>
      <c r="G93" s="30"/>
      <c r="H93" s="6"/>
      <c r="I93" s="30"/>
    </row>
    <row r="94" spans="2:9" x14ac:dyDescent="0.2">
      <c r="B94" s="30">
        <v>2020</v>
      </c>
      <c r="C94" s="30">
        <v>5</v>
      </c>
      <c r="D94" s="134">
        <v>12.451231999999999</v>
      </c>
      <c r="E94" s="133">
        <v>43952</v>
      </c>
      <c r="F94" s="82">
        <v>16.910728166666665</v>
      </c>
      <c r="G94" s="30"/>
      <c r="H94" s="6"/>
      <c r="I94" s="30"/>
    </row>
    <row r="95" spans="2:9" x14ac:dyDescent="0.2">
      <c r="B95" s="30">
        <v>2020</v>
      </c>
      <c r="C95" s="30">
        <v>6</v>
      </c>
      <c r="D95" s="134">
        <v>15.923154</v>
      </c>
      <c r="E95" s="133">
        <v>43983</v>
      </c>
      <c r="F95" s="82">
        <v>16.866554833333335</v>
      </c>
      <c r="G95" s="30"/>
      <c r="H95" s="6"/>
      <c r="I95" s="30"/>
    </row>
    <row r="96" spans="2:9" x14ac:dyDescent="0.2">
      <c r="B96" s="30">
        <v>2020</v>
      </c>
      <c r="C96" s="30">
        <v>7</v>
      </c>
      <c r="D96" s="134">
        <v>14.194267999999999</v>
      </c>
      <c r="E96" s="133">
        <v>44013</v>
      </c>
      <c r="F96" s="82">
        <v>16.56313175</v>
      </c>
      <c r="G96" s="30"/>
      <c r="H96" s="6"/>
      <c r="I96" s="30"/>
    </row>
    <row r="97" spans="2:9" x14ac:dyDescent="0.2">
      <c r="B97" s="30">
        <v>2020</v>
      </c>
      <c r="C97" s="30">
        <v>8</v>
      </c>
      <c r="D97" s="134">
        <v>15.897271999999999</v>
      </c>
      <c r="E97" s="133">
        <v>44044</v>
      </c>
      <c r="F97" s="82">
        <v>16.601615750000001</v>
      </c>
      <c r="G97" s="30"/>
      <c r="H97" s="6"/>
      <c r="I97" s="30"/>
    </row>
    <row r="98" spans="2:9" x14ac:dyDescent="0.2">
      <c r="B98" s="30">
        <v>2020</v>
      </c>
      <c r="C98" s="30">
        <v>9</v>
      </c>
      <c r="D98" s="134">
        <v>17.798867999999999</v>
      </c>
      <c r="E98" s="133">
        <v>44075</v>
      </c>
      <c r="F98" s="82">
        <v>16.271800500000001</v>
      </c>
      <c r="G98" s="30"/>
      <c r="H98" s="6"/>
      <c r="I98" s="30"/>
    </row>
    <row r="99" spans="2:9" x14ac:dyDescent="0.2">
      <c r="B99" s="30">
        <v>2020</v>
      </c>
      <c r="C99" s="30">
        <v>10</v>
      </c>
      <c r="D99" s="134">
        <v>16.499161999999998</v>
      </c>
      <c r="E99" s="133">
        <v>44105</v>
      </c>
      <c r="F99" s="82">
        <v>16.069061916666666</v>
      </c>
      <c r="G99" s="30"/>
      <c r="H99" s="6"/>
      <c r="I99" s="30"/>
    </row>
    <row r="100" spans="2:9" x14ac:dyDescent="0.2">
      <c r="B100" s="30">
        <v>2020</v>
      </c>
      <c r="C100" s="30">
        <v>11</v>
      </c>
      <c r="D100" s="134">
        <v>16.401624000000002</v>
      </c>
      <c r="E100" s="133">
        <v>44136</v>
      </c>
      <c r="F100" s="82">
        <v>15.88941575</v>
      </c>
      <c r="G100" s="30"/>
      <c r="H100" s="6"/>
      <c r="I100" s="30"/>
    </row>
    <row r="101" spans="2:9" x14ac:dyDescent="0.2">
      <c r="B101" s="30">
        <v>2020</v>
      </c>
      <c r="C101" s="30">
        <v>12</v>
      </c>
      <c r="D101" s="134">
        <v>18.567128</v>
      </c>
      <c r="E101" s="133">
        <v>44166</v>
      </c>
      <c r="F101" s="82">
        <v>15.855198583333333</v>
      </c>
      <c r="G101" s="30"/>
      <c r="H101" s="6"/>
      <c r="I101" s="30"/>
    </row>
    <row r="102" spans="2:9" x14ac:dyDescent="0.2">
      <c r="B102" s="30" t="s">
        <v>180</v>
      </c>
      <c r="C102" s="30">
        <v>1</v>
      </c>
      <c r="D102" s="134">
        <v>11.734487</v>
      </c>
      <c r="E102" s="133">
        <v>44197</v>
      </c>
      <c r="F102" s="82">
        <v>15.50087158333333</v>
      </c>
      <c r="G102" s="30"/>
      <c r="H102" s="6"/>
      <c r="I102" s="30"/>
    </row>
    <row r="103" spans="2:9" x14ac:dyDescent="0.2">
      <c r="B103" s="30" t="s">
        <v>180</v>
      </c>
      <c r="C103" s="30">
        <v>2</v>
      </c>
      <c r="D103" s="134">
        <v>17.039843999999999</v>
      </c>
      <c r="E103" s="133">
        <v>44228</v>
      </c>
      <c r="F103" s="82">
        <v>15.555197833333331</v>
      </c>
      <c r="G103" s="30"/>
      <c r="H103" s="6"/>
      <c r="I103" s="30"/>
    </row>
    <row r="104" spans="2:9" x14ac:dyDescent="0.2">
      <c r="B104" s="30" t="s">
        <v>180</v>
      </c>
      <c r="C104" s="30">
        <v>3</v>
      </c>
      <c r="D104" s="134">
        <v>20.783131000000001</v>
      </c>
      <c r="E104" s="133">
        <v>44256</v>
      </c>
      <c r="F104" s="82">
        <v>15.8026745</v>
      </c>
      <c r="G104" s="30"/>
      <c r="H104" s="6"/>
      <c r="I104" s="30"/>
    </row>
    <row r="105" spans="2:9" x14ac:dyDescent="0.2">
      <c r="B105" s="30" t="s">
        <v>180</v>
      </c>
      <c r="C105" s="30">
        <v>4</v>
      </c>
      <c r="D105" s="134">
        <v>18.727588000000001</v>
      </c>
      <c r="E105" s="133">
        <v>44287</v>
      </c>
      <c r="F105" s="82">
        <v>16.334813166666663</v>
      </c>
      <c r="G105" s="30"/>
      <c r="H105" s="6"/>
      <c r="I105" s="30"/>
    </row>
    <row r="106" spans="2:9" x14ac:dyDescent="0.2">
      <c r="B106" s="30" t="s">
        <v>180</v>
      </c>
      <c r="C106" s="30">
        <v>5</v>
      </c>
      <c r="D106" s="134">
        <v>11.217110999999999</v>
      </c>
      <c r="E106" s="133">
        <v>44317</v>
      </c>
      <c r="F106" s="82">
        <v>16.231969749999998</v>
      </c>
      <c r="G106" s="30"/>
      <c r="H106" s="6"/>
      <c r="I106" s="30"/>
    </row>
    <row r="107" spans="2:9" x14ac:dyDescent="0.2">
      <c r="B107" s="30" t="s">
        <v>180</v>
      </c>
      <c r="C107" s="30">
        <v>6</v>
      </c>
      <c r="D107" s="134">
        <v>18.562608999999998</v>
      </c>
      <c r="E107" s="133">
        <v>44348</v>
      </c>
      <c r="F107" s="82">
        <v>16.451924333333331</v>
      </c>
      <c r="G107" s="30"/>
      <c r="H107" s="6"/>
      <c r="I107" s="30"/>
    </row>
    <row r="108" spans="2:9" x14ac:dyDescent="0.2">
      <c r="B108" s="30" t="s">
        <v>180</v>
      </c>
      <c r="C108" s="30">
        <v>7</v>
      </c>
      <c r="D108" s="134">
        <v>22.893270999999999</v>
      </c>
      <c r="E108" s="133">
        <v>44378</v>
      </c>
      <c r="F108" s="82">
        <v>17.176841249999999</v>
      </c>
      <c r="G108" s="30"/>
      <c r="H108" s="6"/>
      <c r="I108" s="30"/>
    </row>
    <row r="109" spans="2:9" x14ac:dyDescent="0.2">
      <c r="B109" s="30" t="s">
        <v>180</v>
      </c>
      <c r="C109" s="30">
        <v>8</v>
      </c>
      <c r="D109" s="134">
        <v>23.114429999999999</v>
      </c>
      <c r="E109" s="133">
        <v>44409</v>
      </c>
      <c r="F109" s="82">
        <v>17.778271083333333</v>
      </c>
      <c r="G109" s="30"/>
      <c r="H109" s="6"/>
      <c r="I109" s="30"/>
    </row>
    <row r="110" spans="2:9" x14ac:dyDescent="0.2">
      <c r="B110" s="30" t="s">
        <v>180</v>
      </c>
      <c r="C110" s="30">
        <v>9</v>
      </c>
      <c r="D110" s="134">
        <v>18.567798</v>
      </c>
      <c r="E110" s="133">
        <v>44440</v>
      </c>
      <c r="F110" s="82">
        <v>17.842348583333333</v>
      </c>
      <c r="G110" s="30"/>
      <c r="H110" s="6"/>
      <c r="I110" s="30"/>
    </row>
    <row r="111" spans="2:9" x14ac:dyDescent="0.2">
      <c r="B111" s="30" t="s">
        <v>180</v>
      </c>
      <c r="C111" s="30">
        <v>10</v>
      </c>
      <c r="D111" s="134">
        <v>23.139531999999999</v>
      </c>
      <c r="E111" s="133">
        <v>44470</v>
      </c>
      <c r="F111" s="82">
        <v>18.395712750000001</v>
      </c>
      <c r="G111" s="30"/>
      <c r="H111" s="6"/>
      <c r="I111" s="30"/>
    </row>
    <row r="112" spans="2:9" x14ac:dyDescent="0.2">
      <c r="B112" s="30" t="s">
        <v>180</v>
      </c>
      <c r="C112" s="30">
        <v>11</v>
      </c>
      <c r="D112" s="134">
        <v>24.863782</v>
      </c>
      <c r="E112" s="133">
        <v>44501</v>
      </c>
      <c r="F112" s="82">
        <v>19.100892583333334</v>
      </c>
      <c r="G112" s="30"/>
      <c r="H112" s="6"/>
      <c r="I112" s="30"/>
    </row>
    <row r="113" spans="2:9" x14ac:dyDescent="0.2">
      <c r="B113" s="30" t="s">
        <v>180</v>
      </c>
      <c r="C113" s="30">
        <v>12</v>
      </c>
      <c r="D113" s="134">
        <v>24.820226999999999</v>
      </c>
      <c r="E113" s="133">
        <v>44531</v>
      </c>
      <c r="F113" s="82">
        <v>19.621984166666667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34">
        <v>12.689641999999999</v>
      </c>
      <c r="E114" s="133">
        <v>44562</v>
      </c>
      <c r="F114" s="82">
        <v>19.701580416666669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34">
        <v>18.521625</v>
      </c>
      <c r="E115" s="133">
        <v>44593</v>
      </c>
      <c r="F115" s="82">
        <v>19.825062166666665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34">
        <v>23.618554</v>
      </c>
      <c r="E116" s="133">
        <v>44621</v>
      </c>
      <c r="F116" s="82">
        <v>20.061347416666663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34">
        <v>19.944987999999999</v>
      </c>
      <c r="E117" s="133">
        <v>44652</v>
      </c>
      <c r="F117" s="82">
        <v>20.162797416666663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34">
        <v>22.062076999999999</v>
      </c>
      <c r="E118" s="133">
        <v>44682</v>
      </c>
      <c r="F118" s="82">
        <v>21.066544583333329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34">
        <v>22.801749999999998</v>
      </c>
      <c r="E119" s="133">
        <v>44713</v>
      </c>
      <c r="F119" s="82">
        <v>21.419806333333327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34">
        <v>0</v>
      </c>
      <c r="E120" s="133">
        <v>44743</v>
      </c>
      <c r="F120" s="82">
        <v>19.512033749999997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34">
        <v>0</v>
      </c>
      <c r="E121" s="133">
        <v>44774</v>
      </c>
      <c r="F121" s="82">
        <v>17.585831249999998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34">
        <v>0</v>
      </c>
      <c r="E122" s="133">
        <v>44805</v>
      </c>
      <c r="F122" s="82">
        <v>16.038514750000001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34">
        <v>0</v>
      </c>
      <c r="E123" s="133">
        <v>44835</v>
      </c>
      <c r="F123" s="82">
        <v>14.110220416666666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34">
        <v>0</v>
      </c>
      <c r="E124" s="133">
        <v>44866</v>
      </c>
      <c r="F124" s="82">
        <v>12.038238583333333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34">
        <v>0</v>
      </c>
      <c r="E125" s="133">
        <v>44896</v>
      </c>
      <c r="F125" s="82">
        <v>9.9698863333333332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6"/>
      <c r="C128" s="6"/>
      <c r="D128" s="6"/>
      <c r="E128" s="6"/>
      <c r="F128" s="6"/>
      <c r="G128" s="6"/>
      <c r="H128" s="6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12" sqref="O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5" t="s">
        <v>176</v>
      </c>
      <c r="D7" s="145"/>
      <c r="E7" s="145"/>
      <c r="F7" s="145"/>
      <c r="G7" s="145"/>
      <c r="H7" s="145"/>
      <c r="I7" s="145"/>
      <c r="J7" s="145"/>
      <c r="K7" s="145"/>
      <c r="L7" s="50"/>
    </row>
    <row r="8" spans="1:15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</row>
    <row r="11" spans="1:15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56">
        <v>13.184487000000001</v>
      </c>
      <c r="I13" s="56">
        <v>19.646013699797436</v>
      </c>
      <c r="J13" s="56">
        <v>119.64601369979744</v>
      </c>
      <c r="K13" s="56">
        <v>-1.6770239870829706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17.815003999999998</v>
      </c>
      <c r="I14" s="56">
        <v>30.590706752494622</v>
      </c>
      <c r="J14" s="56">
        <v>130.59070675249461</v>
      </c>
      <c r="K14" s="56">
        <v>-3.7944794595398235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20.533968999999999</v>
      </c>
      <c r="I15" s="56">
        <v>19.379320777498087</v>
      </c>
      <c r="J15" s="56">
        <v>119.37932077749809</v>
      </c>
      <c r="K15" s="56">
        <v>11.506312103822181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17.320965000000001</v>
      </c>
      <c r="I16" s="56">
        <v>1.4806918839948224</v>
      </c>
      <c r="J16" s="56">
        <v>101.48069188399482</v>
      </c>
      <c r="K16" s="56">
        <v>49.461746406658676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56">
        <v>23.855407</v>
      </c>
      <c r="I17" s="56">
        <v>87.155543177235757</v>
      </c>
      <c r="J17" s="56">
        <v>187.15554317723576</v>
      </c>
      <c r="K17" s="56">
        <v>6.5271989396672891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35">
        <v>21.705109</v>
      </c>
      <c r="I18" s="35">
        <v>19.978580296526083</v>
      </c>
      <c r="J18" s="35">
        <v>119.97858029652608</v>
      </c>
      <c r="K18" s="35">
        <v>24.397252492490964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56"/>
      <c r="I19" s="56"/>
      <c r="J19" s="56"/>
      <c r="K19" s="56"/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56"/>
      <c r="I20" s="56"/>
      <c r="J20" s="56"/>
      <c r="K20" s="56"/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56"/>
      <c r="I21" s="56"/>
      <c r="J21" s="56"/>
      <c r="K21" s="56"/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/>
      <c r="I22" s="56"/>
      <c r="J22" s="56"/>
      <c r="K22" s="56"/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56"/>
      <c r="I23" s="56"/>
      <c r="J23" s="56"/>
      <c r="K23" s="56"/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114.414941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97.194657000000007</v>
      </c>
      <c r="D28" s="58">
        <v>106.771794</v>
      </c>
      <c r="E28" s="58">
        <v>104.67012100000001</v>
      </c>
      <c r="F28" s="58">
        <v>78.741014000000007</v>
      </c>
      <c r="G28" s="58">
        <v>89.767405999999994</v>
      </c>
      <c r="H28" s="35">
        <v>114.414941</v>
      </c>
      <c r="I28" s="35">
        <v>27.457109543746871</v>
      </c>
      <c r="J28" s="35">
        <v>127.45710954374687</v>
      </c>
      <c r="K28" s="35">
        <v>14.003365514190591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9.8535632467945167</v>
      </c>
      <c r="E29" s="58">
        <v>-1.9683784651965186</v>
      </c>
      <c r="F29" s="58">
        <v>-24.772214603630772</v>
      </c>
      <c r="G29" s="58">
        <v>14.003365514190591</v>
      </c>
      <c r="H29" s="35">
        <v>27.457109543746871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4" t="s">
        <v>183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5" s="64" customFormat="1" x14ac:dyDescent="0.2">
      <c r="A32" s="65"/>
      <c r="B32" s="52"/>
      <c r="C32" s="144" t="s">
        <v>150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2017</v>
      </c>
      <c r="C54" s="30">
        <v>1</v>
      </c>
      <c r="D54" s="134">
        <v>13.540138000000001</v>
      </c>
      <c r="E54" s="133">
        <v>42370</v>
      </c>
      <c r="F54" s="30"/>
      <c r="G54" s="30"/>
      <c r="H54" s="30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2017</v>
      </c>
      <c r="C55" s="30">
        <v>2</v>
      </c>
      <c r="D55" s="134">
        <v>15.305217000000001</v>
      </c>
      <c r="E55" s="133">
        <v>42401</v>
      </c>
      <c r="F55" s="30"/>
      <c r="G55" s="30"/>
      <c r="H55" s="30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2017</v>
      </c>
      <c r="C56" s="30">
        <v>3</v>
      </c>
      <c r="D56" s="134">
        <v>16.654415</v>
      </c>
      <c r="E56" s="133">
        <v>42430</v>
      </c>
      <c r="F56" s="30"/>
      <c r="G56" s="30"/>
      <c r="H56" s="30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2017</v>
      </c>
      <c r="C57" s="30">
        <v>4</v>
      </c>
      <c r="D57" s="134">
        <v>16.233132999999999</v>
      </c>
      <c r="E57" s="133">
        <v>42461</v>
      </c>
      <c r="F57" s="82">
        <v>16.868219</v>
      </c>
      <c r="G57" s="30"/>
      <c r="H57" s="30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2017</v>
      </c>
      <c r="C58" s="30">
        <v>5</v>
      </c>
      <c r="D58" s="134">
        <v>17.542200000000001</v>
      </c>
      <c r="E58" s="133">
        <v>42491</v>
      </c>
      <c r="F58" s="82">
        <v>16.868219</v>
      </c>
      <c r="G58" s="30"/>
      <c r="H58" s="30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2017</v>
      </c>
      <c r="C59" s="30">
        <v>6</v>
      </c>
      <c r="D59" s="134">
        <v>17.919554000000002</v>
      </c>
      <c r="E59" s="133">
        <v>42522</v>
      </c>
      <c r="F59" s="82">
        <v>16.868219</v>
      </c>
      <c r="G59" s="30"/>
      <c r="H59" s="30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2017</v>
      </c>
      <c r="C60" s="30">
        <v>7</v>
      </c>
      <c r="D60" s="134">
        <v>18.325119999999998</v>
      </c>
      <c r="E60" s="133">
        <v>42552</v>
      </c>
      <c r="F60" s="82">
        <v>16.868219</v>
      </c>
      <c r="G60" s="30"/>
      <c r="H60" s="30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2017</v>
      </c>
      <c r="C61" s="30">
        <v>8</v>
      </c>
      <c r="D61" s="134">
        <v>19.425975000000001</v>
      </c>
      <c r="E61" s="133">
        <v>42583</v>
      </c>
      <c r="F61" s="82">
        <v>16.868219</v>
      </c>
      <c r="G61" s="30"/>
      <c r="H61" s="30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2017</v>
      </c>
      <c r="C62" s="30">
        <v>9</v>
      </c>
      <c r="D62" s="134">
        <v>17.702024999999999</v>
      </c>
      <c r="E62" s="133">
        <v>42614</v>
      </c>
      <c r="F62" s="82">
        <v>16.96086411111111</v>
      </c>
      <c r="G62" s="30"/>
      <c r="H62" s="30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2017</v>
      </c>
      <c r="C63" s="30">
        <v>10</v>
      </c>
      <c r="D63" s="134">
        <v>17.289992999999999</v>
      </c>
      <c r="E63" s="133">
        <v>42644</v>
      </c>
      <c r="F63" s="82">
        <v>16.993777000000001</v>
      </c>
      <c r="G63" s="30"/>
      <c r="H63" s="30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2017</v>
      </c>
      <c r="C64" s="30">
        <v>11</v>
      </c>
      <c r="D64" s="134">
        <v>18.715781</v>
      </c>
      <c r="E64" s="133">
        <v>42675</v>
      </c>
      <c r="F64" s="82">
        <v>17.150322818181817</v>
      </c>
      <c r="G64" s="30"/>
      <c r="H64" s="30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2017</v>
      </c>
      <c r="C65" s="30">
        <v>12</v>
      </c>
      <c r="D65" s="134">
        <v>16.425789000000002</v>
      </c>
      <c r="E65" s="133">
        <v>42705</v>
      </c>
      <c r="F65" s="82">
        <v>17.089945</v>
      </c>
      <c r="G65" s="30"/>
      <c r="H65" s="30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2018</v>
      </c>
      <c r="C66" s="30">
        <v>1</v>
      </c>
      <c r="D66" s="134">
        <v>13.998663000000001</v>
      </c>
      <c r="E66" s="133">
        <v>42736</v>
      </c>
      <c r="F66" s="82">
        <v>17.128155416666665</v>
      </c>
      <c r="G66" s="30"/>
      <c r="H66" s="30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2018</v>
      </c>
      <c r="C67" s="30">
        <v>2</v>
      </c>
      <c r="D67" s="134">
        <v>14.580193</v>
      </c>
      <c r="E67" s="133">
        <v>42767</v>
      </c>
      <c r="F67" s="82">
        <v>17.067736749999998</v>
      </c>
      <c r="G67" s="30"/>
      <c r="H67" s="30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2018</v>
      </c>
      <c r="C68" s="30">
        <v>3</v>
      </c>
      <c r="D68" s="134">
        <v>18.671372999999999</v>
      </c>
      <c r="E68" s="133">
        <v>42795</v>
      </c>
      <c r="F68" s="82">
        <v>17.235816583333335</v>
      </c>
      <c r="G68" s="30"/>
      <c r="H68" s="30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2018</v>
      </c>
      <c r="C69" s="30">
        <v>4</v>
      </c>
      <c r="D69" s="134">
        <v>20.601903</v>
      </c>
      <c r="E69" s="133">
        <v>42826</v>
      </c>
      <c r="F69" s="82">
        <v>17.599880750000001</v>
      </c>
      <c r="G69" s="30"/>
      <c r="H69" s="30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2018</v>
      </c>
      <c r="C70" s="30">
        <v>5</v>
      </c>
      <c r="D70" s="134">
        <v>21.509080999999998</v>
      </c>
      <c r="E70" s="133">
        <v>42856</v>
      </c>
      <c r="F70" s="82">
        <v>17.930454166666667</v>
      </c>
      <c r="G70" s="30"/>
      <c r="H70" s="30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2018</v>
      </c>
      <c r="C71" s="30">
        <v>6</v>
      </c>
      <c r="D71" s="134">
        <v>17.410581000000001</v>
      </c>
      <c r="E71" s="133">
        <v>42887</v>
      </c>
      <c r="F71" s="82">
        <v>17.888039750000001</v>
      </c>
      <c r="G71" s="30"/>
      <c r="H71" s="30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2018</v>
      </c>
      <c r="C72" s="30">
        <v>7</v>
      </c>
      <c r="D72" s="134">
        <v>18.029834999999999</v>
      </c>
      <c r="E72" s="133">
        <v>42917</v>
      </c>
      <c r="F72" s="82">
        <v>17.863432666666665</v>
      </c>
      <c r="G72" s="30"/>
      <c r="H72" s="30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2018</v>
      </c>
      <c r="C73" s="30">
        <v>8</v>
      </c>
      <c r="D73" s="134">
        <v>20.419722</v>
      </c>
      <c r="E73" s="133">
        <v>42948</v>
      </c>
      <c r="F73" s="82">
        <v>17.946244916666668</v>
      </c>
      <c r="G73" s="30"/>
      <c r="H73" s="30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2018</v>
      </c>
      <c r="C74" s="30">
        <v>9</v>
      </c>
      <c r="D74" s="134">
        <v>17.417096000000001</v>
      </c>
      <c r="E74" s="133">
        <v>42979</v>
      </c>
      <c r="F74" s="82">
        <v>17.922500833333334</v>
      </c>
      <c r="G74" s="30"/>
      <c r="H74" s="30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2018</v>
      </c>
      <c r="C75" s="30">
        <v>10</v>
      </c>
      <c r="D75" s="134">
        <v>20.516791000000001</v>
      </c>
      <c r="E75" s="133">
        <v>43009</v>
      </c>
      <c r="F75" s="82">
        <v>18.191400666666667</v>
      </c>
      <c r="G75" s="30"/>
      <c r="H75" s="30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2018</v>
      </c>
      <c r="C76" s="30">
        <v>11</v>
      </c>
      <c r="D76" s="134">
        <v>17.911995999999998</v>
      </c>
      <c r="E76" s="133">
        <v>43040</v>
      </c>
      <c r="F76" s="82">
        <v>18.124418583333334</v>
      </c>
      <c r="G76" s="30"/>
      <c r="H76" s="30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2018</v>
      </c>
      <c r="C77" s="30">
        <v>12</v>
      </c>
      <c r="D77" s="134">
        <v>18.101497999999999</v>
      </c>
      <c r="E77" s="133">
        <v>43435</v>
      </c>
      <c r="F77" s="82">
        <v>18.264060999999998</v>
      </c>
      <c r="G77" s="30"/>
      <c r="H77" s="30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2019</v>
      </c>
      <c r="C78" s="30">
        <v>1</v>
      </c>
      <c r="D78" s="134">
        <v>15.701620999999999</v>
      </c>
      <c r="E78" s="133">
        <v>43466</v>
      </c>
      <c r="F78" s="82">
        <v>18.405974166666667</v>
      </c>
      <c r="G78" s="30"/>
      <c r="H78" s="30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2019</v>
      </c>
      <c r="C79" s="30">
        <v>2</v>
      </c>
      <c r="D79" s="134">
        <v>16.39284</v>
      </c>
      <c r="E79" s="133">
        <v>43497</v>
      </c>
      <c r="F79" s="82">
        <v>18.557028083333332</v>
      </c>
      <c r="G79" s="30"/>
      <c r="H79" s="30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2019</v>
      </c>
      <c r="C80" s="30">
        <v>3</v>
      </c>
      <c r="D80" s="134">
        <v>14.898778</v>
      </c>
      <c r="E80" s="133">
        <v>43525</v>
      </c>
      <c r="F80" s="82">
        <v>18.242645166666666</v>
      </c>
      <c r="G80" s="30"/>
      <c r="H80" s="30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2019</v>
      </c>
      <c r="C81" s="30">
        <v>4</v>
      </c>
      <c r="D81" s="134">
        <v>20.733649</v>
      </c>
      <c r="E81" s="133">
        <v>43556</v>
      </c>
      <c r="F81" s="82">
        <v>18.253623999999999</v>
      </c>
      <c r="G81" s="30"/>
      <c r="H81" s="30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2019</v>
      </c>
      <c r="C82" s="30">
        <v>5</v>
      </c>
      <c r="D82" s="134">
        <v>18.325631000000001</v>
      </c>
      <c r="E82" s="133">
        <v>43586</v>
      </c>
      <c r="F82" s="82">
        <v>17.988336499999999</v>
      </c>
      <c r="G82" s="30"/>
      <c r="H82" s="30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2019</v>
      </c>
      <c r="C83" s="30">
        <v>6</v>
      </c>
      <c r="D83" s="134">
        <v>18.617602000000002</v>
      </c>
      <c r="E83" s="133">
        <v>43617</v>
      </c>
      <c r="F83" s="82">
        <v>18.088921583333335</v>
      </c>
      <c r="G83" s="30"/>
      <c r="H83" s="30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2019</v>
      </c>
      <c r="C84" s="30">
        <v>7</v>
      </c>
      <c r="D84" s="134">
        <v>17.205110999999999</v>
      </c>
      <c r="E84" s="133">
        <v>43647</v>
      </c>
      <c r="F84" s="82">
        <v>18.020194583333332</v>
      </c>
      <c r="G84" s="30"/>
      <c r="H84" s="30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2019</v>
      </c>
      <c r="C85" s="30">
        <v>8</v>
      </c>
      <c r="D85" s="134">
        <v>16.500959999999999</v>
      </c>
      <c r="E85" s="133">
        <v>43678</v>
      </c>
      <c r="F85" s="82">
        <v>17.693631083333329</v>
      </c>
      <c r="G85" s="30"/>
      <c r="H85" s="30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2019</v>
      </c>
      <c r="C86" s="30">
        <v>9</v>
      </c>
      <c r="D86" s="134">
        <v>18.422387000000001</v>
      </c>
      <c r="E86" s="133">
        <v>43709</v>
      </c>
      <c r="F86" s="82">
        <v>17.777405333333331</v>
      </c>
      <c r="G86" s="30"/>
      <c r="H86" s="30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2019</v>
      </c>
      <c r="C87" s="30">
        <v>10</v>
      </c>
      <c r="D87" s="134">
        <v>15.510025000000001</v>
      </c>
      <c r="E87" s="133">
        <v>43739</v>
      </c>
      <c r="F87" s="82">
        <v>17.360174833333335</v>
      </c>
      <c r="G87" s="30"/>
      <c r="H87" s="30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2019</v>
      </c>
      <c r="C88" s="30">
        <v>11</v>
      </c>
      <c r="D88" s="134">
        <v>15.275366999999999</v>
      </c>
      <c r="E88" s="133">
        <v>43770</v>
      </c>
      <c r="F88" s="82">
        <v>17.140455750000001</v>
      </c>
      <c r="G88" s="30"/>
      <c r="H88" s="30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2019</v>
      </c>
      <c r="C89" s="30">
        <v>12</v>
      </c>
      <c r="D89" s="134">
        <v>14.117158</v>
      </c>
      <c r="E89" s="133">
        <v>43800</v>
      </c>
      <c r="F89" s="82">
        <v>16.808427416666667</v>
      </c>
      <c r="G89" s="30"/>
      <c r="H89" s="30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2020</v>
      </c>
      <c r="C90" s="30">
        <v>1</v>
      </c>
      <c r="D90" s="134">
        <v>11.207532</v>
      </c>
      <c r="E90" s="133">
        <v>43831</v>
      </c>
      <c r="F90" s="82">
        <v>16.433920000000001</v>
      </c>
      <c r="G90" s="30"/>
      <c r="H90" s="30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2020</v>
      </c>
      <c r="C91" s="30">
        <v>2</v>
      </c>
      <c r="D91" s="134">
        <v>14.179916</v>
      </c>
      <c r="E91" s="133">
        <v>43862</v>
      </c>
      <c r="F91" s="82">
        <v>16.249509666666665</v>
      </c>
      <c r="G91" s="30"/>
      <c r="H91" s="30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2020</v>
      </c>
      <c r="C92" s="30">
        <v>3</v>
      </c>
      <c r="D92" s="134">
        <v>15.425681000000001</v>
      </c>
      <c r="E92" s="133">
        <v>43891</v>
      </c>
      <c r="F92" s="82">
        <v>16.293418249999998</v>
      </c>
      <c r="G92" s="30"/>
      <c r="H92" s="30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2020</v>
      </c>
      <c r="C93" s="30">
        <v>4</v>
      </c>
      <c r="D93" s="134">
        <v>11.419803</v>
      </c>
      <c r="E93" s="133">
        <v>43922</v>
      </c>
      <c r="F93" s="82">
        <v>15.517264416666668</v>
      </c>
      <c r="G93" s="46"/>
      <c r="H93" s="46"/>
    </row>
    <row r="94" spans="1:15" x14ac:dyDescent="0.2">
      <c r="A94" s="74"/>
      <c r="B94" s="30">
        <v>2020</v>
      </c>
      <c r="C94" s="30">
        <v>5</v>
      </c>
      <c r="D94" s="134">
        <v>11.965301</v>
      </c>
      <c r="E94" s="133">
        <v>43952</v>
      </c>
      <c r="F94" s="82">
        <v>14.987236916666667</v>
      </c>
      <c r="G94" s="46"/>
      <c r="H94" s="46"/>
    </row>
    <row r="95" spans="1:15" x14ac:dyDescent="0.2">
      <c r="A95" s="74"/>
      <c r="B95" s="30">
        <v>2020</v>
      </c>
      <c r="C95" s="30">
        <v>6</v>
      </c>
      <c r="D95" s="134">
        <v>14.542781</v>
      </c>
      <c r="E95" s="133">
        <v>43983</v>
      </c>
      <c r="F95" s="82">
        <v>14.647668500000002</v>
      </c>
      <c r="G95" s="46"/>
      <c r="H95" s="46"/>
    </row>
    <row r="96" spans="1:15" x14ac:dyDescent="0.2">
      <c r="A96" s="74"/>
      <c r="B96" s="30">
        <v>2020</v>
      </c>
      <c r="C96" s="30">
        <v>7</v>
      </c>
      <c r="D96" s="134">
        <v>13.984622</v>
      </c>
      <c r="E96" s="133">
        <v>44013</v>
      </c>
      <c r="F96" s="82">
        <v>14.379294416666667</v>
      </c>
      <c r="G96" s="46"/>
      <c r="H96" s="46"/>
    </row>
    <row r="97" spans="1:8" x14ac:dyDescent="0.2">
      <c r="A97" s="74"/>
      <c r="B97" s="30">
        <v>2020</v>
      </c>
      <c r="C97" s="30">
        <v>8</v>
      </c>
      <c r="D97" s="134">
        <v>13.003466</v>
      </c>
      <c r="E97" s="133">
        <v>44044</v>
      </c>
      <c r="F97" s="82">
        <v>14.087836583333335</v>
      </c>
      <c r="G97" s="46"/>
      <c r="H97" s="46"/>
    </row>
    <row r="98" spans="1:8" x14ac:dyDescent="0.2">
      <c r="A98" s="74"/>
      <c r="B98" s="30">
        <v>2020</v>
      </c>
      <c r="C98" s="30">
        <v>9</v>
      </c>
      <c r="D98" s="134">
        <v>13.739972</v>
      </c>
      <c r="E98" s="133">
        <v>44075</v>
      </c>
      <c r="F98" s="82">
        <v>13.697635333333332</v>
      </c>
      <c r="G98" s="46"/>
      <c r="H98" s="46"/>
    </row>
    <row r="99" spans="1:8" x14ac:dyDescent="0.2">
      <c r="A99" s="74"/>
      <c r="B99" s="30">
        <v>2020</v>
      </c>
      <c r="C99" s="30">
        <v>10</v>
      </c>
      <c r="D99" s="134">
        <v>13.396869000000001</v>
      </c>
      <c r="E99" s="133">
        <v>44105</v>
      </c>
      <c r="F99" s="82">
        <v>13.521538999999999</v>
      </c>
      <c r="G99" s="46"/>
      <c r="H99" s="46"/>
    </row>
    <row r="100" spans="1:8" x14ac:dyDescent="0.2">
      <c r="A100" s="74"/>
      <c r="B100" s="30">
        <v>2020</v>
      </c>
      <c r="C100" s="30">
        <v>11</v>
      </c>
      <c r="D100" s="134">
        <v>12.54369</v>
      </c>
      <c r="E100" s="133">
        <v>44136</v>
      </c>
      <c r="F100" s="82">
        <v>13.293899250000003</v>
      </c>
      <c r="G100" s="46"/>
      <c r="H100" s="46"/>
    </row>
    <row r="101" spans="1:8" x14ac:dyDescent="0.2">
      <c r="A101" s="74"/>
      <c r="B101" s="30">
        <v>2020</v>
      </c>
      <c r="C101" s="30">
        <v>12</v>
      </c>
      <c r="D101" s="134">
        <v>16.218554000000001</v>
      </c>
      <c r="E101" s="133">
        <v>44166</v>
      </c>
      <c r="F101" s="82">
        <v>13.469015583333336</v>
      </c>
      <c r="G101" s="46"/>
      <c r="H101" s="46"/>
    </row>
    <row r="102" spans="1:8" x14ac:dyDescent="0.2">
      <c r="A102" s="74"/>
      <c r="B102" s="30" t="s">
        <v>180</v>
      </c>
      <c r="C102" s="30">
        <v>1</v>
      </c>
      <c r="D102" s="134">
        <v>11.019579</v>
      </c>
      <c r="E102" s="133">
        <v>44197</v>
      </c>
      <c r="F102" s="82">
        <v>13.453352833333334</v>
      </c>
      <c r="G102" s="46"/>
      <c r="H102" s="46"/>
    </row>
    <row r="103" spans="1:8" x14ac:dyDescent="0.2">
      <c r="A103" s="74"/>
      <c r="B103" s="30" t="s">
        <v>180</v>
      </c>
      <c r="C103" s="30">
        <v>2</v>
      </c>
      <c r="D103" s="134">
        <v>13.641862</v>
      </c>
      <c r="E103" s="133">
        <v>44228</v>
      </c>
      <c r="F103" s="82">
        <v>13.408515</v>
      </c>
      <c r="G103" s="46"/>
      <c r="H103" s="46"/>
    </row>
    <row r="104" spans="1:8" x14ac:dyDescent="0.2">
      <c r="A104" s="74"/>
      <c r="B104" s="30" t="s">
        <v>180</v>
      </c>
      <c r="C104" s="30">
        <v>3</v>
      </c>
      <c r="D104" s="134">
        <v>17.200607999999999</v>
      </c>
      <c r="E104" s="133">
        <v>44256</v>
      </c>
      <c r="F104" s="82">
        <v>13.556425583333331</v>
      </c>
      <c r="G104" s="46"/>
      <c r="H104" s="46"/>
    </row>
    <row r="105" spans="1:8" x14ac:dyDescent="0.2">
      <c r="A105" s="74"/>
      <c r="B105" s="30" t="s">
        <v>180</v>
      </c>
      <c r="C105" s="30">
        <v>4</v>
      </c>
      <c r="D105" s="134">
        <v>17.068237</v>
      </c>
      <c r="E105" s="133">
        <v>44287</v>
      </c>
      <c r="F105" s="82">
        <v>14.027128416666665</v>
      </c>
      <c r="G105" s="46"/>
      <c r="H105" s="46"/>
    </row>
    <row r="106" spans="1:8" x14ac:dyDescent="0.2">
      <c r="A106" s="74"/>
      <c r="B106" s="30" t="s">
        <v>180</v>
      </c>
      <c r="C106" s="30">
        <v>5</v>
      </c>
      <c r="D106" s="134">
        <v>12.7463</v>
      </c>
      <c r="E106" s="133">
        <v>44317</v>
      </c>
      <c r="F106" s="82">
        <v>14.092211666666666</v>
      </c>
      <c r="G106" s="46"/>
      <c r="H106" s="46"/>
    </row>
    <row r="107" spans="1:8" x14ac:dyDescent="0.2">
      <c r="A107" s="74"/>
      <c r="B107" s="30" t="s">
        <v>180</v>
      </c>
      <c r="C107" s="30">
        <v>6</v>
      </c>
      <c r="D107" s="134">
        <v>18.090820000000001</v>
      </c>
      <c r="E107" s="133">
        <v>44348</v>
      </c>
      <c r="F107" s="82">
        <v>14.387881583333334</v>
      </c>
      <c r="G107" s="46"/>
      <c r="H107" s="46"/>
    </row>
    <row r="108" spans="1:8" x14ac:dyDescent="0.2">
      <c r="A108" s="74"/>
      <c r="B108" s="30" t="s">
        <v>180</v>
      </c>
      <c r="C108" s="30">
        <v>7</v>
      </c>
      <c r="D108" s="134">
        <v>20.458902999999999</v>
      </c>
      <c r="E108" s="133">
        <v>44378</v>
      </c>
      <c r="F108" s="82">
        <v>14.927405</v>
      </c>
      <c r="G108" s="46"/>
      <c r="H108" s="46"/>
    </row>
    <row r="109" spans="1:8" x14ac:dyDescent="0.2">
      <c r="A109" s="74"/>
      <c r="B109" s="30" t="s">
        <v>180</v>
      </c>
      <c r="C109" s="30">
        <v>8</v>
      </c>
      <c r="D109" s="134">
        <v>20.424578</v>
      </c>
      <c r="E109" s="133">
        <v>44409</v>
      </c>
      <c r="F109" s="82">
        <v>15.545831</v>
      </c>
      <c r="G109" s="46"/>
      <c r="H109" s="46"/>
    </row>
    <row r="110" spans="1:8" x14ac:dyDescent="0.2">
      <c r="A110" s="74"/>
      <c r="B110" s="30" t="s">
        <v>180</v>
      </c>
      <c r="C110" s="30">
        <v>9</v>
      </c>
      <c r="D110" s="134">
        <v>16.686519000000001</v>
      </c>
      <c r="E110" s="133">
        <v>44440</v>
      </c>
      <c r="F110" s="82">
        <v>15.791376583333333</v>
      </c>
      <c r="G110" s="46"/>
      <c r="H110" s="46"/>
    </row>
    <row r="111" spans="1:8" x14ac:dyDescent="0.2">
      <c r="A111" s="74"/>
      <c r="B111" s="30" t="s">
        <v>180</v>
      </c>
      <c r="C111" s="30">
        <v>10</v>
      </c>
      <c r="D111" s="134">
        <v>16.106173999999999</v>
      </c>
      <c r="E111" s="133">
        <v>44470</v>
      </c>
      <c r="F111" s="82">
        <v>16.017151999999999</v>
      </c>
      <c r="G111" s="46"/>
      <c r="H111" s="46"/>
    </row>
    <row r="112" spans="1:8" x14ac:dyDescent="0.2">
      <c r="A112" s="74"/>
      <c r="B112" s="30" t="s">
        <v>180</v>
      </c>
      <c r="C112" s="30">
        <v>11</v>
      </c>
      <c r="D112" s="134">
        <v>20.0289</v>
      </c>
      <c r="E112" s="133">
        <v>44501</v>
      </c>
      <c r="F112" s="82">
        <v>16.640919499999999</v>
      </c>
      <c r="G112" s="46"/>
      <c r="H112" s="46"/>
    </row>
    <row r="113" spans="1:8" x14ac:dyDescent="0.2">
      <c r="A113" s="74"/>
      <c r="B113" s="30" t="s">
        <v>180</v>
      </c>
      <c r="C113" s="30">
        <v>12</v>
      </c>
      <c r="D113" s="134">
        <v>20.508362000000002</v>
      </c>
      <c r="E113" s="133">
        <v>44531</v>
      </c>
      <c r="F113" s="82">
        <v>16.998403499999998</v>
      </c>
      <c r="G113" s="46"/>
      <c r="H113" s="46"/>
    </row>
    <row r="114" spans="1:8" x14ac:dyDescent="0.2">
      <c r="A114" s="74"/>
      <c r="B114" s="30">
        <v>2017</v>
      </c>
      <c r="C114" s="30">
        <v>1</v>
      </c>
      <c r="D114" s="134">
        <v>13.184487000000001</v>
      </c>
      <c r="E114" s="133">
        <v>44562</v>
      </c>
      <c r="F114" s="82">
        <v>17.178812499999999</v>
      </c>
      <c r="G114" s="46"/>
      <c r="H114" s="46"/>
    </row>
    <row r="115" spans="1:8" x14ac:dyDescent="0.2">
      <c r="A115" s="74"/>
      <c r="B115" s="30">
        <v>2017</v>
      </c>
      <c r="C115" s="30">
        <v>2</v>
      </c>
      <c r="D115" s="134">
        <v>17.815003999999998</v>
      </c>
      <c r="E115" s="133">
        <v>44593</v>
      </c>
      <c r="F115" s="82">
        <v>17.526574333333333</v>
      </c>
      <c r="G115" s="46"/>
      <c r="H115" s="46"/>
    </row>
    <row r="116" spans="1:8" x14ac:dyDescent="0.2">
      <c r="A116" s="74"/>
      <c r="B116" s="30">
        <v>2017</v>
      </c>
      <c r="C116" s="30">
        <v>3</v>
      </c>
      <c r="D116" s="134">
        <v>20.533968999999999</v>
      </c>
      <c r="E116" s="133">
        <v>44621</v>
      </c>
      <c r="F116" s="82">
        <v>17.804354416666666</v>
      </c>
      <c r="G116" s="46"/>
      <c r="H116" s="46"/>
    </row>
    <row r="117" spans="1:8" x14ac:dyDescent="0.2">
      <c r="A117" s="74"/>
      <c r="B117" s="30">
        <v>2017</v>
      </c>
      <c r="C117" s="30">
        <v>4</v>
      </c>
      <c r="D117" s="134">
        <v>17.320965000000001</v>
      </c>
      <c r="E117" s="133">
        <v>44652</v>
      </c>
      <c r="F117" s="82">
        <v>17.825415083333329</v>
      </c>
      <c r="G117" s="46"/>
      <c r="H117" s="46"/>
    </row>
    <row r="118" spans="1:8" x14ac:dyDescent="0.2">
      <c r="A118" s="74"/>
      <c r="B118" s="30">
        <v>2017</v>
      </c>
      <c r="C118" s="30">
        <v>5</v>
      </c>
      <c r="D118" s="134">
        <v>23.855407</v>
      </c>
      <c r="E118" s="133">
        <v>44682</v>
      </c>
      <c r="F118" s="82">
        <v>18.751174000000002</v>
      </c>
      <c r="G118" s="46"/>
      <c r="H118" s="46"/>
    </row>
    <row r="119" spans="1:8" x14ac:dyDescent="0.2">
      <c r="A119" s="74"/>
      <c r="B119" s="30">
        <v>2017</v>
      </c>
      <c r="C119" s="30">
        <v>6</v>
      </c>
      <c r="D119" s="134">
        <v>21.705109</v>
      </c>
      <c r="E119" s="133">
        <v>44713</v>
      </c>
      <c r="F119" s="82">
        <v>19.052364749999999</v>
      </c>
      <c r="G119" s="46"/>
      <c r="H119" s="46"/>
    </row>
    <row r="120" spans="1:8" x14ac:dyDescent="0.2">
      <c r="A120" s="74"/>
      <c r="B120" s="30">
        <v>2017</v>
      </c>
      <c r="C120" s="30">
        <v>7</v>
      </c>
      <c r="D120" s="134">
        <v>0</v>
      </c>
      <c r="E120" s="133">
        <v>44743</v>
      </c>
      <c r="F120" s="82">
        <v>17.347456166666671</v>
      </c>
      <c r="G120" s="46"/>
      <c r="H120" s="46"/>
    </row>
    <row r="121" spans="1:8" x14ac:dyDescent="0.2">
      <c r="A121" s="74"/>
      <c r="B121" s="30">
        <v>2017</v>
      </c>
      <c r="C121" s="30">
        <v>8</v>
      </c>
      <c r="D121" s="134">
        <v>0</v>
      </c>
      <c r="E121" s="133">
        <v>44774</v>
      </c>
      <c r="F121" s="82">
        <v>15.645407999999998</v>
      </c>
      <c r="G121" s="46"/>
      <c r="H121" s="46"/>
    </row>
    <row r="122" spans="1:8" x14ac:dyDescent="0.2">
      <c r="A122" s="74"/>
      <c r="B122" s="30">
        <v>2017</v>
      </c>
      <c r="C122" s="30">
        <v>9</v>
      </c>
      <c r="D122" s="134">
        <v>0</v>
      </c>
      <c r="E122" s="133">
        <v>44805</v>
      </c>
      <c r="F122" s="82">
        <v>14.254864750000001</v>
      </c>
      <c r="G122" s="46"/>
      <c r="H122" s="46"/>
    </row>
    <row r="123" spans="1:8" x14ac:dyDescent="0.2">
      <c r="A123" s="74"/>
      <c r="B123" s="30">
        <v>2017</v>
      </c>
      <c r="C123" s="30">
        <v>10</v>
      </c>
      <c r="D123" s="134">
        <v>0</v>
      </c>
      <c r="E123" s="133">
        <v>44835</v>
      </c>
      <c r="F123" s="82">
        <v>12.912683583333333</v>
      </c>
      <c r="G123" s="46"/>
      <c r="H123" s="46"/>
    </row>
    <row r="124" spans="1:8" x14ac:dyDescent="0.2">
      <c r="A124" s="74"/>
      <c r="B124" s="30">
        <v>2017</v>
      </c>
      <c r="C124" s="30">
        <v>11</v>
      </c>
      <c r="D124" s="134">
        <v>0</v>
      </c>
      <c r="E124" s="133">
        <v>44866</v>
      </c>
      <c r="F124" s="82">
        <v>11.243608583333334</v>
      </c>
      <c r="G124" s="46"/>
      <c r="H124" s="46"/>
    </row>
    <row r="125" spans="1:8" x14ac:dyDescent="0.2">
      <c r="A125" s="74"/>
      <c r="B125" s="30">
        <v>2017</v>
      </c>
      <c r="C125" s="30">
        <v>12</v>
      </c>
      <c r="D125" s="134">
        <v>0</v>
      </c>
      <c r="E125" s="133">
        <v>44896</v>
      </c>
      <c r="F125" s="82">
        <v>9.5345784166666672</v>
      </c>
      <c r="G125" s="46"/>
      <c r="H125" s="46"/>
    </row>
    <row r="126" spans="1:8" x14ac:dyDescent="0.2">
      <c r="A126" s="74"/>
      <c r="B126" s="46"/>
      <c r="C126" s="46"/>
      <c r="D126" s="46"/>
      <c r="E126" s="46"/>
      <c r="F126" s="46"/>
      <c r="G126" s="46"/>
      <c r="H126" s="46"/>
    </row>
    <row r="127" spans="1:8" x14ac:dyDescent="0.2">
      <c r="A127" s="74"/>
      <c r="B127" s="46"/>
      <c r="C127" s="46"/>
      <c r="D127" s="46"/>
      <c r="E127" s="46"/>
      <c r="F127" s="46"/>
      <c r="G127" s="46"/>
      <c r="H127" s="46"/>
    </row>
    <row r="128" spans="1:8" x14ac:dyDescent="0.2">
      <c r="A128" s="74"/>
      <c r="B128" s="74"/>
      <c r="C128" s="74"/>
      <c r="D128" s="74"/>
      <c r="E128" s="74"/>
      <c r="F128" s="74"/>
      <c r="G128" s="74"/>
      <c r="H128" s="74"/>
    </row>
    <row r="129" spans="1:8" x14ac:dyDescent="0.2">
      <c r="A129" s="74"/>
      <c r="B129" s="74"/>
      <c r="C129" s="74"/>
      <c r="D129" s="74"/>
      <c r="E129" s="74"/>
      <c r="F129" s="74"/>
      <c r="G129" s="74"/>
      <c r="H129" s="74"/>
    </row>
    <row r="130" spans="1:8" x14ac:dyDescent="0.2">
      <c r="A130" s="74"/>
      <c r="B130" s="74"/>
      <c r="C130" s="74"/>
      <c r="D130" s="74"/>
      <c r="E130" s="74"/>
      <c r="F130" s="74"/>
      <c r="G130" s="74"/>
      <c r="H130" s="74"/>
    </row>
    <row r="131" spans="1:8" x14ac:dyDescent="0.2">
      <c r="A131" s="74"/>
      <c r="B131" s="74"/>
      <c r="C131" s="74"/>
      <c r="D131" s="74"/>
      <c r="E131" s="74"/>
      <c r="F131" s="74"/>
      <c r="G131" s="74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G133" s="46"/>
    </row>
    <row r="134" spans="1:8" x14ac:dyDescent="0.2">
      <c r="B134" s="30">
        <v>2017</v>
      </c>
    </row>
    <row r="135" spans="1:8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5" t="s">
        <v>178</v>
      </c>
      <c r="D7" s="145"/>
      <c r="E7" s="145"/>
      <c r="F7" s="145"/>
      <c r="G7" s="145"/>
      <c r="H7" s="145"/>
      <c r="I7" s="145"/>
      <c r="J7" s="145"/>
      <c r="K7" s="145"/>
      <c r="L7" s="50"/>
      <c r="M7" s="45"/>
      <c r="N7" s="46"/>
      <c r="O7" s="45"/>
      <c r="P7" s="45"/>
    </row>
    <row r="8" spans="1:16" x14ac:dyDescent="0.2">
      <c r="A8" s="47"/>
      <c r="B8" s="48"/>
      <c r="C8" s="138" t="s">
        <v>74</v>
      </c>
      <c r="D8" s="138"/>
      <c r="E8" s="138"/>
      <c r="F8" s="138"/>
      <c r="G8" s="138"/>
      <c r="H8" s="138"/>
      <c r="I8" s="138"/>
      <c r="J8" s="138"/>
      <c r="K8" s="138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6" t="s">
        <v>1</v>
      </c>
      <c r="D10" s="146"/>
      <c r="E10" s="146"/>
      <c r="F10" s="146"/>
      <c r="G10" s="146"/>
      <c r="H10" s="146"/>
      <c r="I10" s="141" t="s">
        <v>187</v>
      </c>
      <c r="J10" s="141" t="s">
        <v>188</v>
      </c>
      <c r="K10" s="141" t="s">
        <v>179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41"/>
      <c r="J11" s="141"/>
      <c r="K11" s="141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56">
        <v>12.744189</v>
      </c>
      <c r="I13" s="56">
        <v>14.434991445787993</v>
      </c>
      <c r="J13" s="56">
        <v>114.43499144578799</v>
      </c>
      <c r="K13" s="56">
        <v>-18.189143591670152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15.789529</v>
      </c>
      <c r="I14" s="56">
        <v>-2.5730911808555246</v>
      </c>
      <c r="J14" s="56">
        <v>97.426908819144472</v>
      </c>
      <c r="K14" s="56">
        <v>61.657050456252534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17.560241000000001</v>
      </c>
      <c r="I15" s="56">
        <v>0.47795034202946507</v>
      </c>
      <c r="J15" s="56">
        <v>100.47795034202946</v>
      </c>
      <c r="K15" s="56">
        <v>45.819491224486811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15.264706</v>
      </c>
      <c r="I16" s="56">
        <v>10.135385077590842</v>
      </c>
      <c r="J16" s="56">
        <v>110.13538507759084</v>
      </c>
      <c r="K16" s="56">
        <v>32.100205918893423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56">
        <v>16.290026999999998</v>
      </c>
      <c r="I17" s="56">
        <v>33.081410395920209</v>
      </c>
      <c r="J17" s="56">
        <v>133.08141039592022</v>
      </c>
      <c r="K17" s="56">
        <v>-15.978245283447556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35">
        <v>17.318414000000001</v>
      </c>
      <c r="I18" s="35">
        <v>23.846654647006147</v>
      </c>
      <c r="J18" s="35">
        <v>123.84665464700615</v>
      </c>
      <c r="K18" s="35">
        <v>-8.2819126335867956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56"/>
      <c r="I19" s="56"/>
      <c r="J19" s="56"/>
      <c r="K19" s="56"/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56"/>
      <c r="I20" s="56"/>
      <c r="J20" s="56"/>
      <c r="K20" s="56"/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56"/>
      <c r="I21" s="56"/>
      <c r="J21" s="56"/>
      <c r="K21" s="56"/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/>
      <c r="I22" s="56"/>
      <c r="J22" s="56"/>
      <c r="K22" s="56"/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56"/>
      <c r="I23" s="56"/>
      <c r="J23" s="56"/>
      <c r="K23" s="56"/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94.967106000000001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76.002656000000002</v>
      </c>
      <c r="D28" s="58">
        <v>83.707066000000012</v>
      </c>
      <c r="E28" s="58">
        <v>79.955230000000014</v>
      </c>
      <c r="F28" s="58">
        <v>75.929945000000004</v>
      </c>
      <c r="G28" s="58">
        <v>84.904218999999998</v>
      </c>
      <c r="H28" s="35">
        <v>94.967106000000001</v>
      </c>
      <c r="I28" s="35">
        <v>11.852045891853734</v>
      </c>
      <c r="J28" s="35">
        <v>111.85204589185373</v>
      </c>
      <c r="K28" s="35">
        <v>11.819149875585966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10.137027316519065</v>
      </c>
      <c r="E29" s="58">
        <v>-4.4821019052322271</v>
      </c>
      <c r="F29" s="58">
        <v>-5.0344236393291775</v>
      </c>
      <c r="G29" s="58">
        <v>11.819149875585966</v>
      </c>
      <c r="H29" s="35">
        <v>11.852045891853734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4" t="s">
        <v>184</v>
      </c>
      <c r="D31" s="144"/>
      <c r="E31" s="144"/>
      <c r="F31" s="144"/>
      <c r="G31" s="144"/>
      <c r="H31" s="144"/>
      <c r="I31" s="144"/>
      <c r="J31" s="144"/>
      <c r="K31" s="144"/>
      <c r="L31" s="50"/>
      <c r="M31" s="45"/>
      <c r="N31" s="46"/>
      <c r="O31" s="45"/>
    </row>
    <row r="32" spans="1:16" s="64" customFormat="1" x14ac:dyDescent="0.2">
      <c r="A32" s="65"/>
      <c r="B32" s="52"/>
      <c r="C32" s="144" t="s">
        <v>132</v>
      </c>
      <c r="D32" s="144"/>
      <c r="E32" s="144"/>
      <c r="F32" s="144"/>
      <c r="G32" s="144"/>
      <c r="H32" s="144"/>
      <c r="I32" s="144"/>
      <c r="J32" s="144"/>
      <c r="K32" s="144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6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6"/>
      <c r="C51" s="6"/>
      <c r="D51" s="6"/>
      <c r="E51" s="6"/>
      <c r="F51" s="6"/>
      <c r="G51" s="6"/>
    </row>
    <row r="52" spans="1:14" x14ac:dyDescent="0.2">
      <c r="A52" s="46"/>
      <c r="B52" s="30"/>
      <c r="C52" s="30"/>
      <c r="D52" s="30"/>
      <c r="E52" s="30"/>
      <c r="F52" s="30"/>
      <c r="G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</row>
    <row r="54" spans="1:14" x14ac:dyDescent="0.2">
      <c r="A54" s="46"/>
      <c r="B54" s="30">
        <v>2017</v>
      </c>
      <c r="C54" s="30">
        <v>1</v>
      </c>
      <c r="D54" s="134">
        <v>16.698399999999999</v>
      </c>
      <c r="E54" s="133">
        <v>42370</v>
      </c>
      <c r="F54" s="30"/>
      <c r="G54" s="30"/>
    </row>
    <row r="55" spans="1:14" x14ac:dyDescent="0.2">
      <c r="A55" s="46"/>
      <c r="B55" s="30">
        <v>2017</v>
      </c>
      <c r="C55" s="30">
        <v>2</v>
      </c>
      <c r="D55" s="134">
        <v>10.459554000000001</v>
      </c>
      <c r="E55" s="133">
        <v>42401</v>
      </c>
      <c r="F55" s="30"/>
      <c r="G55" s="30"/>
    </row>
    <row r="56" spans="1:14" x14ac:dyDescent="0.2">
      <c r="A56" s="46"/>
      <c r="B56" s="30">
        <v>2017</v>
      </c>
      <c r="C56" s="30">
        <v>3</v>
      </c>
      <c r="D56" s="134">
        <v>13.58769</v>
      </c>
      <c r="E56" s="133">
        <v>42430</v>
      </c>
      <c r="F56" s="30"/>
      <c r="G56" s="30"/>
    </row>
    <row r="57" spans="1:14" x14ac:dyDescent="0.2">
      <c r="A57" s="46"/>
      <c r="B57" s="30">
        <v>2017</v>
      </c>
      <c r="C57" s="30">
        <v>4</v>
      </c>
      <c r="D57" s="134">
        <v>11.164951</v>
      </c>
      <c r="E57" s="133">
        <v>42461</v>
      </c>
      <c r="F57" s="82">
        <v>13.07386275</v>
      </c>
      <c r="G57" s="30"/>
    </row>
    <row r="58" spans="1:14" x14ac:dyDescent="0.2">
      <c r="A58" s="46"/>
      <c r="B58" s="30">
        <v>2017</v>
      </c>
      <c r="C58" s="30">
        <v>5</v>
      </c>
      <c r="D58" s="134">
        <v>11.733841</v>
      </c>
      <c r="E58" s="133">
        <v>42491</v>
      </c>
      <c r="F58" s="82">
        <v>13.07386275</v>
      </c>
      <c r="G58" s="30"/>
    </row>
    <row r="59" spans="1:14" x14ac:dyDescent="0.2">
      <c r="A59" s="46"/>
      <c r="B59" s="30">
        <v>2017</v>
      </c>
      <c r="C59" s="30">
        <v>6</v>
      </c>
      <c r="D59" s="134">
        <v>12.358219999999999</v>
      </c>
      <c r="E59" s="133">
        <v>42522</v>
      </c>
      <c r="F59" s="82">
        <v>13.07386275</v>
      </c>
      <c r="G59" s="30"/>
    </row>
    <row r="60" spans="1:14" x14ac:dyDescent="0.2">
      <c r="A60" s="46"/>
      <c r="B60" s="30">
        <v>2017</v>
      </c>
      <c r="C60" s="30">
        <v>7</v>
      </c>
      <c r="D60" s="134">
        <v>13.521122999999999</v>
      </c>
      <c r="E60" s="133">
        <v>42552</v>
      </c>
      <c r="F60" s="82">
        <v>13.07386275</v>
      </c>
      <c r="G60" s="30"/>
    </row>
    <row r="61" spans="1:14" x14ac:dyDescent="0.2">
      <c r="A61" s="46"/>
      <c r="B61" s="30">
        <v>2017</v>
      </c>
      <c r="C61" s="30">
        <v>8</v>
      </c>
      <c r="D61" s="134">
        <v>15.067123</v>
      </c>
      <c r="E61" s="133">
        <v>42583</v>
      </c>
      <c r="F61" s="82">
        <v>13.07386275</v>
      </c>
      <c r="G61" s="30"/>
    </row>
    <row r="62" spans="1:14" x14ac:dyDescent="0.2">
      <c r="A62" s="46"/>
      <c r="B62" s="30">
        <v>2017</v>
      </c>
      <c r="C62" s="30">
        <v>9</v>
      </c>
      <c r="D62" s="134">
        <v>15.550522000000001</v>
      </c>
      <c r="E62" s="133">
        <v>42614</v>
      </c>
      <c r="F62" s="82">
        <v>13.349047111111112</v>
      </c>
      <c r="G62" s="30"/>
    </row>
    <row r="63" spans="1:14" x14ac:dyDescent="0.2">
      <c r="A63" s="46"/>
      <c r="B63" s="30">
        <v>2017</v>
      </c>
      <c r="C63" s="30">
        <v>10</v>
      </c>
      <c r="D63" s="134">
        <v>13.55639</v>
      </c>
      <c r="E63" s="133">
        <v>42644</v>
      </c>
      <c r="F63" s="82">
        <v>13.369781399999999</v>
      </c>
      <c r="G63" s="30"/>
    </row>
    <row r="64" spans="1:14" x14ac:dyDescent="0.2">
      <c r="A64" s="46"/>
      <c r="B64" s="30">
        <v>2017</v>
      </c>
      <c r="C64" s="30">
        <v>11</v>
      </c>
      <c r="D64" s="134">
        <v>10.845966000000001</v>
      </c>
      <c r="E64" s="133">
        <v>42675</v>
      </c>
      <c r="F64" s="82">
        <v>13.140343636363637</v>
      </c>
      <c r="G64" s="30"/>
    </row>
    <row r="65" spans="1:7" x14ac:dyDescent="0.2">
      <c r="A65" s="46"/>
      <c r="B65" s="30">
        <v>2017</v>
      </c>
      <c r="C65" s="30">
        <v>12</v>
      </c>
      <c r="D65" s="134">
        <v>14.812302000000001</v>
      </c>
      <c r="E65" s="133">
        <v>42705</v>
      </c>
      <c r="F65" s="82">
        <v>13.279673499999999</v>
      </c>
      <c r="G65" s="30"/>
    </row>
    <row r="66" spans="1:7" x14ac:dyDescent="0.2">
      <c r="A66" s="46"/>
      <c r="B66" s="30">
        <v>2018</v>
      </c>
      <c r="C66" s="30">
        <v>1</v>
      </c>
      <c r="D66" s="134">
        <v>11.107478</v>
      </c>
      <c r="E66" s="133">
        <v>42736</v>
      </c>
      <c r="F66" s="82">
        <v>12.813763333333332</v>
      </c>
      <c r="G66" s="30"/>
    </row>
    <row r="67" spans="1:7" x14ac:dyDescent="0.2">
      <c r="A67" s="46"/>
      <c r="B67" s="30">
        <v>2018</v>
      </c>
      <c r="C67" s="30">
        <v>2</v>
      </c>
      <c r="D67" s="134">
        <v>18.071707</v>
      </c>
      <c r="E67" s="133">
        <v>42767</v>
      </c>
      <c r="F67" s="82">
        <v>13.448109416666668</v>
      </c>
      <c r="G67" s="30"/>
    </row>
    <row r="68" spans="1:7" x14ac:dyDescent="0.2">
      <c r="A68" s="46"/>
      <c r="B68" s="30">
        <v>2018</v>
      </c>
      <c r="C68" s="30">
        <v>3</v>
      </c>
      <c r="D68" s="134">
        <v>13.483632999999999</v>
      </c>
      <c r="E68" s="133">
        <v>42795</v>
      </c>
      <c r="F68" s="82">
        <v>13.439438000000001</v>
      </c>
      <c r="G68" s="30"/>
    </row>
    <row r="69" spans="1:7" x14ac:dyDescent="0.2">
      <c r="A69" s="46"/>
      <c r="B69" s="30">
        <v>2018</v>
      </c>
      <c r="C69" s="30">
        <v>4</v>
      </c>
      <c r="D69" s="134">
        <v>12.687039</v>
      </c>
      <c r="E69" s="133">
        <v>42826</v>
      </c>
      <c r="F69" s="82">
        <v>13.566278666666667</v>
      </c>
      <c r="G69" s="30"/>
    </row>
    <row r="70" spans="1:7" x14ac:dyDescent="0.2">
      <c r="A70" s="46"/>
      <c r="B70" s="30">
        <v>2018</v>
      </c>
      <c r="C70" s="30">
        <v>5</v>
      </c>
      <c r="D70" s="134">
        <v>15.252266000000001</v>
      </c>
      <c r="E70" s="133">
        <v>42856</v>
      </c>
      <c r="F70" s="82">
        <v>13.859480750000001</v>
      </c>
      <c r="G70" s="30"/>
    </row>
    <row r="71" spans="1:7" x14ac:dyDescent="0.2">
      <c r="A71" s="46"/>
      <c r="B71" s="30">
        <v>2018</v>
      </c>
      <c r="C71" s="30">
        <v>6</v>
      </c>
      <c r="D71" s="134">
        <v>13.104943</v>
      </c>
      <c r="E71" s="133">
        <v>42887</v>
      </c>
      <c r="F71" s="82">
        <v>13.921707666666665</v>
      </c>
      <c r="G71" s="30"/>
    </row>
    <row r="72" spans="1:7" x14ac:dyDescent="0.2">
      <c r="A72" s="46"/>
      <c r="B72" s="30">
        <v>2018</v>
      </c>
      <c r="C72" s="30">
        <v>7</v>
      </c>
      <c r="D72" s="134">
        <v>14.940367</v>
      </c>
      <c r="E72" s="133">
        <v>42917</v>
      </c>
      <c r="F72" s="82">
        <v>14.039978</v>
      </c>
      <c r="G72" s="30"/>
    </row>
    <row r="73" spans="1:7" x14ac:dyDescent="0.2">
      <c r="A73" s="46"/>
      <c r="B73" s="30">
        <v>2018</v>
      </c>
      <c r="C73" s="30">
        <v>8</v>
      </c>
      <c r="D73" s="134">
        <v>14.434875999999999</v>
      </c>
      <c r="E73" s="133">
        <v>42948</v>
      </c>
      <c r="F73" s="82">
        <v>13.987290750000001</v>
      </c>
      <c r="G73" s="30"/>
    </row>
    <row r="74" spans="1:7" x14ac:dyDescent="0.2">
      <c r="A74" s="46"/>
      <c r="B74" s="30">
        <v>2018</v>
      </c>
      <c r="C74" s="30">
        <v>9</v>
      </c>
      <c r="D74" s="134">
        <v>14.091297000000001</v>
      </c>
      <c r="E74" s="133">
        <v>42979</v>
      </c>
      <c r="F74" s="82">
        <v>13.865688666666669</v>
      </c>
      <c r="G74" s="30"/>
    </row>
    <row r="75" spans="1:7" x14ac:dyDescent="0.2">
      <c r="A75" s="46"/>
      <c r="B75" s="30">
        <v>2018</v>
      </c>
      <c r="C75" s="30">
        <v>10</v>
      </c>
      <c r="D75" s="134">
        <v>14.172789</v>
      </c>
      <c r="E75" s="133">
        <v>43009</v>
      </c>
      <c r="F75" s="82">
        <v>13.917055249999999</v>
      </c>
      <c r="G75" s="30"/>
    </row>
    <row r="76" spans="1:7" x14ac:dyDescent="0.2">
      <c r="A76" s="46"/>
      <c r="B76" s="30">
        <v>2018</v>
      </c>
      <c r="C76" s="30">
        <v>11</v>
      </c>
      <c r="D76" s="134">
        <v>15.254416000000001</v>
      </c>
      <c r="E76" s="133">
        <v>43040</v>
      </c>
      <c r="F76" s="82">
        <v>14.284426083333335</v>
      </c>
      <c r="G76" s="30"/>
    </row>
    <row r="77" spans="1:7" x14ac:dyDescent="0.2">
      <c r="A77" s="46"/>
      <c r="B77" s="30">
        <v>2018</v>
      </c>
      <c r="C77" s="30">
        <v>12</v>
      </c>
      <c r="D77" s="134">
        <v>12.665848</v>
      </c>
      <c r="E77" s="133">
        <v>43435</v>
      </c>
      <c r="F77" s="82">
        <v>14.105554916666668</v>
      </c>
      <c r="G77" s="30"/>
    </row>
    <row r="78" spans="1:7" x14ac:dyDescent="0.2">
      <c r="A78" s="46"/>
      <c r="B78" s="30">
        <v>2019</v>
      </c>
      <c r="C78" s="30">
        <v>1</v>
      </c>
      <c r="D78" s="134">
        <v>18.113136000000001</v>
      </c>
      <c r="E78" s="133">
        <v>43466</v>
      </c>
      <c r="F78" s="82">
        <v>14.689359749999999</v>
      </c>
      <c r="G78" s="30"/>
    </row>
    <row r="79" spans="1:7" x14ac:dyDescent="0.2">
      <c r="A79" s="46"/>
      <c r="B79" s="30">
        <v>2019</v>
      </c>
      <c r="C79" s="30">
        <v>2</v>
      </c>
      <c r="D79" s="134">
        <v>11.938694</v>
      </c>
      <c r="E79" s="133">
        <v>43497</v>
      </c>
      <c r="F79" s="82">
        <v>14.178275333333334</v>
      </c>
      <c r="G79" s="30"/>
    </row>
    <row r="80" spans="1:7" x14ac:dyDescent="0.2">
      <c r="A80" s="46"/>
      <c r="B80" s="30">
        <v>2019</v>
      </c>
      <c r="C80" s="30">
        <v>3</v>
      </c>
      <c r="D80" s="134">
        <v>10.361549</v>
      </c>
      <c r="E80" s="133">
        <v>43525</v>
      </c>
      <c r="F80" s="82">
        <v>13.918101666666667</v>
      </c>
      <c r="G80" s="30"/>
    </row>
    <row r="81" spans="1:7" x14ac:dyDescent="0.2">
      <c r="A81" s="46"/>
      <c r="B81" s="30">
        <v>2019</v>
      </c>
      <c r="C81" s="30">
        <v>4</v>
      </c>
      <c r="D81" s="134">
        <v>11.908220999999999</v>
      </c>
      <c r="E81" s="133">
        <v>43556</v>
      </c>
      <c r="F81" s="82">
        <v>13.853200166666666</v>
      </c>
      <c r="G81" s="30"/>
    </row>
    <row r="82" spans="1:7" x14ac:dyDescent="0.2">
      <c r="A82" s="46"/>
      <c r="B82" s="30">
        <v>2019</v>
      </c>
      <c r="C82" s="30">
        <v>5</v>
      </c>
      <c r="D82" s="134">
        <v>15.237508</v>
      </c>
      <c r="E82" s="133">
        <v>43586</v>
      </c>
      <c r="F82" s="82">
        <v>13.851970333333332</v>
      </c>
      <c r="G82" s="30"/>
    </row>
    <row r="83" spans="1:7" x14ac:dyDescent="0.2">
      <c r="A83" s="46"/>
      <c r="B83" s="30">
        <v>2019</v>
      </c>
      <c r="C83" s="30">
        <v>6</v>
      </c>
      <c r="D83" s="134">
        <v>12.396122</v>
      </c>
      <c r="E83" s="133">
        <v>43617</v>
      </c>
      <c r="F83" s="82">
        <v>13.792901916666665</v>
      </c>
      <c r="G83" s="30"/>
    </row>
    <row r="84" spans="1:7" x14ac:dyDescent="0.2">
      <c r="A84" s="46"/>
      <c r="B84" s="30">
        <v>2019</v>
      </c>
      <c r="C84" s="30">
        <v>7</v>
      </c>
      <c r="D84" s="134">
        <v>16.128011999999998</v>
      </c>
      <c r="E84" s="133">
        <v>43647</v>
      </c>
      <c r="F84" s="82">
        <v>13.89187233333333</v>
      </c>
      <c r="G84" s="30"/>
    </row>
    <row r="85" spans="1:7" x14ac:dyDescent="0.2">
      <c r="A85" s="46"/>
      <c r="B85" s="30">
        <v>2019</v>
      </c>
      <c r="C85" s="30">
        <v>8</v>
      </c>
      <c r="D85" s="134">
        <v>14.460730999999999</v>
      </c>
      <c r="E85" s="133">
        <v>43678</v>
      </c>
      <c r="F85" s="82">
        <v>13.894026916666666</v>
      </c>
      <c r="G85" s="30"/>
    </row>
    <row r="86" spans="1:7" x14ac:dyDescent="0.2">
      <c r="A86" s="46"/>
      <c r="B86" s="30">
        <v>2019</v>
      </c>
      <c r="C86" s="30">
        <v>9</v>
      </c>
      <c r="D86" s="134">
        <v>12.361416999999999</v>
      </c>
      <c r="E86" s="133">
        <v>43709</v>
      </c>
      <c r="F86" s="82">
        <v>13.749870249999999</v>
      </c>
      <c r="G86" s="30"/>
    </row>
    <row r="87" spans="1:7" x14ac:dyDescent="0.2">
      <c r="A87" s="46"/>
      <c r="B87" s="30">
        <v>2019</v>
      </c>
      <c r="C87" s="30">
        <v>10</v>
      </c>
      <c r="D87" s="134">
        <v>14.917590000000001</v>
      </c>
      <c r="E87" s="133">
        <v>43739</v>
      </c>
      <c r="F87" s="82">
        <v>13.811936999999999</v>
      </c>
      <c r="G87" s="30"/>
    </row>
    <row r="88" spans="1:7" x14ac:dyDescent="0.2">
      <c r="A88" s="46"/>
      <c r="B88" s="30">
        <v>2019</v>
      </c>
      <c r="C88" s="30">
        <v>11</v>
      </c>
      <c r="D88" s="134">
        <v>11.417016</v>
      </c>
      <c r="E88" s="133">
        <v>43770</v>
      </c>
      <c r="F88" s="82">
        <v>13.492153666666665</v>
      </c>
      <c r="G88" s="30"/>
    </row>
    <row r="89" spans="1:7" x14ac:dyDescent="0.2">
      <c r="A89" s="46"/>
      <c r="B89" s="30">
        <v>2019</v>
      </c>
      <c r="C89" s="30">
        <v>12</v>
      </c>
      <c r="D89" s="134">
        <v>13.451575</v>
      </c>
      <c r="E89" s="133">
        <v>43800</v>
      </c>
      <c r="F89" s="82">
        <v>13.557630916666666</v>
      </c>
      <c r="G89" s="30"/>
    </row>
    <row r="90" spans="1:7" x14ac:dyDescent="0.2">
      <c r="A90" s="46"/>
      <c r="B90" s="30">
        <v>2020</v>
      </c>
      <c r="C90" s="30">
        <v>1</v>
      </c>
      <c r="D90" s="134">
        <v>13.612641999999999</v>
      </c>
      <c r="E90" s="133">
        <v>43831</v>
      </c>
      <c r="F90" s="82">
        <v>13.182589749999998</v>
      </c>
      <c r="G90" s="30"/>
    </row>
    <row r="91" spans="1:7" x14ac:dyDescent="0.2">
      <c r="A91" s="46"/>
      <c r="B91" s="30">
        <v>2020</v>
      </c>
      <c r="C91" s="30">
        <v>2</v>
      </c>
      <c r="D91" s="134">
        <v>10.025259</v>
      </c>
      <c r="E91" s="133">
        <v>43862</v>
      </c>
      <c r="F91" s="82">
        <v>13.023136833333332</v>
      </c>
      <c r="G91" s="30"/>
    </row>
    <row r="92" spans="1:7" x14ac:dyDescent="0.2">
      <c r="A92" s="46"/>
      <c r="B92" s="30">
        <v>2020</v>
      </c>
      <c r="C92" s="30">
        <v>3</v>
      </c>
      <c r="D92" s="134">
        <v>11.985168</v>
      </c>
      <c r="E92" s="133">
        <v>43891</v>
      </c>
      <c r="F92" s="82">
        <v>13.158438416666668</v>
      </c>
      <c r="G92" s="30"/>
    </row>
    <row r="93" spans="1:7" x14ac:dyDescent="0.2">
      <c r="A93" s="46"/>
      <c r="B93" s="30">
        <v>2020</v>
      </c>
      <c r="C93" s="30">
        <v>4</v>
      </c>
      <c r="D93" s="134">
        <v>10.491994999999999</v>
      </c>
      <c r="E93" s="133">
        <v>43922</v>
      </c>
      <c r="F93" s="82">
        <v>13.040419583333332</v>
      </c>
      <c r="G93" s="30"/>
    </row>
    <row r="94" spans="1:7" x14ac:dyDescent="0.2">
      <c r="A94" s="46"/>
      <c r="B94" s="30">
        <v>2020</v>
      </c>
      <c r="C94" s="30">
        <v>5</v>
      </c>
      <c r="D94" s="134">
        <v>14.568427</v>
      </c>
      <c r="E94" s="133">
        <v>43952</v>
      </c>
      <c r="F94" s="82">
        <v>12.984662833333337</v>
      </c>
      <c r="G94" s="30"/>
    </row>
    <row r="95" spans="1:7" x14ac:dyDescent="0.2">
      <c r="A95" s="46"/>
      <c r="B95" s="30">
        <v>2020</v>
      </c>
      <c r="C95" s="30">
        <v>6</v>
      </c>
      <c r="D95" s="134">
        <v>15.246454</v>
      </c>
      <c r="E95" s="133">
        <v>43983</v>
      </c>
      <c r="F95" s="82">
        <v>13.222190499999998</v>
      </c>
      <c r="G95" s="30"/>
    </row>
    <row r="96" spans="1:7" x14ac:dyDescent="0.2">
      <c r="A96" s="46"/>
      <c r="B96" s="30">
        <v>2020</v>
      </c>
      <c r="C96" s="30">
        <v>7</v>
      </c>
      <c r="D96" s="134">
        <v>16.373999000000001</v>
      </c>
      <c r="E96" s="133">
        <v>44013</v>
      </c>
      <c r="F96" s="82">
        <v>13.242689416666666</v>
      </c>
      <c r="G96" s="30"/>
    </row>
    <row r="97" spans="1:8" x14ac:dyDescent="0.2">
      <c r="A97" s="46"/>
      <c r="B97" s="30">
        <v>2020</v>
      </c>
      <c r="C97" s="30">
        <v>8</v>
      </c>
      <c r="D97" s="134">
        <v>17.471702000000001</v>
      </c>
      <c r="E97" s="133">
        <v>44044</v>
      </c>
      <c r="F97" s="82">
        <v>13.493603666666665</v>
      </c>
      <c r="G97" s="30"/>
    </row>
    <row r="98" spans="1:8" x14ac:dyDescent="0.2">
      <c r="A98" s="46"/>
      <c r="B98" s="30">
        <v>2020</v>
      </c>
      <c r="C98" s="30">
        <v>9</v>
      </c>
      <c r="D98" s="134">
        <v>18.229886</v>
      </c>
      <c r="E98" s="133">
        <v>44075</v>
      </c>
      <c r="F98" s="82">
        <v>13.982642749999998</v>
      </c>
      <c r="G98" s="30"/>
    </row>
    <row r="99" spans="1:8" x14ac:dyDescent="0.2">
      <c r="A99" s="46"/>
      <c r="B99" s="30">
        <v>2020</v>
      </c>
      <c r="C99" s="30">
        <v>10</v>
      </c>
      <c r="D99" s="134">
        <v>17.537237999999999</v>
      </c>
      <c r="E99" s="133">
        <v>44105</v>
      </c>
      <c r="F99" s="82">
        <v>14.20094675</v>
      </c>
      <c r="G99" s="30"/>
    </row>
    <row r="100" spans="1:8" x14ac:dyDescent="0.2">
      <c r="A100" s="46"/>
      <c r="B100" s="30">
        <v>2020</v>
      </c>
      <c r="C100" s="30">
        <v>11</v>
      </c>
      <c r="D100" s="134">
        <v>14.418822</v>
      </c>
      <c r="E100" s="133">
        <v>44136</v>
      </c>
      <c r="F100" s="82">
        <v>14.451097249999998</v>
      </c>
      <c r="G100" s="30"/>
    </row>
    <row r="101" spans="1:8" x14ac:dyDescent="0.2">
      <c r="A101" s="46"/>
      <c r="B101" s="30">
        <v>2020</v>
      </c>
      <c r="C101" s="30">
        <v>12</v>
      </c>
      <c r="D101" s="134">
        <v>15.553305</v>
      </c>
      <c r="E101" s="133">
        <v>44166</v>
      </c>
      <c r="F101" s="82">
        <v>14.626241416666666</v>
      </c>
      <c r="G101" s="30"/>
    </row>
    <row r="102" spans="1:8" x14ac:dyDescent="0.2">
      <c r="A102" s="46"/>
      <c r="B102" s="30" t="s">
        <v>180</v>
      </c>
      <c r="C102" s="30">
        <v>1</v>
      </c>
      <c r="D102" s="134">
        <v>11.136619</v>
      </c>
      <c r="E102" s="133">
        <v>44197</v>
      </c>
      <c r="F102" s="82">
        <v>14.419906166666665</v>
      </c>
      <c r="G102" s="30"/>
    </row>
    <row r="103" spans="1:8" x14ac:dyDescent="0.2">
      <c r="A103" s="46"/>
      <c r="B103" s="30" t="s">
        <v>180</v>
      </c>
      <c r="C103" s="30">
        <v>2</v>
      </c>
      <c r="D103" s="134">
        <v>16.206537999999998</v>
      </c>
      <c r="E103" s="133">
        <v>44228</v>
      </c>
      <c r="F103" s="82">
        <v>14.935012749999999</v>
      </c>
      <c r="G103" s="30"/>
    </row>
    <row r="104" spans="1:8" x14ac:dyDescent="0.2">
      <c r="A104" s="46"/>
      <c r="B104" s="30" t="s">
        <v>180</v>
      </c>
      <c r="C104" s="30">
        <v>3</v>
      </c>
      <c r="D104" s="134">
        <v>17.476711000000002</v>
      </c>
      <c r="E104" s="133">
        <v>44256</v>
      </c>
      <c r="F104" s="82">
        <v>15.392641333333332</v>
      </c>
      <c r="G104" s="30"/>
    </row>
    <row r="105" spans="1:8" x14ac:dyDescent="0.2">
      <c r="A105" s="46"/>
      <c r="B105" s="30" t="s">
        <v>180</v>
      </c>
      <c r="C105" s="30">
        <v>4</v>
      </c>
      <c r="D105" s="134">
        <v>13.859947</v>
      </c>
      <c r="E105" s="133">
        <v>44287</v>
      </c>
      <c r="F105" s="82">
        <v>15.673304</v>
      </c>
      <c r="G105" s="30"/>
    </row>
    <row r="106" spans="1:8" x14ac:dyDescent="0.2">
      <c r="A106" s="46"/>
      <c r="B106" s="30" t="s">
        <v>180</v>
      </c>
      <c r="C106" s="30">
        <v>5</v>
      </c>
      <c r="D106" s="134">
        <v>12.240648</v>
      </c>
      <c r="E106" s="133">
        <v>44317</v>
      </c>
      <c r="F106" s="82">
        <v>15.479322416666667</v>
      </c>
      <c r="G106" s="30"/>
    </row>
    <row r="107" spans="1:8" x14ac:dyDescent="0.2">
      <c r="A107" s="46"/>
      <c r="B107" s="30" t="s">
        <v>180</v>
      </c>
      <c r="C107" s="30">
        <v>6</v>
      </c>
      <c r="D107" s="134">
        <v>13.983756</v>
      </c>
      <c r="E107" s="133">
        <v>44348</v>
      </c>
      <c r="F107" s="82">
        <v>15.374097583333333</v>
      </c>
      <c r="G107" s="30"/>
    </row>
    <row r="108" spans="1:8" x14ac:dyDescent="0.2">
      <c r="A108" s="46"/>
      <c r="B108" s="30" t="s">
        <v>180</v>
      </c>
      <c r="C108" s="30">
        <v>7</v>
      </c>
      <c r="D108" s="134">
        <v>18.035809</v>
      </c>
      <c r="E108" s="133">
        <v>44378</v>
      </c>
      <c r="F108" s="82">
        <v>15.512581750000001</v>
      </c>
      <c r="G108" s="30"/>
    </row>
    <row r="109" spans="1:8" x14ac:dyDescent="0.2">
      <c r="A109" s="46"/>
      <c r="B109" s="30" t="s">
        <v>180</v>
      </c>
      <c r="C109" s="30">
        <v>8</v>
      </c>
      <c r="D109" s="134">
        <v>19.459886999999998</v>
      </c>
      <c r="E109" s="133">
        <v>44409</v>
      </c>
      <c r="F109" s="82">
        <v>15.678263833333332</v>
      </c>
      <c r="G109" s="30"/>
    </row>
    <row r="110" spans="1:8" x14ac:dyDescent="0.2">
      <c r="A110" s="46"/>
      <c r="B110" s="30" t="s">
        <v>180</v>
      </c>
      <c r="C110" s="30">
        <v>9</v>
      </c>
      <c r="D110" s="134">
        <v>19.374186999999999</v>
      </c>
      <c r="E110" s="133">
        <v>44440</v>
      </c>
      <c r="F110" s="82">
        <v>15.773622250000001</v>
      </c>
      <c r="G110" s="30"/>
      <c r="H110" s="6"/>
    </row>
    <row r="111" spans="1:8" x14ac:dyDescent="0.2">
      <c r="A111" s="46"/>
      <c r="B111" s="30" t="s">
        <v>180</v>
      </c>
      <c r="C111" s="30">
        <v>10</v>
      </c>
      <c r="D111" s="134">
        <v>15.194353</v>
      </c>
      <c r="E111" s="133">
        <v>44470</v>
      </c>
      <c r="F111" s="82">
        <v>15.578381833333333</v>
      </c>
      <c r="G111" s="30"/>
      <c r="H111" s="6"/>
    </row>
    <row r="112" spans="1:8" x14ac:dyDescent="0.2">
      <c r="A112" s="46"/>
      <c r="B112" s="30" t="s">
        <v>180</v>
      </c>
      <c r="C112" s="30">
        <v>11</v>
      </c>
      <c r="D112" s="134">
        <v>15.756494</v>
      </c>
      <c r="E112" s="133">
        <v>44501</v>
      </c>
      <c r="F112" s="82">
        <v>15.689854500000003</v>
      </c>
      <c r="G112" s="30"/>
      <c r="H112" s="6"/>
    </row>
    <row r="113" spans="1:8" x14ac:dyDescent="0.2">
      <c r="A113" s="46"/>
      <c r="B113" s="30" t="s">
        <v>180</v>
      </c>
      <c r="C113" s="30">
        <v>12</v>
      </c>
      <c r="D113" s="134">
        <v>23.648910999999998</v>
      </c>
      <c r="E113" s="133">
        <v>44531</v>
      </c>
      <c r="F113" s="82">
        <v>16.364488333333334</v>
      </c>
      <c r="G113" s="30"/>
      <c r="H113" s="6"/>
    </row>
    <row r="114" spans="1:8" x14ac:dyDescent="0.2">
      <c r="A114" s="46"/>
      <c r="B114" s="30">
        <v>2017</v>
      </c>
      <c r="C114" s="30">
        <v>1</v>
      </c>
      <c r="D114" s="134">
        <v>12.744189</v>
      </c>
      <c r="E114" s="133">
        <v>44562</v>
      </c>
      <c r="F114" s="82">
        <v>16.498452500000003</v>
      </c>
      <c r="G114" s="30"/>
      <c r="H114" s="6"/>
    </row>
    <row r="115" spans="1:8" x14ac:dyDescent="0.2">
      <c r="A115" s="46"/>
      <c r="B115" s="30">
        <v>2017</v>
      </c>
      <c r="C115" s="30">
        <v>2</v>
      </c>
      <c r="D115" s="134">
        <v>15.789529</v>
      </c>
      <c r="E115" s="133">
        <v>44593</v>
      </c>
      <c r="F115" s="82">
        <v>16.463701749999998</v>
      </c>
      <c r="G115" s="30"/>
      <c r="H115" s="6"/>
    </row>
    <row r="116" spans="1:8" x14ac:dyDescent="0.2">
      <c r="A116" s="46"/>
      <c r="B116" s="30">
        <v>2017</v>
      </c>
      <c r="C116" s="30">
        <v>3</v>
      </c>
      <c r="D116" s="134">
        <v>17.560241000000001</v>
      </c>
      <c r="E116" s="133">
        <v>44621</v>
      </c>
      <c r="F116" s="82">
        <v>16.470662583333333</v>
      </c>
      <c r="G116" s="30"/>
      <c r="H116" s="6"/>
    </row>
    <row r="117" spans="1:8" x14ac:dyDescent="0.2">
      <c r="A117" s="46"/>
      <c r="B117" s="30">
        <v>2017</v>
      </c>
      <c r="C117" s="30">
        <v>4</v>
      </c>
      <c r="D117" s="134">
        <v>15.264706</v>
      </c>
      <c r="E117" s="133">
        <v>44652</v>
      </c>
      <c r="F117" s="82">
        <v>16.587725833333334</v>
      </c>
      <c r="G117" s="30"/>
      <c r="H117" s="6"/>
    </row>
    <row r="118" spans="1:8" x14ac:dyDescent="0.2">
      <c r="A118" s="46"/>
      <c r="B118" s="30">
        <v>2017</v>
      </c>
      <c r="C118" s="30">
        <v>5</v>
      </c>
      <c r="D118" s="134">
        <v>16.290026999999998</v>
      </c>
      <c r="E118" s="133">
        <v>44682</v>
      </c>
      <c r="F118" s="82">
        <v>16.925174083333332</v>
      </c>
      <c r="G118" s="30"/>
      <c r="H118" s="6"/>
    </row>
    <row r="119" spans="1:8" x14ac:dyDescent="0.2">
      <c r="A119" s="46"/>
      <c r="B119" s="30">
        <v>2017</v>
      </c>
      <c r="C119" s="30">
        <v>6</v>
      </c>
      <c r="D119" s="134">
        <v>17.318414000000001</v>
      </c>
      <c r="E119" s="133">
        <v>44713</v>
      </c>
      <c r="F119" s="82">
        <v>17.203062249999999</v>
      </c>
      <c r="G119" s="30"/>
      <c r="H119" s="6"/>
    </row>
    <row r="120" spans="1:8" x14ac:dyDescent="0.2">
      <c r="A120" s="46"/>
      <c r="B120" s="30">
        <v>2017</v>
      </c>
      <c r="C120" s="30">
        <v>7</v>
      </c>
      <c r="D120" s="134">
        <v>0</v>
      </c>
      <c r="E120" s="133">
        <v>44743</v>
      </c>
      <c r="F120" s="82">
        <v>15.700078166666666</v>
      </c>
      <c r="G120" s="30"/>
      <c r="H120" s="6"/>
    </row>
    <row r="121" spans="1:8" x14ac:dyDescent="0.2">
      <c r="A121" s="46"/>
      <c r="B121" s="30">
        <v>2016</v>
      </c>
      <c r="C121" s="30">
        <v>8</v>
      </c>
      <c r="D121" s="134">
        <v>0</v>
      </c>
      <c r="E121" s="133">
        <v>44774</v>
      </c>
      <c r="F121" s="82">
        <v>14.078420916666667</v>
      </c>
      <c r="G121" s="30"/>
      <c r="H121" s="6"/>
    </row>
    <row r="122" spans="1:8" x14ac:dyDescent="0.2">
      <c r="A122" s="46"/>
      <c r="B122" s="30">
        <v>2016</v>
      </c>
      <c r="C122" s="30">
        <v>9</v>
      </c>
      <c r="D122" s="134">
        <v>0</v>
      </c>
      <c r="E122" s="133">
        <v>44805</v>
      </c>
      <c r="F122" s="82">
        <v>12.463905333333335</v>
      </c>
      <c r="G122" s="30"/>
      <c r="H122" s="6"/>
    </row>
    <row r="123" spans="1:8" x14ac:dyDescent="0.2">
      <c r="A123" s="46"/>
      <c r="B123" s="30">
        <v>2016</v>
      </c>
      <c r="C123" s="30">
        <v>10</v>
      </c>
      <c r="D123" s="134">
        <v>0</v>
      </c>
      <c r="E123" s="133">
        <v>44835</v>
      </c>
      <c r="F123" s="82">
        <v>11.197709250000001</v>
      </c>
      <c r="G123" s="30"/>
      <c r="H123" s="6"/>
    </row>
    <row r="124" spans="1:8" x14ac:dyDescent="0.2">
      <c r="A124" s="46"/>
      <c r="B124" s="30">
        <v>2016</v>
      </c>
      <c r="C124" s="30">
        <v>11</v>
      </c>
      <c r="D124" s="134">
        <v>0</v>
      </c>
      <c r="E124" s="133">
        <v>44866</v>
      </c>
      <c r="F124" s="82">
        <v>9.8846680833333327</v>
      </c>
      <c r="G124" s="30"/>
      <c r="H124" s="6"/>
    </row>
    <row r="125" spans="1:8" x14ac:dyDescent="0.2">
      <c r="A125" s="46"/>
      <c r="B125" s="30">
        <v>2016</v>
      </c>
      <c r="C125" s="30">
        <v>12</v>
      </c>
      <c r="D125" s="134">
        <v>0</v>
      </c>
      <c r="E125" s="133">
        <v>44896</v>
      </c>
      <c r="F125" s="82">
        <v>7.9139255000000004</v>
      </c>
      <c r="G125" s="30"/>
      <c r="H125" s="6"/>
    </row>
    <row r="126" spans="1:8" x14ac:dyDescent="0.2">
      <c r="A126" s="46"/>
      <c r="B126" s="6"/>
      <c r="C126" s="6"/>
      <c r="D126" s="6"/>
      <c r="E126" s="6"/>
      <c r="F126" s="6"/>
      <c r="G126" s="6"/>
      <c r="H126" s="6"/>
    </row>
    <row r="127" spans="1:8" x14ac:dyDescent="0.2">
      <c r="B127" s="6"/>
      <c r="C127" s="6"/>
      <c r="D127" s="6"/>
      <c r="E127" s="6"/>
      <c r="F127" s="6"/>
      <c r="G127" s="6"/>
      <c r="H127" s="6"/>
    </row>
    <row r="128" spans="1:8" x14ac:dyDescent="0.2">
      <c r="B128" s="6"/>
      <c r="C128" s="6"/>
      <c r="D128" s="6"/>
      <c r="E128" s="6"/>
      <c r="F128" s="6"/>
      <c r="G128" s="6"/>
      <c r="H128" s="6"/>
    </row>
    <row r="129" spans="2:8" x14ac:dyDescent="0.2">
      <c r="B129" s="6"/>
      <c r="C129" s="6"/>
      <c r="D129" s="6"/>
      <c r="E129" s="6"/>
      <c r="F129" s="6"/>
      <c r="G129" s="6"/>
      <c r="H129" s="6"/>
    </row>
    <row r="130" spans="2:8" x14ac:dyDescent="0.2">
      <c r="B130" s="6"/>
      <c r="C130" s="6"/>
      <c r="D130" s="6"/>
      <c r="E130" s="6"/>
      <c r="F130" s="6"/>
      <c r="G130" s="6"/>
      <c r="H130" s="6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7" t="s">
        <v>199</v>
      </c>
      <c r="D10" s="147"/>
      <c r="E10" s="142" t="s">
        <v>187</v>
      </c>
      <c r="F10" s="142" t="s">
        <v>189</v>
      </c>
      <c r="G10" s="147" t="s">
        <v>200</v>
      </c>
      <c r="H10" s="147"/>
      <c r="I10" s="142" t="s">
        <v>187</v>
      </c>
      <c r="J10" s="142" t="s">
        <v>189</v>
      </c>
      <c r="K10" s="10"/>
    </row>
    <row r="11" spans="1:14" x14ac:dyDescent="0.2">
      <c r="A11" s="7"/>
      <c r="B11" s="2"/>
      <c r="C11" s="41" t="s">
        <v>180</v>
      </c>
      <c r="D11" s="41" t="s">
        <v>186</v>
      </c>
      <c r="E11" s="142"/>
      <c r="F11" s="142"/>
      <c r="G11" s="41" t="s">
        <v>180</v>
      </c>
      <c r="H11" s="41" t="s">
        <v>186</v>
      </c>
      <c r="I11" s="142"/>
      <c r="J11" s="142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18188.985945920063</v>
      </c>
      <c r="D13" s="35">
        <v>28637.673440689952</v>
      </c>
      <c r="E13" s="34">
        <v>57.44513479660813</v>
      </c>
      <c r="F13" s="34">
        <v>100</v>
      </c>
      <c r="G13" s="34">
        <v>3182.2157083099955</v>
      </c>
      <c r="H13" s="35">
        <v>5547.1316104599973</v>
      </c>
      <c r="I13" s="34">
        <v>74.316643462424366</v>
      </c>
      <c r="J13" s="34">
        <v>100</v>
      </c>
      <c r="K13" s="10"/>
    </row>
    <row r="14" spans="1:14" ht="15.6" customHeight="1" x14ac:dyDescent="0.2">
      <c r="A14" s="7"/>
      <c r="B14" s="2" t="s">
        <v>224</v>
      </c>
      <c r="C14" s="40">
        <v>4756.7432887700006</v>
      </c>
      <c r="D14" s="37">
        <v>8111.6272208899973</v>
      </c>
      <c r="E14" s="40">
        <v>70.529009628087437</v>
      </c>
      <c r="F14" s="40">
        <v>28.325021715502068</v>
      </c>
      <c r="G14" s="40">
        <v>913.5829825400001</v>
      </c>
      <c r="H14" s="37">
        <v>1292.0257019800003</v>
      </c>
      <c r="I14" s="40">
        <v>41.424011466131994</v>
      </c>
      <c r="J14" s="40">
        <v>23.291780197601238</v>
      </c>
      <c r="K14" s="10"/>
    </row>
    <row r="15" spans="1:14" ht="15.6" customHeight="1" x14ac:dyDescent="0.2">
      <c r="A15" s="7"/>
      <c r="B15" s="2" t="s">
        <v>207</v>
      </c>
      <c r="C15" s="40">
        <v>3180.1590345000159</v>
      </c>
      <c r="D15" s="37">
        <v>3466.758565109953</v>
      </c>
      <c r="E15" s="40">
        <v>9.0121131522278084</v>
      </c>
      <c r="F15" s="40">
        <v>12.10558732115506</v>
      </c>
      <c r="G15" s="40">
        <v>563.15209059999495</v>
      </c>
      <c r="H15" s="37">
        <v>570.45567588999756</v>
      </c>
      <c r="I15" s="40">
        <v>1.2969116890290122</v>
      </c>
      <c r="J15" s="40">
        <v>10.283795589315256</v>
      </c>
      <c r="K15" s="10"/>
    </row>
    <row r="16" spans="1:14" x14ac:dyDescent="0.2">
      <c r="A16" s="7"/>
      <c r="B16" s="2" t="s">
        <v>218</v>
      </c>
      <c r="C16" s="40">
        <v>408.93893120000001</v>
      </c>
      <c r="D16" s="37">
        <v>2458.5098053499978</v>
      </c>
      <c r="E16" s="40"/>
      <c r="F16" s="40">
        <v>8.5848796706258064</v>
      </c>
      <c r="G16" s="40">
        <v>41.314050039999998</v>
      </c>
      <c r="H16" s="37">
        <v>1075.2746103200006</v>
      </c>
      <c r="I16" s="40"/>
      <c r="J16" s="40">
        <v>19.384335650021349</v>
      </c>
      <c r="K16" s="10"/>
    </row>
    <row r="17" spans="1:11" x14ac:dyDescent="0.2">
      <c r="A17" s="7"/>
      <c r="B17" s="33" t="s">
        <v>202</v>
      </c>
      <c r="C17" s="35">
        <v>1467.207484760029</v>
      </c>
      <c r="D17" s="35">
        <v>2092.5040165400451</v>
      </c>
      <c r="E17" s="35">
        <v>42.618139443467129</v>
      </c>
      <c r="F17" s="35">
        <v>7.3068226749415421</v>
      </c>
      <c r="G17" s="35">
        <v>224.71570712000087</v>
      </c>
      <c r="H17" s="35">
        <v>327.65158928999898</v>
      </c>
      <c r="I17" s="35">
        <v>45.807159405652541</v>
      </c>
      <c r="J17" s="35">
        <v>5.9066849734042703</v>
      </c>
      <c r="K17" s="10"/>
    </row>
    <row r="18" spans="1:11" x14ac:dyDescent="0.2">
      <c r="A18" s="7"/>
      <c r="B18" s="2" t="s">
        <v>209</v>
      </c>
      <c r="C18" s="40">
        <v>1056.90552742</v>
      </c>
      <c r="D18" s="37">
        <v>1610.4721607499998</v>
      </c>
      <c r="E18" s="40">
        <v>52.376169768106415</v>
      </c>
      <c r="F18" s="40">
        <v>5.6236138179498694</v>
      </c>
      <c r="G18" s="40">
        <v>279.46359646000002</v>
      </c>
      <c r="H18" s="37">
        <v>216.24104844999991</v>
      </c>
      <c r="I18" s="40">
        <v>-22.622820578725801</v>
      </c>
      <c r="J18" s="40">
        <v>3.8982498277531952</v>
      </c>
      <c r="K18" s="10"/>
    </row>
    <row r="19" spans="1:11" ht="15.6" customHeight="1" x14ac:dyDescent="0.2">
      <c r="A19" s="7"/>
      <c r="B19" s="2" t="s">
        <v>210</v>
      </c>
      <c r="C19" s="40">
        <v>1192.9258043900024</v>
      </c>
      <c r="D19" s="37">
        <v>1515.020664559999</v>
      </c>
      <c r="E19" s="40">
        <v>27.000410166724365</v>
      </c>
      <c r="F19" s="40">
        <v>5.2903063780571493</v>
      </c>
      <c r="G19" s="40">
        <v>244.45513319999949</v>
      </c>
      <c r="H19" s="37">
        <v>276.14816706999989</v>
      </c>
      <c r="I19" s="40">
        <v>12.964765130978417</v>
      </c>
      <c r="J19" s="40">
        <v>4.978215525827415</v>
      </c>
      <c r="K19" s="10"/>
    </row>
    <row r="20" spans="1:11" ht="15.6" customHeight="1" x14ac:dyDescent="0.2">
      <c r="A20" s="7"/>
      <c r="B20" s="2" t="s">
        <v>206</v>
      </c>
      <c r="C20" s="40">
        <v>943.19230895000351</v>
      </c>
      <c r="D20" s="37">
        <v>1456.7464841999647</v>
      </c>
      <c r="E20" s="40">
        <v>54.448511759141539</v>
      </c>
      <c r="F20" s="40">
        <v>5.0868185476622578</v>
      </c>
      <c r="G20" s="40">
        <v>150.12658713999983</v>
      </c>
      <c r="H20" s="37">
        <v>298.61891499999928</v>
      </c>
      <c r="I20" s="40">
        <v>98.911412487865078</v>
      </c>
      <c r="J20" s="40">
        <v>5.3833032271472678</v>
      </c>
      <c r="K20" s="10"/>
    </row>
    <row r="21" spans="1:11" ht="15.6" customHeight="1" x14ac:dyDescent="0.2">
      <c r="A21" s="7"/>
      <c r="B21" s="2" t="s">
        <v>204</v>
      </c>
      <c r="C21" s="40">
        <v>748.01247289000332</v>
      </c>
      <c r="D21" s="37">
        <v>1207.1669730200028</v>
      </c>
      <c r="E21" s="40">
        <v>61.383267896058079</v>
      </c>
      <c r="F21" s="40">
        <v>4.2153109103646491</v>
      </c>
      <c r="G21" s="40">
        <v>129.85255089000003</v>
      </c>
      <c r="H21" s="37">
        <v>230.27559819000032</v>
      </c>
      <c r="I21" s="40">
        <v>77.336214507691963</v>
      </c>
      <c r="J21" s="40">
        <v>4.1512553579183002</v>
      </c>
      <c r="K21" s="10"/>
    </row>
    <row r="22" spans="1:11" ht="15.6" customHeight="1" x14ac:dyDescent="0.2">
      <c r="A22" s="7"/>
      <c r="B22" s="2" t="s">
        <v>203</v>
      </c>
      <c r="C22" s="40">
        <v>750.63757464000003</v>
      </c>
      <c r="D22" s="37">
        <v>1095.0416126799926</v>
      </c>
      <c r="E22" s="40">
        <v>45.881534534847404</v>
      </c>
      <c r="F22" s="40">
        <v>3.823779941299625</v>
      </c>
      <c r="G22" s="40">
        <v>96.7365497199999</v>
      </c>
      <c r="H22" s="37">
        <v>212.31180172000026</v>
      </c>
      <c r="I22" s="40">
        <v>119.47423423155814</v>
      </c>
      <c r="J22" s="40">
        <v>3.8274159805340235</v>
      </c>
      <c r="K22" s="10"/>
    </row>
    <row r="23" spans="1:11" x14ac:dyDescent="0.2">
      <c r="A23" s="7"/>
      <c r="B23" s="2" t="s">
        <v>226</v>
      </c>
      <c r="C23" s="40">
        <v>372.08311959000002</v>
      </c>
      <c r="D23" s="37">
        <v>731.10523809999995</v>
      </c>
      <c r="E23" s="40">
        <v>96.489762530911889</v>
      </c>
      <c r="F23" s="40">
        <v>2.5529491409773746</v>
      </c>
      <c r="G23" s="40">
        <v>70.049663109999997</v>
      </c>
      <c r="H23" s="37">
        <v>178.33650317999999</v>
      </c>
      <c r="I23" s="40">
        <v>154.58581135494626</v>
      </c>
      <c r="J23" s="40">
        <v>3.214931890992422</v>
      </c>
      <c r="K23" s="10"/>
    </row>
    <row r="24" spans="1:11" x14ac:dyDescent="0.2">
      <c r="A24" s="7"/>
      <c r="B24" s="2" t="s">
        <v>211</v>
      </c>
      <c r="C24" s="40">
        <v>470.20425664000066</v>
      </c>
      <c r="D24" s="37">
        <v>655.23569649000103</v>
      </c>
      <c r="E24" s="40">
        <v>39.351289835656409</v>
      </c>
      <c r="F24" s="40">
        <v>2.2880200022080244</v>
      </c>
      <c r="G24" s="40">
        <v>56.578779109999957</v>
      </c>
      <c r="H24" s="37">
        <v>109.79544315000014</v>
      </c>
      <c r="I24" s="40">
        <v>94.057639413775291</v>
      </c>
      <c r="J24" s="40">
        <v>1.9793192384864891</v>
      </c>
      <c r="K24" s="10"/>
    </row>
    <row r="25" spans="1:11" x14ac:dyDescent="0.2">
      <c r="A25" s="7"/>
      <c r="B25" s="2" t="s">
        <v>217</v>
      </c>
      <c r="C25" s="40">
        <v>386.29771686000049</v>
      </c>
      <c r="D25" s="37">
        <v>627.95526438999991</v>
      </c>
      <c r="E25" s="40">
        <v>62.557332591634072</v>
      </c>
      <c r="F25" s="40">
        <v>2.1927593583694098</v>
      </c>
      <c r="G25" s="40">
        <v>86.897196750000035</v>
      </c>
      <c r="H25" s="37">
        <v>146.67534980999997</v>
      </c>
      <c r="I25" s="40">
        <v>68.791808361758129</v>
      </c>
      <c r="J25" s="40">
        <v>2.6441656717396125</v>
      </c>
      <c r="K25" s="10"/>
    </row>
    <row r="26" spans="1:11" x14ac:dyDescent="0.2">
      <c r="A26" s="7"/>
      <c r="B26" s="2" t="s">
        <v>216</v>
      </c>
      <c r="C26" s="40">
        <v>278.75308180000002</v>
      </c>
      <c r="D26" s="37">
        <v>581.06251097000018</v>
      </c>
      <c r="E26" s="40">
        <v>108.45061414851061</v>
      </c>
      <c r="F26" s="40">
        <v>2.0290143756733925</v>
      </c>
      <c r="G26" s="40">
        <v>51.354351440000002</v>
      </c>
      <c r="H26" s="37">
        <v>143.91148566000007</v>
      </c>
      <c r="I26" s="40">
        <v>180.23231065071369</v>
      </c>
      <c r="J26" s="40">
        <v>2.5943405667287958</v>
      </c>
      <c r="K26" s="10"/>
    </row>
    <row r="27" spans="1:11" x14ac:dyDescent="0.2">
      <c r="A27" s="7"/>
      <c r="B27" s="2" t="s">
        <v>213</v>
      </c>
      <c r="C27" s="40">
        <v>319.01682822000043</v>
      </c>
      <c r="D27" s="37">
        <v>488.03446610000088</v>
      </c>
      <c r="E27" s="40">
        <v>52.980790644511863</v>
      </c>
      <c r="F27" s="40">
        <v>1.7041693945939587</v>
      </c>
      <c r="G27" s="40">
        <v>53.723781149999851</v>
      </c>
      <c r="H27" s="37">
        <v>55.026966990000069</v>
      </c>
      <c r="I27" s="40">
        <v>2.4257150410944561</v>
      </c>
      <c r="J27" s="40">
        <v>0.9919895696406047</v>
      </c>
      <c r="K27" s="10"/>
    </row>
    <row r="28" spans="1:11" x14ac:dyDescent="0.2">
      <c r="A28" s="7"/>
      <c r="B28" s="2" t="s">
        <v>227</v>
      </c>
      <c r="C28" s="40">
        <v>309.29669586999984</v>
      </c>
      <c r="D28" s="37">
        <v>438.14891234999999</v>
      </c>
      <c r="E28" s="40">
        <v>41.659745545473868</v>
      </c>
      <c r="F28" s="40">
        <v>1.5299738411272417</v>
      </c>
      <c r="G28" s="40">
        <v>17.806266990000012</v>
      </c>
      <c r="H28" s="37">
        <v>81.582822140000005</v>
      </c>
      <c r="I28" s="40">
        <v>358.16915014144666</v>
      </c>
      <c r="J28" s="40">
        <v>1.4707208674508938</v>
      </c>
      <c r="K28" s="10"/>
    </row>
    <row r="29" spans="1:11" x14ac:dyDescent="0.2">
      <c r="A29" s="7"/>
      <c r="B29" s="2" t="s">
        <v>212</v>
      </c>
      <c r="C29" s="40">
        <v>214.76257599000027</v>
      </c>
      <c r="D29" s="37">
        <v>422.61530723999937</v>
      </c>
      <c r="E29" s="40">
        <v>96.782565720238466</v>
      </c>
      <c r="F29" s="40">
        <v>1.4757319868014305</v>
      </c>
      <c r="G29" s="40">
        <v>16.968313730000002</v>
      </c>
      <c r="H29" s="37">
        <v>88.564471240000003</v>
      </c>
      <c r="I29" s="40">
        <v>421.94032152657519</v>
      </c>
      <c r="J29" s="40">
        <v>1.5965813948419327</v>
      </c>
      <c r="K29" s="10"/>
    </row>
    <row r="30" spans="1:11" x14ac:dyDescent="0.2">
      <c r="A30" s="7"/>
      <c r="B30" s="2" t="s">
        <v>223</v>
      </c>
      <c r="C30" s="40">
        <v>252.9344566099999</v>
      </c>
      <c r="D30" s="37">
        <v>409.77764070000023</v>
      </c>
      <c r="E30" s="40">
        <v>62.00941785161249</v>
      </c>
      <c r="F30" s="40">
        <v>1.4309040905458683</v>
      </c>
      <c r="G30" s="40">
        <v>51.319505230000004</v>
      </c>
      <c r="H30" s="37">
        <v>15.813574640000002</v>
      </c>
      <c r="I30" s="40">
        <v>-69.186034492873844</v>
      </c>
      <c r="J30" s="40">
        <v>0.28507660806498614</v>
      </c>
      <c r="K30" s="10"/>
    </row>
    <row r="31" spans="1:11" x14ac:dyDescent="0.2">
      <c r="A31" s="7"/>
      <c r="B31" s="2" t="s">
        <v>221</v>
      </c>
      <c r="C31" s="40">
        <v>361.73665712000007</v>
      </c>
      <c r="D31" s="37">
        <v>344.34453213</v>
      </c>
      <c r="E31" s="40">
        <v>-4.807952041263686</v>
      </c>
      <c r="F31" s="40">
        <v>1.2024179717083325</v>
      </c>
      <c r="G31" s="40">
        <v>31.869145960000001</v>
      </c>
      <c r="H31" s="37">
        <v>46.309009110000005</v>
      </c>
      <c r="I31" s="40">
        <v>45.309852884429169</v>
      </c>
      <c r="J31" s="40">
        <v>0.83482802215611784</v>
      </c>
      <c r="K31" s="10"/>
    </row>
    <row r="32" spans="1:11" x14ac:dyDescent="0.2">
      <c r="A32" s="7"/>
      <c r="B32" s="2" t="s">
        <v>215</v>
      </c>
      <c r="C32" s="40">
        <v>205.16883467000014</v>
      </c>
      <c r="D32" s="37">
        <v>276.30886024000006</v>
      </c>
      <c r="E32" s="40">
        <v>34.67389464117381</v>
      </c>
      <c r="F32" s="40">
        <v>0.96484395218853747</v>
      </c>
      <c r="G32" s="40">
        <v>31.190709940000012</v>
      </c>
      <c r="H32" s="37">
        <v>49.664419609999989</v>
      </c>
      <c r="I32" s="40">
        <v>59.22824361977306</v>
      </c>
      <c r="J32" s="40">
        <v>0.89531713140445124</v>
      </c>
      <c r="K32" s="10"/>
    </row>
    <row r="33" spans="1:11" x14ac:dyDescent="0.2">
      <c r="A33" s="7"/>
      <c r="B33" s="2" t="s">
        <v>205</v>
      </c>
      <c r="C33" s="40">
        <v>162.12100742999971</v>
      </c>
      <c r="D33" s="37">
        <v>218.06708662999998</v>
      </c>
      <c r="E33" s="40">
        <v>34.508840086104556</v>
      </c>
      <c r="F33" s="40">
        <v>0.76146928304643102</v>
      </c>
      <c r="G33" s="40">
        <v>27.65105603999999</v>
      </c>
      <c r="H33" s="37">
        <v>43.150771809999888</v>
      </c>
      <c r="I33" s="40">
        <v>56.054697323595981</v>
      </c>
      <c r="J33" s="40">
        <v>0.77789342024321639</v>
      </c>
      <c r="K33" s="10"/>
    </row>
    <row r="34" spans="1:11" x14ac:dyDescent="0.2">
      <c r="A34" s="7"/>
      <c r="B34" s="2" t="s">
        <v>220</v>
      </c>
      <c r="C34" s="40">
        <v>109.3241456800001</v>
      </c>
      <c r="D34" s="37">
        <v>214.64786503000002</v>
      </c>
      <c r="E34" s="40">
        <v>96.340765980728776</v>
      </c>
      <c r="F34" s="40">
        <v>0.74952969023320426</v>
      </c>
      <c r="G34" s="40">
        <v>4.650790210000002</v>
      </c>
      <c r="H34" s="37">
        <v>56.02098134000002</v>
      </c>
      <c r="I34" s="40"/>
      <c r="J34" s="40">
        <v>1.0099089993531714</v>
      </c>
      <c r="K34" s="10"/>
    </row>
    <row r="35" spans="1:11" x14ac:dyDescent="0.2">
      <c r="A35" s="7"/>
      <c r="B35" s="2" t="s">
        <v>208</v>
      </c>
      <c r="C35" s="40">
        <v>65.12550094000008</v>
      </c>
      <c r="D35" s="37">
        <v>61.5271995700001</v>
      </c>
      <c r="E35" s="40">
        <v>-5.5251803334535277</v>
      </c>
      <c r="F35" s="40">
        <v>0.21484706045491439</v>
      </c>
      <c r="G35" s="40">
        <v>11.393022659999991</v>
      </c>
      <c r="H35" s="37">
        <v>10.440656979999998</v>
      </c>
      <c r="I35" s="40">
        <v>-8.3592011393400778</v>
      </c>
      <c r="J35" s="40">
        <v>0.18821722131691418</v>
      </c>
      <c r="K35" s="10"/>
    </row>
    <row r="36" spans="1:11" x14ac:dyDescent="0.2">
      <c r="A36" s="7"/>
      <c r="B36" s="2" t="s">
        <v>228</v>
      </c>
      <c r="C36" s="40">
        <v>88.508497259999984</v>
      </c>
      <c r="D36" s="37">
        <v>49.926825950000001</v>
      </c>
      <c r="E36" s="40">
        <v>-43.590923475588554</v>
      </c>
      <c r="F36" s="40">
        <v>0.17433967201770403</v>
      </c>
      <c r="G36" s="40">
        <v>7.5141891499999991</v>
      </c>
      <c r="H36" s="37">
        <v>7.5099157600000002</v>
      </c>
      <c r="I36" s="40">
        <v>-5.6870939960285138E-2</v>
      </c>
      <c r="J36" s="40">
        <v>0.13538376745629871</v>
      </c>
      <c r="K36" s="10"/>
    </row>
    <row r="37" spans="1:11" x14ac:dyDescent="0.2">
      <c r="A37" s="7"/>
      <c r="B37" s="2" t="s">
        <v>222</v>
      </c>
      <c r="C37" s="40">
        <v>27.065118580000028</v>
      </c>
      <c r="D37" s="37">
        <v>47.339236009999922</v>
      </c>
      <c r="E37" s="40">
        <v>74.908659166125375</v>
      </c>
      <c r="F37" s="40">
        <v>0.16530405693759251</v>
      </c>
      <c r="G37" s="40">
        <v>7.0398409599999985</v>
      </c>
      <c r="H37" s="37">
        <v>8.8812619299999973</v>
      </c>
      <c r="I37" s="40">
        <v>26.1571387828625</v>
      </c>
      <c r="J37" s="40">
        <v>0.16010548430567192</v>
      </c>
      <c r="K37" s="10"/>
    </row>
    <row r="38" spans="1:11" x14ac:dyDescent="0.2">
      <c r="A38" s="7"/>
      <c r="B38" s="2" t="s">
        <v>214</v>
      </c>
      <c r="C38" s="40">
        <v>35.172387159999971</v>
      </c>
      <c r="D38" s="37">
        <v>47.021017999999991</v>
      </c>
      <c r="E38" s="40">
        <v>33.687309269343402</v>
      </c>
      <c r="F38" s="40">
        <v>0.16419287026714255</v>
      </c>
      <c r="G38" s="40">
        <v>8.6446325700000006</v>
      </c>
      <c r="H38" s="37">
        <v>5.5877984300000003</v>
      </c>
      <c r="I38" s="40">
        <v>-35.361064975836221</v>
      </c>
      <c r="J38" s="40">
        <v>0.10073311438047222</v>
      </c>
      <c r="K38" s="10"/>
    </row>
    <row r="39" spans="1:11" x14ac:dyDescent="0.2">
      <c r="A39" s="7"/>
      <c r="B39" s="2" t="s">
        <v>225</v>
      </c>
      <c r="C39" s="40">
        <v>23.78327049</v>
      </c>
      <c r="D39" s="37">
        <v>7.4863354399999986</v>
      </c>
      <c r="E39" s="40">
        <v>-68.522683021463635</v>
      </c>
      <c r="F39" s="40">
        <v>2.6141562985221453E-2</v>
      </c>
      <c r="G39" s="40">
        <v>3.5051521499999998</v>
      </c>
      <c r="H39" s="37">
        <v>0.41126738000000002</v>
      </c>
      <c r="I39" s="40">
        <v>-88.266775238273169</v>
      </c>
      <c r="J39" s="40">
        <v>7.4140548463730357E-3</v>
      </c>
      <c r="K39" s="10"/>
    </row>
    <row r="40" spans="1:11" x14ac:dyDescent="0.2">
      <c r="A40" s="7"/>
      <c r="B40" s="2" t="s">
        <v>229</v>
      </c>
      <c r="C40" s="40">
        <v>1.6880390600000001</v>
      </c>
      <c r="D40" s="37">
        <v>1.70050345</v>
      </c>
      <c r="E40" s="40">
        <v>0.7383946435457478</v>
      </c>
      <c r="F40" s="40">
        <v>5.9379944167665269E-3</v>
      </c>
      <c r="G40" s="40">
        <v>0.32400486000000006</v>
      </c>
      <c r="H40" s="37">
        <v>0.26001873000000003</v>
      </c>
      <c r="I40" s="40">
        <v>-19.748509327915642</v>
      </c>
      <c r="J40" s="40">
        <v>4.6874447599132753E-3</v>
      </c>
      <c r="K40" s="10"/>
    </row>
    <row r="41" spans="1:11" x14ac:dyDescent="0.2">
      <c r="A41" s="7"/>
      <c r="B41" s="2" t="s">
        <v>219</v>
      </c>
      <c r="C41" s="40">
        <v>0.7263959499999999</v>
      </c>
      <c r="D41" s="37">
        <v>1.16825581</v>
      </c>
      <c r="E41" s="40">
        <v>60.829064369095143</v>
      </c>
      <c r="F41" s="40">
        <v>4.0794368733183444E-3</v>
      </c>
      <c r="G41" s="40">
        <v>0.30289059999999995</v>
      </c>
      <c r="H41" s="37">
        <v>0.17574476</v>
      </c>
      <c r="I41" s="40">
        <v>-41.977479657671765</v>
      </c>
      <c r="J41" s="40">
        <v>3.168209668373567E-3</v>
      </c>
      <c r="K41" s="10"/>
    </row>
    <row r="42" spans="1:11" x14ac:dyDescent="0.2">
      <c r="A42" s="7"/>
      <c r="B42" s="2" t="s">
        <v>2</v>
      </c>
      <c r="C42" s="40">
        <v>0.49493248000000012</v>
      </c>
      <c r="D42" s="37">
        <v>0.35318299000000003</v>
      </c>
      <c r="E42" s="40">
        <v>-28.640167240590088</v>
      </c>
      <c r="F42" s="40">
        <v>1.2332810161113808E-3</v>
      </c>
      <c r="G42" s="40">
        <v>3.3167990000000001E-2</v>
      </c>
      <c r="H42" s="37">
        <v>1.0039899999999997E-2</v>
      </c>
      <c r="I42" s="40">
        <v>-69.730152475323351</v>
      </c>
      <c r="J42" s="40">
        <v>1.8099264097264561E-4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6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32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9565.4187648699954</v>
      </c>
      <c r="D13" s="35">
        <v>18128.728146090001</v>
      </c>
      <c r="E13" s="34">
        <v>89.52362245414345</v>
      </c>
      <c r="F13" s="34">
        <v>100</v>
      </c>
      <c r="G13" s="34">
        <v>1705.07285729</v>
      </c>
      <c r="H13" s="35">
        <v>3756.9974122000003</v>
      </c>
      <c r="I13" s="34">
        <v>120.34233881191901</v>
      </c>
      <c r="J13" s="34">
        <v>100</v>
      </c>
      <c r="K13" s="10"/>
    </row>
    <row r="14" spans="1:14" x14ac:dyDescent="0.2">
      <c r="A14" s="7"/>
      <c r="B14" s="2" t="s">
        <v>224</v>
      </c>
      <c r="C14" s="40">
        <v>4756.7432887699997</v>
      </c>
      <c r="D14" s="37">
        <v>8111.6272208899964</v>
      </c>
      <c r="E14" s="40">
        <v>70.529009628087465</v>
      </c>
      <c r="F14" s="40">
        <v>44.744601802854604</v>
      </c>
      <c r="G14" s="40">
        <v>913.5829825400001</v>
      </c>
      <c r="H14" s="37">
        <v>1292.0257019799997</v>
      </c>
      <c r="I14" s="40">
        <v>41.424011466131901</v>
      </c>
      <c r="J14" s="40">
        <v>34.389848068152453</v>
      </c>
      <c r="K14" s="10"/>
    </row>
    <row r="15" spans="1:14" x14ac:dyDescent="0.2">
      <c r="A15" s="7"/>
      <c r="B15" s="2" t="s">
        <v>218</v>
      </c>
      <c r="C15" s="40">
        <v>407.08561029999987</v>
      </c>
      <c r="D15" s="37">
        <v>2451.7657459000015</v>
      </c>
      <c r="E15" s="40">
        <v>502.27276127328207</v>
      </c>
      <c r="F15" s="40">
        <v>13.524201621550585</v>
      </c>
      <c r="G15" s="40">
        <v>40.985814540000007</v>
      </c>
      <c r="H15" s="37">
        <v>1072.8499837499996</v>
      </c>
      <c r="I15" s="40"/>
      <c r="J15" s="40">
        <v>28.556047983055876</v>
      </c>
      <c r="K15" s="10"/>
    </row>
    <row r="16" spans="1:14" x14ac:dyDescent="0.2">
      <c r="A16" s="7"/>
      <c r="B16" s="2" t="s">
        <v>209</v>
      </c>
      <c r="C16" s="40">
        <v>1028.6460230899995</v>
      </c>
      <c r="D16" s="37">
        <v>1577.9468860299992</v>
      </c>
      <c r="E16" s="40">
        <v>53.400377837453576</v>
      </c>
      <c r="F16" s="40">
        <v>8.7041234956702151</v>
      </c>
      <c r="G16" s="40">
        <v>269.63570118000001</v>
      </c>
      <c r="H16" s="37">
        <v>213.10536052</v>
      </c>
      <c r="I16" s="40">
        <v>-20.965450944592156</v>
      </c>
      <c r="J16" s="40">
        <v>5.6722253741242543</v>
      </c>
      <c r="K16" s="10"/>
    </row>
    <row r="17" spans="1:11" x14ac:dyDescent="0.2">
      <c r="A17" s="7"/>
      <c r="B17" s="2" t="s">
        <v>226</v>
      </c>
      <c r="C17" s="40">
        <v>371.99217032999996</v>
      </c>
      <c r="D17" s="37">
        <v>731.03216795000003</v>
      </c>
      <c r="E17" s="40">
        <v>96.518159858442772</v>
      </c>
      <c r="F17" s="40">
        <v>4.032451488372442</v>
      </c>
      <c r="G17" s="40">
        <v>70.041071590000001</v>
      </c>
      <c r="H17" s="37">
        <v>178.30994838000001</v>
      </c>
      <c r="I17" s="40">
        <v>154.57912669265602</v>
      </c>
      <c r="J17" s="40">
        <v>4.7460758903101379</v>
      </c>
      <c r="K17" s="10"/>
    </row>
    <row r="18" spans="1:11" x14ac:dyDescent="0.2">
      <c r="A18" s="7"/>
      <c r="B18" s="2" t="s">
        <v>216</v>
      </c>
      <c r="C18" s="40">
        <v>193.0352316899999</v>
      </c>
      <c r="D18" s="37">
        <v>516.78672725000001</v>
      </c>
      <c r="E18" s="40">
        <v>167.71627268535138</v>
      </c>
      <c r="F18" s="40">
        <v>2.850650763172597</v>
      </c>
      <c r="G18" s="40">
        <v>38.270776669999996</v>
      </c>
      <c r="H18" s="37">
        <v>135.88107339000001</v>
      </c>
      <c r="I18" s="40">
        <v>255.05177896354417</v>
      </c>
      <c r="J18" s="40">
        <v>3.6167465260624594</v>
      </c>
      <c r="K18" s="10"/>
    </row>
    <row r="19" spans="1:11" x14ac:dyDescent="0.2">
      <c r="A19" s="7"/>
      <c r="B19" s="2" t="s">
        <v>206</v>
      </c>
      <c r="C19" s="40">
        <v>176.8058994300001</v>
      </c>
      <c r="D19" s="37">
        <v>480.61209874000002</v>
      </c>
      <c r="E19" s="40">
        <v>171.83035197888347</v>
      </c>
      <c r="F19" s="40">
        <v>2.6511076500623587</v>
      </c>
      <c r="G19" s="40">
        <v>34.631315919999992</v>
      </c>
      <c r="H19" s="37">
        <v>128.83317038999996</v>
      </c>
      <c r="I19" s="40">
        <v>272.01349982660435</v>
      </c>
      <c r="J19" s="40">
        <v>3.4291524921375602</v>
      </c>
      <c r="K19" s="10"/>
    </row>
    <row r="20" spans="1:11" x14ac:dyDescent="0.2">
      <c r="A20" s="7"/>
      <c r="B20" s="33" t="s">
        <v>202</v>
      </c>
      <c r="C20" s="35">
        <v>152.8659322700002</v>
      </c>
      <c r="D20" s="35">
        <v>416.25520607000061</v>
      </c>
      <c r="E20" s="35">
        <v>172.30083242797866</v>
      </c>
      <c r="F20" s="35">
        <v>2.2961081589155961</v>
      </c>
      <c r="G20" s="35">
        <v>18.559170959999996</v>
      </c>
      <c r="H20" s="35">
        <v>66.884966200000022</v>
      </c>
      <c r="I20" s="35">
        <v>260.38768296361468</v>
      </c>
      <c r="J20" s="35">
        <v>1.7802771431996787</v>
      </c>
      <c r="K20" s="10"/>
    </row>
    <row r="21" spans="1:11" x14ac:dyDescent="0.2">
      <c r="A21" s="7"/>
      <c r="B21" s="2" t="s">
        <v>227</v>
      </c>
      <c r="C21" s="40">
        <v>277.23351969000009</v>
      </c>
      <c r="D21" s="37">
        <v>407.17553588000004</v>
      </c>
      <c r="E21" s="40">
        <v>46.87096146789893</v>
      </c>
      <c r="F21" s="40">
        <v>2.2460237287402842</v>
      </c>
      <c r="G21" s="40">
        <v>12.587393170000006</v>
      </c>
      <c r="H21" s="37">
        <v>76.011838280000006</v>
      </c>
      <c r="I21" s="40"/>
      <c r="J21" s="40">
        <v>2.0232070970602414</v>
      </c>
      <c r="K21" s="10"/>
    </row>
    <row r="22" spans="1:11" ht="15.6" customHeight="1" x14ac:dyDescent="0.2">
      <c r="A22" s="7"/>
      <c r="B22" s="2" t="s">
        <v>207</v>
      </c>
      <c r="C22" s="40">
        <v>265.62095583000007</v>
      </c>
      <c r="D22" s="37">
        <v>406.08534640999977</v>
      </c>
      <c r="E22" s="40">
        <v>52.881516874707081</v>
      </c>
      <c r="F22" s="40">
        <v>2.2400101272277291</v>
      </c>
      <c r="G22" s="40">
        <v>31.259267410000007</v>
      </c>
      <c r="H22" s="37">
        <v>63.741100340000052</v>
      </c>
      <c r="I22" s="40">
        <v>103.91104981433101</v>
      </c>
      <c r="J22" s="40">
        <v>1.6965968657049171</v>
      </c>
      <c r="K22" s="10"/>
    </row>
    <row r="23" spans="1:11" x14ac:dyDescent="0.2">
      <c r="A23" s="7"/>
      <c r="B23" s="2" t="s">
        <v>211</v>
      </c>
      <c r="C23" s="40">
        <v>268.97372631000002</v>
      </c>
      <c r="D23" s="37">
        <v>403.55868516000044</v>
      </c>
      <c r="E23" s="40">
        <v>50.036470363238131</v>
      </c>
      <c r="F23" s="40">
        <v>2.2260727940092138</v>
      </c>
      <c r="G23" s="40">
        <v>27.919516959999999</v>
      </c>
      <c r="H23" s="37">
        <v>63.045825579999999</v>
      </c>
      <c r="I23" s="40">
        <v>125.81273762839484</v>
      </c>
      <c r="J23" s="40">
        <v>1.6780907374403007</v>
      </c>
      <c r="K23" s="10"/>
    </row>
    <row r="24" spans="1:11" x14ac:dyDescent="0.2">
      <c r="A24" s="7"/>
      <c r="B24" s="2" t="s">
        <v>212</v>
      </c>
      <c r="C24" s="40">
        <v>190.63635082000008</v>
      </c>
      <c r="D24" s="37">
        <v>389.80113811000001</v>
      </c>
      <c r="E24" s="40">
        <v>104.47366750009417</v>
      </c>
      <c r="F24" s="40">
        <v>2.1501846956322317</v>
      </c>
      <c r="G24" s="40">
        <v>13.325474760000001</v>
      </c>
      <c r="H24" s="37">
        <v>82.511562860000012</v>
      </c>
      <c r="I24" s="40">
        <v>519.20167458258732</v>
      </c>
      <c r="J24" s="40">
        <v>2.1962102659975851</v>
      </c>
      <c r="K24" s="10"/>
    </row>
    <row r="25" spans="1:11" x14ac:dyDescent="0.2">
      <c r="A25" s="7"/>
      <c r="B25" s="2" t="s">
        <v>223</v>
      </c>
      <c r="C25" s="40">
        <v>211.33596456999993</v>
      </c>
      <c r="D25" s="37">
        <v>366.38676392000002</v>
      </c>
      <c r="E25" s="40">
        <v>73.366972661505159</v>
      </c>
      <c r="F25" s="40">
        <v>2.0210285077225465</v>
      </c>
      <c r="G25" s="40">
        <v>47.736345700000001</v>
      </c>
      <c r="H25" s="37">
        <v>8.978133849999999</v>
      </c>
      <c r="I25" s="40">
        <v>-81.192247294287554</v>
      </c>
      <c r="J25" s="40">
        <v>0.23897098839742442</v>
      </c>
      <c r="K25" s="10"/>
    </row>
    <row r="26" spans="1:11" x14ac:dyDescent="0.2">
      <c r="A26" s="7"/>
      <c r="B26" s="2" t="s">
        <v>213</v>
      </c>
      <c r="C26" s="40">
        <v>214.43869055999971</v>
      </c>
      <c r="D26" s="37">
        <v>360.61358827999993</v>
      </c>
      <c r="E26" s="40">
        <v>68.166289086297425</v>
      </c>
      <c r="F26" s="40">
        <v>1.9891830545088567</v>
      </c>
      <c r="G26" s="40">
        <v>37.54181856999994</v>
      </c>
      <c r="H26" s="37">
        <v>33.228812479999995</v>
      </c>
      <c r="I26" s="40">
        <v>-11.488537993858705</v>
      </c>
      <c r="J26" s="40">
        <v>0.88445130071415357</v>
      </c>
      <c r="K26" s="10"/>
    </row>
    <row r="27" spans="1:11" x14ac:dyDescent="0.2">
      <c r="A27" s="7"/>
      <c r="B27" s="2" t="s">
        <v>210</v>
      </c>
      <c r="C27" s="40">
        <v>191.39390148999993</v>
      </c>
      <c r="D27" s="37">
        <v>358.79971473000029</v>
      </c>
      <c r="E27" s="40">
        <v>87.466639185860927</v>
      </c>
      <c r="F27" s="40">
        <v>1.9791775343455966</v>
      </c>
      <c r="G27" s="40">
        <v>62.903677619999989</v>
      </c>
      <c r="H27" s="37">
        <v>107.01990126000001</v>
      </c>
      <c r="I27" s="40">
        <v>70.132979992847737</v>
      </c>
      <c r="J27" s="40">
        <v>2.8485487084041385</v>
      </c>
      <c r="K27" s="10"/>
    </row>
    <row r="28" spans="1:11" x14ac:dyDescent="0.2">
      <c r="A28" s="7"/>
      <c r="B28" s="2" t="s">
        <v>221</v>
      </c>
      <c r="C28" s="40">
        <v>359.22171537999998</v>
      </c>
      <c r="D28" s="37">
        <v>338.49287831000004</v>
      </c>
      <c r="E28" s="40">
        <v>-5.7704855198055345</v>
      </c>
      <c r="F28" s="40">
        <v>1.8671628565570721</v>
      </c>
      <c r="G28" s="40">
        <v>31.585576960000001</v>
      </c>
      <c r="H28" s="37">
        <v>46.113055020000004</v>
      </c>
      <c r="I28" s="40">
        <v>45.994024672709365</v>
      </c>
      <c r="J28" s="40">
        <v>1.2273911839879974</v>
      </c>
      <c r="K28" s="10"/>
    </row>
    <row r="29" spans="1:11" x14ac:dyDescent="0.2">
      <c r="A29" s="7"/>
      <c r="B29" s="2" t="s">
        <v>215</v>
      </c>
      <c r="C29" s="40">
        <v>194.22199345999996</v>
      </c>
      <c r="D29" s="37">
        <v>263.50766088</v>
      </c>
      <c r="E29" s="40">
        <v>35.673440574725348</v>
      </c>
      <c r="F29" s="40">
        <v>1.4535363912819954</v>
      </c>
      <c r="G29" s="40">
        <v>28.544831160000005</v>
      </c>
      <c r="H29" s="37">
        <v>46.084494530000001</v>
      </c>
      <c r="I29" s="40">
        <v>61.446022474914486</v>
      </c>
      <c r="J29" s="40">
        <v>1.2266309894265834</v>
      </c>
      <c r="K29" s="10"/>
    </row>
    <row r="30" spans="1:11" x14ac:dyDescent="0.2">
      <c r="A30" s="7"/>
      <c r="B30" s="2" t="s">
        <v>220</v>
      </c>
      <c r="C30" s="40">
        <v>97.150065020000071</v>
      </c>
      <c r="D30" s="37">
        <v>198.88364132000001</v>
      </c>
      <c r="E30" s="40">
        <v>104.71797036785952</v>
      </c>
      <c r="F30" s="40">
        <v>1.0970633996897083</v>
      </c>
      <c r="G30" s="40">
        <v>2.520170610000001</v>
      </c>
      <c r="H30" s="37">
        <v>53.459605760000052</v>
      </c>
      <c r="I30" s="40"/>
      <c r="J30" s="40">
        <v>1.4229343247988957</v>
      </c>
      <c r="K30" s="10"/>
    </row>
    <row r="31" spans="1:11" x14ac:dyDescent="0.2">
      <c r="A31" s="7"/>
      <c r="B31" s="2" t="s">
        <v>204</v>
      </c>
      <c r="C31" s="40">
        <v>8.753770000000001E-2</v>
      </c>
      <c r="D31" s="37">
        <v>119.35584868000001</v>
      </c>
      <c r="E31" s="40"/>
      <c r="F31" s="40">
        <v>0.65837960456008404</v>
      </c>
      <c r="G31" s="40">
        <v>1.8873599999999997E-2</v>
      </c>
      <c r="H31" s="37">
        <v>47.448183090000022</v>
      </c>
      <c r="I31" s="40"/>
      <c r="J31" s="40">
        <v>1.262928287784356</v>
      </c>
      <c r="K31" s="10"/>
    </row>
    <row r="32" spans="1:11" x14ac:dyDescent="0.2">
      <c r="A32" s="7"/>
      <c r="B32" s="2" t="s">
        <v>203</v>
      </c>
      <c r="C32" s="40">
        <v>36.05552870999999</v>
      </c>
      <c r="D32" s="37">
        <v>66.86005188</v>
      </c>
      <c r="E32" s="40">
        <v>85.436337427653328</v>
      </c>
      <c r="F32" s="40">
        <v>0.36880718460340722</v>
      </c>
      <c r="G32" s="40">
        <v>3.1509888800000003</v>
      </c>
      <c r="H32" s="37">
        <v>12.706185880000003</v>
      </c>
      <c r="I32" s="40">
        <v>303.24438974218157</v>
      </c>
      <c r="J32" s="40">
        <v>0.33820054916033576</v>
      </c>
      <c r="K32" s="10"/>
    </row>
    <row r="33" spans="1:13" x14ac:dyDescent="0.2">
      <c r="A33" s="7"/>
      <c r="B33" s="2" t="s">
        <v>228</v>
      </c>
      <c r="C33" s="40">
        <v>88.508497259999999</v>
      </c>
      <c r="D33" s="37">
        <v>49.916185790000007</v>
      </c>
      <c r="E33" s="40">
        <v>-43.602945101002376</v>
      </c>
      <c r="F33" s="40">
        <v>0.27534301020872176</v>
      </c>
      <c r="G33" s="40">
        <v>7.5141891499999991</v>
      </c>
      <c r="H33" s="37">
        <v>7.5099157600000002</v>
      </c>
      <c r="I33" s="40">
        <v>-5.6870939960285138E-2</v>
      </c>
      <c r="J33" s="40">
        <v>0.19989142754299605</v>
      </c>
      <c r="K33" s="10"/>
    </row>
    <row r="34" spans="1:13" x14ac:dyDescent="0.2">
      <c r="A34" s="7"/>
      <c r="B34" s="2" t="s">
        <v>205</v>
      </c>
      <c r="C34" s="40">
        <v>40.01554835999999</v>
      </c>
      <c r="D34" s="37">
        <v>48.406744950000018</v>
      </c>
      <c r="E34" s="40">
        <v>20.969840309343279</v>
      </c>
      <c r="F34" s="40">
        <v>0.26701677337712393</v>
      </c>
      <c r="G34" s="40">
        <v>4.9264589699999997</v>
      </c>
      <c r="H34" s="37">
        <v>10.896882879999998</v>
      </c>
      <c r="I34" s="40">
        <v>121.1909801006624</v>
      </c>
      <c r="J34" s="40">
        <v>0.29004233126737944</v>
      </c>
      <c r="K34" s="10"/>
    </row>
    <row r="35" spans="1:13" x14ac:dyDescent="0.2">
      <c r="A35" s="7"/>
      <c r="B35" s="2" t="s">
        <v>217</v>
      </c>
      <c r="C35" s="40">
        <v>31.621313820000012</v>
      </c>
      <c r="D35" s="37">
        <v>29.952303039999993</v>
      </c>
      <c r="E35" s="40">
        <v>-5.2781196553079113</v>
      </c>
      <c r="F35" s="40">
        <v>0.16522010147998217</v>
      </c>
      <c r="G35" s="40">
        <v>6.2806255299999991</v>
      </c>
      <c r="H35" s="37">
        <v>2.1673814600000005</v>
      </c>
      <c r="I35" s="40">
        <v>-65.490993697247205</v>
      </c>
      <c r="J35" s="40">
        <v>5.7689192251288719E-2</v>
      </c>
      <c r="K35" s="10"/>
    </row>
    <row r="36" spans="1:13" x14ac:dyDescent="0.2">
      <c r="A36" s="7"/>
      <c r="B36" s="2" t="s">
        <v>214</v>
      </c>
      <c r="C36" s="40">
        <v>3.5580012300000008</v>
      </c>
      <c r="D36" s="37">
        <v>14.978694890000005</v>
      </c>
      <c r="E36" s="40">
        <v>320.98622011999709</v>
      </c>
      <c r="F36" s="40">
        <v>8.26240802404586E-2</v>
      </c>
      <c r="G36" s="40">
        <v>0</v>
      </c>
      <c r="H36" s="37">
        <v>3.7798280699999998</v>
      </c>
      <c r="I36" s="40" t="s">
        <v>97</v>
      </c>
      <c r="J36" s="40">
        <v>0.10060768361793017</v>
      </c>
      <c r="K36" s="10"/>
    </row>
    <row r="37" spans="1:13" x14ac:dyDescent="0.2">
      <c r="A37" s="7"/>
      <c r="B37" s="2" t="s">
        <v>208</v>
      </c>
      <c r="C37" s="40">
        <v>5.1702549400000013</v>
      </c>
      <c r="D37" s="37">
        <v>13.297592339999994</v>
      </c>
      <c r="E37" s="40">
        <v>157.19413248121165</v>
      </c>
      <c r="F37" s="40">
        <v>7.335093908873036E-2</v>
      </c>
      <c r="G37" s="40">
        <v>0.86846014000000005</v>
      </c>
      <c r="H37" s="37">
        <v>2.9182791100000003</v>
      </c>
      <c r="I37" s="40">
        <v>236.02913658190462</v>
      </c>
      <c r="J37" s="40">
        <v>7.7675834977249336E-2</v>
      </c>
      <c r="K37" s="10"/>
    </row>
    <row r="38" spans="1:13" x14ac:dyDescent="0.2">
      <c r="A38" s="7"/>
      <c r="B38" s="2" t="s">
        <v>222</v>
      </c>
      <c r="C38" s="40">
        <v>2.6483421600000003</v>
      </c>
      <c r="D38" s="37">
        <v>6.5067569499999998</v>
      </c>
      <c r="E38" s="40">
        <v>145.69170284250578</v>
      </c>
      <c r="F38" s="40">
        <v>3.589196604177318E-2</v>
      </c>
      <c r="G38" s="40">
        <v>0.68235469999999998</v>
      </c>
      <c r="H38" s="37">
        <v>1.4862213799999999</v>
      </c>
      <c r="I38" s="40">
        <v>117.80774427141777</v>
      </c>
      <c r="J38" s="40">
        <v>3.9558754423780852E-2</v>
      </c>
      <c r="K38" s="10"/>
    </row>
    <row r="39" spans="1:13" x14ac:dyDescent="0.2">
      <c r="A39" s="7"/>
      <c r="B39" s="2" t="s">
        <v>2</v>
      </c>
      <c r="C39" s="40">
        <v>0.35270168000000002</v>
      </c>
      <c r="D39" s="37">
        <v>0.12296174</v>
      </c>
      <c r="E39" s="40">
        <v>-65.137183355633582</v>
      </c>
      <c r="F39" s="40">
        <v>6.7827008607065659E-4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8623.5671810500316</v>
      </c>
      <c r="D13" s="35">
        <v>10508.945294599984</v>
      </c>
      <c r="E13" s="34">
        <v>21.8630883712833</v>
      </c>
      <c r="F13" s="34">
        <v>100</v>
      </c>
      <c r="G13" s="34">
        <v>1477.1428510199983</v>
      </c>
      <c r="H13" s="35">
        <v>1790.1341982599979</v>
      </c>
      <c r="I13" s="34">
        <v>21.188969436765891</v>
      </c>
      <c r="J13" s="34">
        <v>100</v>
      </c>
      <c r="K13" s="10"/>
    </row>
    <row r="14" spans="1:14" x14ac:dyDescent="0.2">
      <c r="A14" s="7"/>
      <c r="B14" s="2" t="s">
        <v>207</v>
      </c>
      <c r="C14" s="40">
        <v>2914.538078670008</v>
      </c>
      <c r="D14" s="37">
        <v>3060.6732186999398</v>
      </c>
      <c r="E14" s="40">
        <v>5.0140068884129141</v>
      </c>
      <c r="F14" s="40">
        <v>29.124456669049987</v>
      </c>
      <c r="G14" s="40">
        <v>531.89282318999858</v>
      </c>
      <c r="H14" s="37">
        <v>506.7145755499991</v>
      </c>
      <c r="I14" s="40">
        <v>-4.7337069691962164</v>
      </c>
      <c r="J14" s="40">
        <v>28.305954717949263</v>
      </c>
      <c r="K14" s="10"/>
    </row>
    <row r="15" spans="1:14" x14ac:dyDescent="0.2">
      <c r="A15" s="7"/>
      <c r="B15" s="33" t="s">
        <v>202</v>
      </c>
      <c r="C15" s="35">
        <v>1314.3415524900238</v>
      </c>
      <c r="D15" s="35">
        <v>1676.2488104700506</v>
      </c>
      <c r="E15" s="35">
        <v>27.535251951396678</v>
      </c>
      <c r="F15" s="35">
        <v>15.950685472988333</v>
      </c>
      <c r="G15" s="35">
        <v>206.1565361600006</v>
      </c>
      <c r="H15" s="35">
        <v>260.76662308999903</v>
      </c>
      <c r="I15" s="35">
        <v>26.489621889851158</v>
      </c>
      <c r="J15" s="35">
        <v>14.566875675771291</v>
      </c>
      <c r="K15" s="10"/>
    </row>
    <row r="16" spans="1:14" x14ac:dyDescent="0.2">
      <c r="A16" s="7"/>
      <c r="B16" s="2" t="s">
        <v>210</v>
      </c>
      <c r="C16" s="40">
        <v>1001.5319029000021</v>
      </c>
      <c r="D16" s="37">
        <v>1156.220949829996</v>
      </c>
      <c r="E16" s="40">
        <v>15.445244078803832</v>
      </c>
      <c r="F16" s="40">
        <v>11.002254911576328</v>
      </c>
      <c r="G16" s="40">
        <v>181.55145557999953</v>
      </c>
      <c r="H16" s="37">
        <v>169.12826580999976</v>
      </c>
      <c r="I16" s="40">
        <v>-6.8427927114721232</v>
      </c>
      <c r="J16" s="40">
        <v>9.447798158059415</v>
      </c>
      <c r="K16" s="10"/>
    </row>
    <row r="17" spans="1:11" x14ac:dyDescent="0.2">
      <c r="A17" s="7"/>
      <c r="B17" s="2" t="s">
        <v>204</v>
      </c>
      <c r="C17" s="40">
        <v>747.9249351900005</v>
      </c>
      <c r="D17" s="37">
        <v>1087.8111243400053</v>
      </c>
      <c r="E17" s="40">
        <v>45.44389057755658</v>
      </c>
      <c r="F17" s="40">
        <v>10.351287344686973</v>
      </c>
      <c r="G17" s="40">
        <v>129.83367728999977</v>
      </c>
      <c r="H17" s="37">
        <v>182.82741510000054</v>
      </c>
      <c r="I17" s="40">
        <v>40.816634725389946</v>
      </c>
      <c r="J17" s="40">
        <v>10.213056388605276</v>
      </c>
      <c r="K17" s="10"/>
    </row>
    <row r="18" spans="1:11" x14ac:dyDescent="0.2">
      <c r="A18" s="7"/>
      <c r="B18" s="2" t="s">
        <v>203</v>
      </c>
      <c r="C18" s="40">
        <v>714.58204592999982</v>
      </c>
      <c r="D18" s="37">
        <v>1028.1815607999893</v>
      </c>
      <c r="E18" s="40">
        <v>43.885725460937408</v>
      </c>
      <c r="F18" s="40">
        <v>9.7838701408819766</v>
      </c>
      <c r="G18" s="40">
        <v>93.585560839999729</v>
      </c>
      <c r="H18" s="37">
        <v>199.60561584000027</v>
      </c>
      <c r="I18" s="40">
        <v>113.28676565956543</v>
      </c>
      <c r="J18" s="40">
        <v>11.150315771522381</v>
      </c>
      <c r="K18" s="10"/>
    </row>
    <row r="19" spans="1:11" x14ac:dyDescent="0.2">
      <c r="A19" s="7"/>
      <c r="B19" s="2" t="s">
        <v>206</v>
      </c>
      <c r="C19" s="40">
        <v>766.38640951999935</v>
      </c>
      <c r="D19" s="37">
        <v>976.13438546000225</v>
      </c>
      <c r="E19" s="40">
        <v>27.368436252852078</v>
      </c>
      <c r="F19" s="40">
        <v>9.2886046895837246</v>
      </c>
      <c r="G19" s="40">
        <v>115.49527121999985</v>
      </c>
      <c r="H19" s="37">
        <v>169.78574460999945</v>
      </c>
      <c r="I19" s="40">
        <v>47.006663404067005</v>
      </c>
      <c r="J19" s="40">
        <v>9.4845260637459692</v>
      </c>
      <c r="K19" s="10"/>
    </row>
    <row r="20" spans="1:11" x14ac:dyDescent="0.2">
      <c r="A20" s="7"/>
      <c r="B20" s="2" t="s">
        <v>217</v>
      </c>
      <c r="C20" s="40">
        <v>354.67640304000003</v>
      </c>
      <c r="D20" s="37">
        <v>598.00296134999985</v>
      </c>
      <c r="E20" s="40">
        <v>68.605228942326264</v>
      </c>
      <c r="F20" s="40">
        <v>5.6904184443445844</v>
      </c>
      <c r="G20" s="40">
        <v>80.616571219999983</v>
      </c>
      <c r="H20" s="37">
        <v>144.50796834999997</v>
      </c>
      <c r="I20" s="40">
        <v>79.253429118986546</v>
      </c>
      <c r="J20" s="40">
        <v>8.0724656559525556</v>
      </c>
      <c r="K20" s="10"/>
    </row>
    <row r="21" spans="1:11" x14ac:dyDescent="0.2">
      <c r="A21" s="7"/>
      <c r="B21" s="2" t="s">
        <v>211</v>
      </c>
      <c r="C21" s="40">
        <v>201.23053033000039</v>
      </c>
      <c r="D21" s="37">
        <v>251.67701133000031</v>
      </c>
      <c r="E21" s="40">
        <v>25.068999677768634</v>
      </c>
      <c r="F21" s="40">
        <v>2.3948836374600257</v>
      </c>
      <c r="G21" s="40">
        <v>28.659262150000046</v>
      </c>
      <c r="H21" s="37">
        <v>46.749617570000119</v>
      </c>
      <c r="I21" s="40">
        <v>63.122195279546098</v>
      </c>
      <c r="J21" s="40">
        <v>2.6115146906550653</v>
      </c>
      <c r="K21" s="10"/>
    </row>
    <row r="22" spans="1:11" x14ac:dyDescent="0.2">
      <c r="A22" s="7"/>
      <c r="B22" s="2" t="s">
        <v>205</v>
      </c>
      <c r="C22" s="40">
        <v>122.10545906999985</v>
      </c>
      <c r="D22" s="37">
        <v>169.66034167999979</v>
      </c>
      <c r="E22" s="40">
        <v>38.945746547447953</v>
      </c>
      <c r="F22" s="40">
        <v>1.6144373857115775</v>
      </c>
      <c r="G22" s="40">
        <v>22.724597070000005</v>
      </c>
      <c r="H22" s="37">
        <v>32.253888929999988</v>
      </c>
      <c r="I22" s="40">
        <v>41.93382100745859</v>
      </c>
      <c r="J22" s="40">
        <v>1.8017581565309808</v>
      </c>
      <c r="K22" s="10"/>
    </row>
    <row r="23" spans="1:11" x14ac:dyDescent="0.2">
      <c r="A23" s="7"/>
      <c r="B23" s="2" t="s">
        <v>213</v>
      </c>
      <c r="C23" s="40">
        <v>104.5781376599997</v>
      </c>
      <c r="D23" s="37">
        <v>127.42087782000023</v>
      </c>
      <c r="E23" s="40">
        <v>21.842749040211395</v>
      </c>
      <c r="F23" s="40">
        <v>1.2124992018511638</v>
      </c>
      <c r="G23" s="40">
        <v>16.18196258</v>
      </c>
      <c r="H23" s="37">
        <v>21.798154509999989</v>
      </c>
      <c r="I23" s="40">
        <v>34.706494358980208</v>
      </c>
      <c r="J23" s="40">
        <v>1.2176827039664229</v>
      </c>
      <c r="K23" s="10"/>
    </row>
    <row r="24" spans="1:11" x14ac:dyDescent="0.2">
      <c r="A24" s="7"/>
      <c r="B24" s="2" t="s">
        <v>216</v>
      </c>
      <c r="C24" s="40">
        <v>85.717850110000114</v>
      </c>
      <c r="D24" s="37">
        <v>64.275783720000035</v>
      </c>
      <c r="E24" s="40">
        <v>-25.014703894794231</v>
      </c>
      <c r="F24" s="40">
        <v>0.61162925410819402</v>
      </c>
      <c r="G24" s="40">
        <v>13.083574770000002</v>
      </c>
      <c r="H24" s="37">
        <v>8.0304122700000011</v>
      </c>
      <c r="I24" s="40">
        <v>-38.622185364711306</v>
      </c>
      <c r="J24" s="40">
        <v>0.44859275230904616</v>
      </c>
      <c r="K24" s="10"/>
    </row>
    <row r="25" spans="1:11" x14ac:dyDescent="0.2">
      <c r="A25" s="7"/>
      <c r="B25" s="2" t="s">
        <v>208</v>
      </c>
      <c r="C25" s="40">
        <v>59.955246000000173</v>
      </c>
      <c r="D25" s="37">
        <v>48.229607230000042</v>
      </c>
      <c r="E25" s="40">
        <v>-19.557319087640966</v>
      </c>
      <c r="F25" s="40">
        <v>0.45893860780475088</v>
      </c>
      <c r="G25" s="40">
        <v>10.524562519999996</v>
      </c>
      <c r="H25" s="37">
        <v>7.522377869999997</v>
      </c>
      <c r="I25" s="40">
        <v>-28.525505400294783</v>
      </c>
      <c r="J25" s="40">
        <v>0.42021306990904445</v>
      </c>
      <c r="K25" s="10"/>
    </row>
    <row r="26" spans="1:11" x14ac:dyDescent="0.2">
      <c r="A26" s="7"/>
      <c r="B26" s="2" t="s">
        <v>223</v>
      </c>
      <c r="C26" s="40">
        <v>41.598492040000025</v>
      </c>
      <c r="D26" s="37">
        <v>43.390876779999992</v>
      </c>
      <c r="E26" s="40">
        <v>4.3087733523524241</v>
      </c>
      <c r="F26" s="40">
        <v>0.4128946869891536</v>
      </c>
      <c r="G26" s="40">
        <v>3.5831595299999996</v>
      </c>
      <c r="H26" s="37">
        <v>6.8354407899999989</v>
      </c>
      <c r="I26" s="40">
        <v>90.765739922274676</v>
      </c>
      <c r="J26" s="40">
        <v>0.38183957362772109</v>
      </c>
      <c r="K26" s="10"/>
    </row>
    <row r="27" spans="1:11" x14ac:dyDescent="0.2">
      <c r="A27" s="7"/>
      <c r="B27" s="2" t="s">
        <v>222</v>
      </c>
      <c r="C27" s="40">
        <v>24.416776419999994</v>
      </c>
      <c r="D27" s="37">
        <v>40.832479059999947</v>
      </c>
      <c r="E27" s="40">
        <v>67.231244442872921</v>
      </c>
      <c r="F27" s="40">
        <v>0.38854973468157356</v>
      </c>
      <c r="G27" s="40">
        <v>6.3574862600000017</v>
      </c>
      <c r="H27" s="37">
        <v>7.3950405499999983</v>
      </c>
      <c r="I27" s="40">
        <v>16.320197127724455</v>
      </c>
      <c r="J27" s="40">
        <v>0.41309978643991851</v>
      </c>
      <c r="K27" s="10"/>
    </row>
    <row r="28" spans="1:11" x14ac:dyDescent="0.2">
      <c r="A28" s="7"/>
      <c r="B28" s="2" t="s">
        <v>212</v>
      </c>
      <c r="C28" s="40">
        <v>24.126225170000037</v>
      </c>
      <c r="D28" s="37">
        <v>32.814169130000003</v>
      </c>
      <c r="E28" s="36">
        <v>36.010374183206515</v>
      </c>
      <c r="F28" s="36">
        <v>0.31224988055520231</v>
      </c>
      <c r="G28" s="40">
        <v>3.6428389699999988</v>
      </c>
      <c r="H28" s="37">
        <v>6.0529083800000008</v>
      </c>
      <c r="I28" s="36">
        <v>66.159098160740342</v>
      </c>
      <c r="J28" s="36">
        <v>0.33812595647205668</v>
      </c>
      <c r="K28" s="10"/>
    </row>
    <row r="29" spans="1:11" x14ac:dyDescent="0.2">
      <c r="A29" s="7"/>
      <c r="B29" s="2" t="s">
        <v>209</v>
      </c>
      <c r="C29" s="40">
        <v>28.259504329999988</v>
      </c>
      <c r="D29" s="37">
        <v>32.525274719999985</v>
      </c>
      <c r="E29" s="40">
        <v>15.094993670754153</v>
      </c>
      <c r="F29" s="40">
        <v>0.30950084721359317</v>
      </c>
      <c r="G29" s="40">
        <v>9.8278952799999999</v>
      </c>
      <c r="H29" s="37">
        <v>3.13568793</v>
      </c>
      <c r="I29" s="40">
        <v>-68.094003439564531</v>
      </c>
      <c r="J29" s="40">
        <v>0.17516496433886766</v>
      </c>
      <c r="K29" s="10"/>
    </row>
    <row r="30" spans="1:11" x14ac:dyDescent="0.2">
      <c r="A30" s="7"/>
      <c r="B30" s="2" t="s">
        <v>214</v>
      </c>
      <c r="C30" s="40">
        <v>31.614385930000005</v>
      </c>
      <c r="D30" s="37">
        <v>32.042323110000005</v>
      </c>
      <c r="E30" s="40">
        <v>1.3536153476064072</v>
      </c>
      <c r="F30" s="40">
        <v>0.30490522323362873</v>
      </c>
      <c r="G30" s="40">
        <v>8.6446325700000024</v>
      </c>
      <c r="H30" s="37">
        <v>1.8079703600000001</v>
      </c>
      <c r="I30" s="40">
        <v>-79.085630935034644</v>
      </c>
      <c r="J30" s="40">
        <v>0.10099635891864078</v>
      </c>
      <c r="K30" s="10"/>
    </row>
    <row r="31" spans="1:11" x14ac:dyDescent="0.2">
      <c r="A31" s="7"/>
      <c r="B31" s="2" t="s">
        <v>227</v>
      </c>
      <c r="C31" s="40">
        <v>32.063176179999964</v>
      </c>
      <c r="D31" s="37">
        <v>30.973376470000023</v>
      </c>
      <c r="E31" s="40">
        <v>-3.398913769122236</v>
      </c>
      <c r="F31" s="40">
        <v>0.29473344471510077</v>
      </c>
      <c r="G31" s="40">
        <v>5.2188738200000007</v>
      </c>
      <c r="H31" s="37">
        <v>5.5709838599999983</v>
      </c>
      <c r="I31" s="40">
        <v>6.7468586546512332</v>
      </c>
      <c r="J31" s="40">
        <v>0.31120481723744331</v>
      </c>
      <c r="K31" s="10"/>
    </row>
    <row r="32" spans="1:11" x14ac:dyDescent="0.2">
      <c r="A32" s="7"/>
      <c r="B32" s="2" t="s">
        <v>220</v>
      </c>
      <c r="C32" s="40">
        <v>12.174080660000019</v>
      </c>
      <c r="D32" s="37">
        <v>15.76422371</v>
      </c>
      <c r="E32" s="40">
        <v>29.490054734038338</v>
      </c>
      <c r="F32" s="40">
        <v>0.15000766744975291</v>
      </c>
      <c r="G32" s="40">
        <v>2.1306195999999997</v>
      </c>
      <c r="H32" s="37">
        <v>2.5613755799999991</v>
      </c>
      <c r="I32" s="40">
        <v>20.217404364439307</v>
      </c>
      <c r="J32" s="40">
        <v>0.14308288074098827</v>
      </c>
      <c r="K32" s="10"/>
    </row>
    <row r="33" spans="1:11" x14ac:dyDescent="0.2">
      <c r="A33" s="7"/>
      <c r="B33" s="2" t="s">
        <v>215</v>
      </c>
      <c r="C33" s="40">
        <v>10.946841210000002</v>
      </c>
      <c r="D33" s="37">
        <v>12.801199359999996</v>
      </c>
      <c r="E33" s="40">
        <v>16.939664277819499</v>
      </c>
      <c r="F33" s="40">
        <v>0.12181240839247574</v>
      </c>
      <c r="G33" s="40">
        <v>2.6458787799999994</v>
      </c>
      <c r="H33" s="37">
        <v>3.5799250799999998</v>
      </c>
      <c r="I33" s="40">
        <v>35.30193095240746</v>
      </c>
      <c r="J33" s="40">
        <v>0.19998082174396031</v>
      </c>
      <c r="K33" s="10"/>
    </row>
    <row r="34" spans="1:11" x14ac:dyDescent="0.2">
      <c r="A34" s="7"/>
      <c r="B34" s="2" t="s">
        <v>225</v>
      </c>
      <c r="C34" s="40">
        <v>23.783270490000007</v>
      </c>
      <c r="D34" s="37">
        <v>7.4863354400000004</v>
      </c>
      <c r="E34" s="40">
        <v>-68.522683021463635</v>
      </c>
      <c r="F34" s="40">
        <v>7.1237742990696212E-2</v>
      </c>
      <c r="G34" s="40">
        <v>3.5051521499999998</v>
      </c>
      <c r="H34" s="37">
        <v>0.41126738000000002</v>
      </c>
      <c r="I34" s="40">
        <v>-88.266775238273169</v>
      </c>
      <c r="J34" s="40">
        <v>2.2974108890816677E-2</v>
      </c>
      <c r="K34" s="10"/>
    </row>
    <row r="35" spans="1:11" x14ac:dyDescent="0.2">
      <c r="A35" s="7"/>
      <c r="B35" s="2" t="s">
        <v>218</v>
      </c>
      <c r="C35" s="40">
        <v>1.8533208999999999</v>
      </c>
      <c r="D35" s="37">
        <v>6.7440594500000017</v>
      </c>
      <c r="E35" s="40">
        <v>263.89054102826998</v>
      </c>
      <c r="F35" s="40">
        <v>6.4174465285925825E-2</v>
      </c>
      <c r="G35" s="40">
        <v>0.32823550000000001</v>
      </c>
      <c r="H35" s="37">
        <v>2.4246265699999991</v>
      </c>
      <c r="I35" s="40"/>
      <c r="J35" s="40">
        <v>0.13544384395073425</v>
      </c>
      <c r="K35" s="10"/>
    </row>
    <row r="36" spans="1:11" x14ac:dyDescent="0.2">
      <c r="A36" s="7"/>
      <c r="B36" s="2" t="s">
        <v>221</v>
      </c>
      <c r="C36" s="40">
        <v>2.5149417400000003</v>
      </c>
      <c r="D36" s="37">
        <v>5.8516538200000028</v>
      </c>
      <c r="E36" s="40">
        <v>132.67552193873095</v>
      </c>
      <c r="F36" s="40">
        <v>5.5682598547799764E-2</v>
      </c>
      <c r="G36" s="40">
        <v>0.28356900000000002</v>
      </c>
      <c r="H36" s="37">
        <v>0.19595408999999997</v>
      </c>
      <c r="I36" s="40">
        <v>-30.897210202807802</v>
      </c>
      <c r="J36" s="40">
        <v>1.0946335207185385E-2</v>
      </c>
      <c r="K36" s="10"/>
    </row>
    <row r="37" spans="1:11" x14ac:dyDescent="0.2">
      <c r="A37" s="7"/>
      <c r="B37" s="2" t="s">
        <v>229</v>
      </c>
      <c r="C37" s="40">
        <v>1.6880390600000001</v>
      </c>
      <c r="D37" s="37">
        <v>1.70050345</v>
      </c>
      <c r="E37" s="40">
        <v>0.7383946435457478</v>
      </c>
      <c r="F37" s="40">
        <v>1.6181485413895937E-2</v>
      </c>
      <c r="G37" s="40">
        <v>0.32400486000000006</v>
      </c>
      <c r="H37" s="37">
        <v>0.26001873000000003</v>
      </c>
      <c r="I37" s="40">
        <v>-19.748509327915642</v>
      </c>
      <c r="J37" s="40">
        <v>1.4525097071087576E-2</v>
      </c>
      <c r="K37" s="10"/>
    </row>
    <row r="38" spans="1:11" x14ac:dyDescent="0.2">
      <c r="A38" s="7"/>
      <c r="B38" s="2" t="s">
        <v>219</v>
      </c>
      <c r="C38" s="40">
        <v>0.72639594999999979</v>
      </c>
      <c r="D38" s="37">
        <v>1.16825581</v>
      </c>
      <c r="E38" s="40">
        <v>60.829064369095164</v>
      </c>
      <c r="F38" s="40">
        <v>1.111677506400483E-2</v>
      </c>
      <c r="G38" s="40">
        <v>0.30289059999999995</v>
      </c>
      <c r="H38" s="37">
        <v>0.17574476</v>
      </c>
      <c r="I38" s="40">
        <v>-41.977479657671765</v>
      </c>
      <c r="J38" s="40">
        <v>9.8174069950075857E-3</v>
      </c>
      <c r="K38" s="10"/>
    </row>
    <row r="39" spans="1:11" x14ac:dyDescent="0.2">
      <c r="A39" s="7"/>
      <c r="B39" s="2" t="s">
        <v>2</v>
      </c>
      <c r="C39" s="40">
        <v>0.23318005999999994</v>
      </c>
      <c r="D39" s="37">
        <v>0.31393156000000005</v>
      </c>
      <c r="E39" s="40">
        <v>34.630534017359871</v>
      </c>
      <c r="F39" s="40">
        <v>2.9872794195751843E-3</v>
      </c>
      <c r="G39" s="40">
        <v>4.1759509999999993E-2</v>
      </c>
      <c r="H39" s="37">
        <v>3.6594699999999994E-2</v>
      </c>
      <c r="I39" s="40">
        <v>-12.36798516074542</v>
      </c>
      <c r="J39" s="40">
        <v>2.0442433888794411E-3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8" t="s">
        <v>49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10182.222596549989</v>
      </c>
      <c r="D13" s="35">
        <v>18108.15044415</v>
      </c>
      <c r="E13" s="34">
        <v>77.840842433414579</v>
      </c>
      <c r="F13" s="34">
        <v>100</v>
      </c>
      <c r="G13" s="34">
        <v>1707.0804984399999</v>
      </c>
      <c r="H13" s="35">
        <v>3777.2661551599999</v>
      </c>
      <c r="I13" s="34">
        <v>121.27053519806594</v>
      </c>
      <c r="J13" s="34">
        <v>100</v>
      </c>
      <c r="K13" s="10"/>
    </row>
    <row r="14" spans="1:14" x14ac:dyDescent="0.2">
      <c r="A14" s="7"/>
      <c r="B14" s="2" t="s">
        <v>224</v>
      </c>
      <c r="C14" s="40">
        <v>3840.1740716600016</v>
      </c>
      <c r="D14" s="37">
        <v>7082.5320986199968</v>
      </c>
      <c r="E14" s="40">
        <v>84.432579525188373</v>
      </c>
      <c r="F14" s="40">
        <v>39.11239925062624</v>
      </c>
      <c r="G14" s="40">
        <v>719.6114544400001</v>
      </c>
      <c r="H14" s="37">
        <v>1165.2462428499998</v>
      </c>
      <c r="I14" s="40">
        <v>61.927139383404018</v>
      </c>
      <c r="J14" s="40">
        <v>30.848931343061302</v>
      </c>
      <c r="K14" s="10"/>
    </row>
    <row r="15" spans="1:14" x14ac:dyDescent="0.2">
      <c r="A15" s="7"/>
      <c r="B15" s="2" t="s">
        <v>218</v>
      </c>
      <c r="C15" s="40">
        <v>408.22412091000007</v>
      </c>
      <c r="D15" s="37">
        <v>2453.1236495700032</v>
      </c>
      <c r="E15" s="40">
        <v>500.92569838881127</v>
      </c>
      <c r="F15" s="40">
        <v>13.547069078844034</v>
      </c>
      <c r="G15" s="40">
        <v>41.129719840000007</v>
      </c>
      <c r="H15" s="37">
        <v>1073.1386377899998</v>
      </c>
      <c r="I15" s="40"/>
      <c r="J15" s="40">
        <v>28.410458614996465</v>
      </c>
      <c r="K15" s="10"/>
    </row>
    <row r="16" spans="1:14" x14ac:dyDescent="0.2">
      <c r="A16" s="7"/>
      <c r="B16" s="2" t="s">
        <v>209</v>
      </c>
      <c r="C16" s="40">
        <v>1028.8311783199999</v>
      </c>
      <c r="D16" s="37">
        <v>1578.0250020100002</v>
      </c>
      <c r="E16" s="40">
        <v>53.380363587618952</v>
      </c>
      <c r="F16" s="40">
        <v>8.7144460549795983</v>
      </c>
      <c r="G16" s="40">
        <v>269.64050857999996</v>
      </c>
      <c r="H16" s="37">
        <v>213.11171832000005</v>
      </c>
      <c r="I16" s="40">
        <v>-20.96450216538155</v>
      </c>
      <c r="J16" s="40">
        <v>5.6419566312232217</v>
      </c>
      <c r="K16" s="10"/>
    </row>
    <row r="17" spans="1:11" x14ac:dyDescent="0.2">
      <c r="A17" s="7"/>
      <c r="B17" s="2" t="s">
        <v>207</v>
      </c>
      <c r="C17" s="40">
        <v>1036.181048059995</v>
      </c>
      <c r="D17" s="37">
        <v>1182.8020963300009</v>
      </c>
      <c r="E17" s="40">
        <v>14.150138003828516</v>
      </c>
      <c r="F17" s="40">
        <v>6.531876902492356</v>
      </c>
      <c r="G17" s="40">
        <v>168.82064629999996</v>
      </c>
      <c r="H17" s="37">
        <v>186.20998529000084</v>
      </c>
      <c r="I17" s="40">
        <v>10.300481233260683</v>
      </c>
      <c r="J17" s="40">
        <v>4.9297554803128047</v>
      </c>
      <c r="K17" s="10"/>
    </row>
    <row r="18" spans="1:11" x14ac:dyDescent="0.2">
      <c r="A18" s="7"/>
      <c r="B18" s="33" t="s">
        <v>202</v>
      </c>
      <c r="C18" s="35">
        <v>645.82091280999816</v>
      </c>
      <c r="D18" s="35">
        <v>1012.3241935399963</v>
      </c>
      <c r="E18" s="35">
        <v>56.749986483919287</v>
      </c>
      <c r="F18" s="35">
        <v>5.5904339687382958</v>
      </c>
      <c r="G18" s="35">
        <v>65.712661229999952</v>
      </c>
      <c r="H18" s="35">
        <v>152.16782203999963</v>
      </c>
      <c r="I18" s="35">
        <v>131.56545358496317</v>
      </c>
      <c r="J18" s="35">
        <v>4.0285173400377978</v>
      </c>
      <c r="K18" s="10"/>
    </row>
    <row r="19" spans="1:11" x14ac:dyDescent="0.2">
      <c r="A19" s="7"/>
      <c r="B19" s="2" t="s">
        <v>206</v>
      </c>
      <c r="C19" s="40">
        <v>455.11635165999729</v>
      </c>
      <c r="D19" s="37">
        <v>771.05506977000618</v>
      </c>
      <c r="E19" s="40">
        <v>69.41932913586821</v>
      </c>
      <c r="F19" s="40">
        <v>4.2580553555048599</v>
      </c>
      <c r="G19" s="40">
        <v>71.082698000000121</v>
      </c>
      <c r="H19" s="37">
        <v>161.18597908999988</v>
      </c>
      <c r="I19" s="40">
        <v>126.75838653451166</v>
      </c>
      <c r="J19" s="40">
        <v>4.2672655955103656</v>
      </c>
      <c r="K19" s="10"/>
    </row>
    <row r="20" spans="1:11" x14ac:dyDescent="0.2">
      <c r="A20" s="7"/>
      <c r="B20" s="2" t="s">
        <v>226</v>
      </c>
      <c r="C20" s="40">
        <v>372.04724633000006</v>
      </c>
      <c r="D20" s="37">
        <v>731.03216795000003</v>
      </c>
      <c r="E20" s="40">
        <v>96.489068300101309</v>
      </c>
      <c r="F20" s="40">
        <v>4.0370338771189438</v>
      </c>
      <c r="G20" s="40">
        <v>70.041071590000001</v>
      </c>
      <c r="H20" s="37">
        <v>178.30994838000001</v>
      </c>
      <c r="I20" s="40">
        <v>154.57912669265602</v>
      </c>
      <c r="J20" s="40">
        <v>4.7206085315544053</v>
      </c>
      <c r="K20" s="10"/>
    </row>
    <row r="21" spans="1:11" x14ac:dyDescent="0.2">
      <c r="A21" s="7"/>
      <c r="B21" s="2" t="s">
        <v>211</v>
      </c>
      <c r="C21" s="40">
        <v>348.93167362000071</v>
      </c>
      <c r="D21" s="37">
        <v>507.13730586999998</v>
      </c>
      <c r="E21" s="40">
        <v>45.340003275910966</v>
      </c>
      <c r="F21" s="40">
        <v>2.8006024548676933</v>
      </c>
      <c r="G21" s="40">
        <v>38.10069386</v>
      </c>
      <c r="H21" s="37">
        <v>81.602930849999936</v>
      </c>
      <c r="I21" s="40">
        <v>114.1770203709354</v>
      </c>
      <c r="J21" s="40">
        <v>2.1603701592095867</v>
      </c>
      <c r="K21" s="10"/>
    </row>
    <row r="22" spans="1:11" x14ac:dyDescent="0.2">
      <c r="A22" s="7"/>
      <c r="B22" s="2" t="s">
        <v>210</v>
      </c>
      <c r="C22" s="40">
        <v>236.09270388000004</v>
      </c>
      <c r="D22" s="37">
        <v>469.57097221999993</v>
      </c>
      <c r="E22" s="40">
        <v>98.89262332251954</v>
      </c>
      <c r="F22" s="40">
        <v>2.5931470674946762</v>
      </c>
      <c r="G22" s="40">
        <v>70.325061499999975</v>
      </c>
      <c r="H22" s="37">
        <v>110.72037167999997</v>
      </c>
      <c r="I22" s="40">
        <v>57.440845864030997</v>
      </c>
      <c r="J22" s="40">
        <v>2.9312303431080307</v>
      </c>
      <c r="K22" s="10"/>
    </row>
    <row r="23" spans="1:11" x14ac:dyDescent="0.2">
      <c r="A23" s="7"/>
      <c r="B23" s="2" t="s">
        <v>227</v>
      </c>
      <c r="C23" s="40">
        <v>304.96602265999991</v>
      </c>
      <c r="D23" s="37">
        <v>435.85098606999952</v>
      </c>
      <c r="E23" s="40">
        <v>42.917883857481542</v>
      </c>
      <c r="F23" s="40">
        <v>2.4069326539685618</v>
      </c>
      <c r="G23" s="40">
        <v>17.012117030000006</v>
      </c>
      <c r="H23" s="37">
        <v>81.387630019999989</v>
      </c>
      <c r="I23" s="40">
        <v>378.40977038000051</v>
      </c>
      <c r="J23" s="40">
        <v>2.1546702476556758</v>
      </c>
      <c r="K23" s="10"/>
    </row>
    <row r="24" spans="1:11" x14ac:dyDescent="0.2">
      <c r="A24" s="7"/>
      <c r="B24" s="2" t="s">
        <v>221</v>
      </c>
      <c r="C24" s="40">
        <v>361.44135261000002</v>
      </c>
      <c r="D24" s="37">
        <v>343.1338500899999</v>
      </c>
      <c r="E24" s="40">
        <v>-5.0651377845395977</v>
      </c>
      <c r="F24" s="40">
        <v>1.8949138463826514</v>
      </c>
      <c r="G24" s="40">
        <v>31.81993546</v>
      </c>
      <c r="H24" s="37">
        <v>46.24400559</v>
      </c>
      <c r="I24" s="40">
        <v>45.330293482625429</v>
      </c>
      <c r="J24" s="40">
        <v>1.224271832865883</v>
      </c>
      <c r="K24" s="10"/>
    </row>
    <row r="25" spans="1:11" x14ac:dyDescent="0.2">
      <c r="A25" s="7"/>
      <c r="B25" s="2" t="s">
        <v>215</v>
      </c>
      <c r="C25" s="40">
        <v>202.32907661000004</v>
      </c>
      <c r="D25" s="37">
        <v>268.25933718000005</v>
      </c>
      <c r="E25" s="40">
        <v>32.585657817775761</v>
      </c>
      <c r="F25" s="40">
        <v>1.4814286970244586</v>
      </c>
      <c r="G25" s="40">
        <v>30.467536690000006</v>
      </c>
      <c r="H25" s="37">
        <v>47.263501059999996</v>
      </c>
      <c r="I25" s="40">
        <v>55.127411647666037</v>
      </c>
      <c r="J25" s="40">
        <v>1.2512621329432894</v>
      </c>
      <c r="K25" s="10"/>
    </row>
    <row r="26" spans="1:11" x14ac:dyDescent="0.2">
      <c r="A26" s="7"/>
      <c r="B26" s="2" t="s">
        <v>217</v>
      </c>
      <c r="C26" s="40">
        <v>200.36613835999998</v>
      </c>
      <c r="D26" s="37">
        <v>254.83790395000025</v>
      </c>
      <c r="E26" s="40">
        <v>27.186113400124668</v>
      </c>
      <c r="F26" s="40">
        <v>1.4073105076964274</v>
      </c>
      <c r="G26" s="40">
        <v>32.092134420000001</v>
      </c>
      <c r="H26" s="37">
        <v>58.557416099999998</v>
      </c>
      <c r="I26" s="40">
        <v>82.466567457434948</v>
      </c>
      <c r="J26" s="40">
        <v>1.5502592005598181</v>
      </c>
      <c r="K26" s="10"/>
    </row>
    <row r="27" spans="1:11" x14ac:dyDescent="0.2">
      <c r="A27" s="7"/>
      <c r="B27" s="2" t="s">
        <v>220</v>
      </c>
      <c r="C27" s="40">
        <v>105.27976120000005</v>
      </c>
      <c r="D27" s="37">
        <v>210.03416786000025</v>
      </c>
      <c r="E27" s="40">
        <v>99.500991896246944</v>
      </c>
      <c r="F27" s="40">
        <v>1.1598874689482916</v>
      </c>
      <c r="G27" s="40">
        <v>3.5173376100000011</v>
      </c>
      <c r="H27" s="37">
        <v>54.906011959999994</v>
      </c>
      <c r="I27" s="40"/>
      <c r="J27" s="40">
        <v>1.4535912934013053</v>
      </c>
      <c r="K27" s="10"/>
    </row>
    <row r="28" spans="1:11" x14ac:dyDescent="0.2">
      <c r="A28" s="7"/>
      <c r="B28" s="2" t="s">
        <v>213</v>
      </c>
      <c r="C28" s="40">
        <v>159.99074248999997</v>
      </c>
      <c r="D28" s="37">
        <v>192.53951176999973</v>
      </c>
      <c r="E28" s="40">
        <v>20.344157901532455</v>
      </c>
      <c r="F28" s="40">
        <v>1.0632754149234571</v>
      </c>
      <c r="G28" s="40">
        <v>21.423923690000002</v>
      </c>
      <c r="H28" s="37">
        <v>38.472488749999975</v>
      </c>
      <c r="I28" s="40">
        <v>79.577230140890094</v>
      </c>
      <c r="J28" s="40">
        <v>1.0185273467543177</v>
      </c>
      <c r="K28" s="10"/>
    </row>
    <row r="29" spans="1:11" x14ac:dyDescent="0.2">
      <c r="A29" s="7"/>
      <c r="B29" s="2" t="s">
        <v>204</v>
      </c>
      <c r="C29" s="40">
        <v>62.923074269999951</v>
      </c>
      <c r="D29" s="37">
        <v>116.76588857000006</v>
      </c>
      <c r="E29" s="40">
        <v>85.569268387878054</v>
      </c>
      <c r="F29" s="40">
        <v>0.64482504124391304</v>
      </c>
      <c r="G29" s="40">
        <v>4.3889356100000034</v>
      </c>
      <c r="H29" s="37">
        <v>16.49636409</v>
      </c>
      <c r="I29" s="40">
        <v>275.86252239412528</v>
      </c>
      <c r="J29" s="40">
        <v>0.43672760701452973</v>
      </c>
      <c r="K29" s="10"/>
    </row>
    <row r="30" spans="1:11" x14ac:dyDescent="0.2">
      <c r="A30" s="7"/>
      <c r="B30" s="2" t="s">
        <v>212</v>
      </c>
      <c r="C30" s="40">
        <v>53.576665529999993</v>
      </c>
      <c r="D30" s="37">
        <v>116.51228634000003</v>
      </c>
      <c r="E30" s="40">
        <v>117.46834221095664</v>
      </c>
      <c r="F30" s="40">
        <v>0.64342455459132974</v>
      </c>
      <c r="G30" s="40">
        <v>2.6453859999999998</v>
      </c>
      <c r="H30" s="37">
        <v>39.696298790000007</v>
      </c>
      <c r="I30" s="40"/>
      <c r="J30" s="40">
        <v>1.0509267062309651</v>
      </c>
      <c r="K30" s="10"/>
    </row>
    <row r="31" spans="1:11" x14ac:dyDescent="0.2">
      <c r="A31" s="7"/>
      <c r="B31" s="2" t="s">
        <v>203</v>
      </c>
      <c r="C31" s="40">
        <v>79.301667129999998</v>
      </c>
      <c r="D31" s="37">
        <v>110.68412437999976</v>
      </c>
      <c r="E31" s="40">
        <v>39.573515142568439</v>
      </c>
      <c r="F31" s="40">
        <v>0.61123925782137101</v>
      </c>
      <c r="G31" s="40">
        <v>9.2196002700000008</v>
      </c>
      <c r="H31" s="37">
        <v>23.279742520000006</v>
      </c>
      <c r="I31" s="40">
        <v>152.50273155280735</v>
      </c>
      <c r="J31" s="40">
        <v>0.61631194529933542</v>
      </c>
      <c r="K31" s="10"/>
    </row>
    <row r="32" spans="1:11" x14ac:dyDescent="0.2">
      <c r="A32" s="7"/>
      <c r="B32" s="2" t="s">
        <v>205</v>
      </c>
      <c r="C32" s="40">
        <v>71.145600789999961</v>
      </c>
      <c r="D32" s="37">
        <v>75.962822110000019</v>
      </c>
      <c r="E32" s="40">
        <v>6.7709335032801521</v>
      </c>
      <c r="F32" s="40">
        <v>0.41949520103827331</v>
      </c>
      <c r="G32" s="40">
        <v>15.11243344</v>
      </c>
      <c r="H32" s="37">
        <v>17.248278459999991</v>
      </c>
      <c r="I32" s="40">
        <v>14.133031774662964</v>
      </c>
      <c r="J32" s="40">
        <v>0.45663391859315183</v>
      </c>
      <c r="K32" s="10"/>
    </row>
    <row r="33" spans="1:11" x14ac:dyDescent="0.2">
      <c r="A33" s="7"/>
      <c r="B33" s="2" t="s">
        <v>216</v>
      </c>
      <c r="C33" s="40">
        <v>71.499213510000033</v>
      </c>
      <c r="D33" s="37">
        <v>63.314613930000029</v>
      </c>
      <c r="E33" s="40">
        <v>-11.447118336281125</v>
      </c>
      <c r="F33" s="40">
        <v>0.3496470505106411</v>
      </c>
      <c r="G33" s="40">
        <v>10.313904010000005</v>
      </c>
      <c r="H33" s="37">
        <v>7.7434914100000007</v>
      </c>
      <c r="I33" s="40">
        <v>-24.921820074220403</v>
      </c>
      <c r="J33" s="40">
        <v>0.20500253601197443</v>
      </c>
      <c r="K33" s="10"/>
    </row>
    <row r="34" spans="1:11" x14ac:dyDescent="0.2">
      <c r="A34" s="7"/>
      <c r="B34" s="2" t="s">
        <v>228</v>
      </c>
      <c r="C34" s="40">
        <v>88.508497259999999</v>
      </c>
      <c r="D34" s="37">
        <v>49.926825949999987</v>
      </c>
      <c r="E34" s="40">
        <v>-43.590923475588575</v>
      </c>
      <c r="F34" s="40">
        <v>0.27571466287507729</v>
      </c>
      <c r="G34" s="40">
        <v>7.5141891499999991</v>
      </c>
      <c r="H34" s="37">
        <v>7.5099157600000002</v>
      </c>
      <c r="I34" s="40">
        <v>-5.6870939960285138E-2</v>
      </c>
      <c r="J34" s="40">
        <v>0.1988188137005106</v>
      </c>
      <c r="K34" s="10"/>
    </row>
    <row r="35" spans="1:11" x14ac:dyDescent="0.2">
      <c r="A35" s="7"/>
      <c r="B35" s="2" t="s">
        <v>222</v>
      </c>
      <c r="C35" s="40">
        <v>22.688394790000007</v>
      </c>
      <c r="D35" s="37">
        <v>43.346692519999948</v>
      </c>
      <c r="E35" s="40">
        <v>91.052266681753792</v>
      </c>
      <c r="F35" s="40">
        <v>0.23937669754673088</v>
      </c>
      <c r="G35" s="40">
        <v>5.7944116100000009</v>
      </c>
      <c r="H35" s="37">
        <v>8.4150020799999989</v>
      </c>
      <c r="I35" s="40">
        <v>45.226170427336918</v>
      </c>
      <c r="J35" s="40">
        <v>0.22278022607712034</v>
      </c>
      <c r="K35" s="10"/>
    </row>
    <row r="36" spans="1:11" x14ac:dyDescent="0.2">
      <c r="A36" s="7"/>
      <c r="B36" s="2" t="s">
        <v>214</v>
      </c>
      <c r="C36" s="40">
        <v>11.685559749999999</v>
      </c>
      <c r="D36" s="37">
        <v>21.325387900000006</v>
      </c>
      <c r="E36" s="40">
        <v>82.493507852715453</v>
      </c>
      <c r="F36" s="40">
        <v>0.11776679217335177</v>
      </c>
      <c r="G36" s="40">
        <v>0.18394450000000001</v>
      </c>
      <c r="H36" s="37">
        <v>5.0614666100000001</v>
      </c>
      <c r="I36" s="40"/>
      <c r="J36" s="40">
        <v>0.13399814580409419</v>
      </c>
      <c r="K36" s="10"/>
    </row>
    <row r="37" spans="1:11" x14ac:dyDescent="0.2">
      <c r="A37" s="7"/>
      <c r="B37" s="2" t="s">
        <v>208</v>
      </c>
      <c r="C37" s="40">
        <v>6.1008811899999991</v>
      </c>
      <c r="D37" s="37">
        <v>14.573240429999998</v>
      </c>
      <c r="E37" s="40">
        <v>138.87107413085027</v>
      </c>
      <c r="F37" s="40">
        <v>8.047890078529811E-2</v>
      </c>
      <c r="G37" s="40">
        <v>0.87301179000000007</v>
      </c>
      <c r="H37" s="37">
        <v>2.9487077100000003</v>
      </c>
      <c r="I37" s="40">
        <v>237.76264464881967</v>
      </c>
      <c r="J37" s="40">
        <v>7.8064599868660753E-2</v>
      </c>
      <c r="K37" s="10"/>
    </row>
    <row r="38" spans="1:11" x14ac:dyDescent="0.2">
      <c r="A38" s="7"/>
      <c r="B38" s="2" t="s">
        <v>223</v>
      </c>
      <c r="C38" s="40">
        <v>8.4722270599999998</v>
      </c>
      <c r="D38" s="37">
        <v>2.94400846</v>
      </c>
      <c r="E38" s="40">
        <v>-65.251067527456001</v>
      </c>
      <c r="F38" s="40">
        <v>1.6257919156791017E-2</v>
      </c>
      <c r="G38" s="40">
        <v>0.22618181999999998</v>
      </c>
      <c r="H38" s="37">
        <v>0.34219796000000002</v>
      </c>
      <c r="I38" s="40">
        <v>51.293309073204931</v>
      </c>
      <c r="J38" s="40">
        <v>9.0594082053904144E-3</v>
      </c>
      <c r="K38" s="10"/>
    </row>
    <row r="39" spans="1:11" x14ac:dyDescent="0.2">
      <c r="A39" s="7"/>
      <c r="B39" s="2" t="s">
        <v>2</v>
      </c>
      <c r="C39" s="40">
        <v>0.52841408999999995</v>
      </c>
      <c r="D39" s="37">
        <v>0.53624075999999998</v>
      </c>
      <c r="E39" s="40">
        <v>1.4811622453140938</v>
      </c>
      <c r="F39" s="40">
        <v>2.961322646693812E-3</v>
      </c>
      <c r="G39" s="40">
        <v>1.0999999999999999E-2</v>
      </c>
      <c r="H39" s="37">
        <v>0</v>
      </c>
      <c r="I39" s="40" t="s">
        <v>97</v>
      </c>
      <c r="J39" s="40">
        <v>0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6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8" t="s">
        <v>75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3035.9513428699997</v>
      </c>
      <c r="D13" s="35">
        <v>4435.0893737999968</v>
      </c>
      <c r="E13" s="34">
        <v>46.08565398177096</v>
      </c>
      <c r="F13" s="34">
        <v>100</v>
      </c>
      <c r="G13" s="34">
        <v>574.26441312999975</v>
      </c>
      <c r="H13" s="35">
        <v>693.09190410000008</v>
      </c>
      <c r="I13" s="34">
        <v>20.692121652173601</v>
      </c>
      <c r="J13" s="34">
        <v>100</v>
      </c>
      <c r="K13" s="10"/>
    </row>
    <row r="14" spans="1:14" x14ac:dyDescent="0.2">
      <c r="A14" s="7"/>
      <c r="B14" s="2" t="s">
        <v>224</v>
      </c>
      <c r="C14" s="40">
        <v>916.56921710999984</v>
      </c>
      <c r="D14" s="37">
        <v>1029.0951222700003</v>
      </c>
      <c r="E14" s="40">
        <v>12.276858425902804</v>
      </c>
      <c r="F14" s="40">
        <v>23.203481047063292</v>
      </c>
      <c r="G14" s="40">
        <v>193.9715281</v>
      </c>
      <c r="H14" s="37">
        <v>126.77945912999999</v>
      </c>
      <c r="I14" s="40">
        <v>-34.64017097156642</v>
      </c>
      <c r="J14" s="40">
        <v>18.291868420339839</v>
      </c>
      <c r="K14" s="10"/>
    </row>
    <row r="15" spans="1:14" x14ac:dyDescent="0.2">
      <c r="A15" s="7"/>
      <c r="B15" s="2" t="s">
        <v>204</v>
      </c>
      <c r="C15" s="40">
        <v>247.99541584000025</v>
      </c>
      <c r="D15" s="37">
        <v>498.14572472999959</v>
      </c>
      <c r="E15" s="40">
        <v>100.8689245495527</v>
      </c>
      <c r="F15" s="40">
        <v>11.231920774195965</v>
      </c>
      <c r="G15" s="40">
        <v>45.070933420000003</v>
      </c>
      <c r="H15" s="37">
        <v>103.73482133000017</v>
      </c>
      <c r="I15" s="40">
        <v>130.1590259144009</v>
      </c>
      <c r="J15" s="40">
        <v>14.966964801688579</v>
      </c>
      <c r="K15" s="10"/>
    </row>
    <row r="16" spans="1:14" x14ac:dyDescent="0.2">
      <c r="A16" s="7"/>
      <c r="B16" s="2" t="s">
        <v>203</v>
      </c>
      <c r="C16" s="40">
        <v>300.85510536000015</v>
      </c>
      <c r="D16" s="37">
        <v>435.79218999999665</v>
      </c>
      <c r="E16" s="40">
        <v>44.85118657984286</v>
      </c>
      <c r="F16" s="40">
        <v>9.8260069475580547</v>
      </c>
      <c r="G16" s="40">
        <v>32.246875689999975</v>
      </c>
      <c r="H16" s="37">
        <v>83.114226420000065</v>
      </c>
      <c r="I16" s="40">
        <v>157.74350116583383</v>
      </c>
      <c r="J16" s="40">
        <v>11.991804539677361</v>
      </c>
      <c r="K16" s="10"/>
    </row>
    <row r="17" spans="1:11" x14ac:dyDescent="0.2">
      <c r="A17" s="7"/>
      <c r="B17" s="2" t="s">
        <v>223</v>
      </c>
      <c r="C17" s="40">
        <v>244.05439106</v>
      </c>
      <c r="D17" s="37">
        <v>406.16874956999999</v>
      </c>
      <c r="E17" s="40">
        <v>66.425503678048827</v>
      </c>
      <c r="F17" s="40">
        <v>9.1580736110847187</v>
      </c>
      <c r="G17" s="40">
        <v>51.009855680000001</v>
      </c>
      <c r="H17" s="37">
        <v>15.42187668</v>
      </c>
      <c r="I17" s="40">
        <v>-69.766868628788089</v>
      </c>
      <c r="J17" s="40">
        <v>2.2250839446791337</v>
      </c>
      <c r="K17" s="10"/>
    </row>
    <row r="18" spans="1:11" x14ac:dyDescent="0.2">
      <c r="A18" s="7"/>
      <c r="B18" s="2" t="s">
        <v>217</v>
      </c>
      <c r="C18" s="40">
        <v>178.03548206999972</v>
      </c>
      <c r="D18" s="37">
        <v>366.70699642</v>
      </c>
      <c r="E18" s="40">
        <v>105.97410817008863</v>
      </c>
      <c r="F18" s="40">
        <v>8.2683113126490273</v>
      </c>
      <c r="G18" s="40">
        <v>54.195807599999995</v>
      </c>
      <c r="H18" s="37">
        <v>86.713390579999981</v>
      </c>
      <c r="I18" s="40">
        <v>60.000181600762772</v>
      </c>
      <c r="J18" s="40">
        <v>12.511095580116438</v>
      </c>
      <c r="K18" s="10"/>
    </row>
    <row r="19" spans="1:11" x14ac:dyDescent="0.2">
      <c r="A19" s="7"/>
      <c r="B19" s="2" t="s">
        <v>206</v>
      </c>
      <c r="C19" s="40">
        <v>212.98701170000015</v>
      </c>
      <c r="D19" s="37">
        <v>325.9319155599996</v>
      </c>
      <c r="E19" s="40">
        <v>53.029010059583534</v>
      </c>
      <c r="F19" s="40">
        <v>7.3489368102798851</v>
      </c>
      <c r="G19" s="40">
        <v>35.516904700000012</v>
      </c>
      <c r="H19" s="37">
        <v>73.567838289999855</v>
      </c>
      <c r="I19" s="40">
        <v>107.13471207979404</v>
      </c>
      <c r="J19" s="40">
        <v>10.614442017690255</v>
      </c>
      <c r="K19" s="10"/>
    </row>
    <row r="20" spans="1:11" x14ac:dyDescent="0.2">
      <c r="A20" s="7"/>
      <c r="B20" s="2" t="s">
        <v>212</v>
      </c>
      <c r="C20" s="40">
        <v>153.65888003000009</v>
      </c>
      <c r="D20" s="37">
        <v>292.64068054999967</v>
      </c>
      <c r="E20" s="40">
        <v>90.448271191918764</v>
      </c>
      <c r="F20" s="40">
        <v>6.5983040224342604</v>
      </c>
      <c r="G20" s="40">
        <v>12.92843822</v>
      </c>
      <c r="H20" s="37">
        <v>46.052989029999935</v>
      </c>
      <c r="I20" s="40">
        <v>256.214635103852</v>
      </c>
      <c r="J20" s="40">
        <v>6.6445717743307178</v>
      </c>
      <c r="K20" s="10"/>
    </row>
    <row r="21" spans="1:11" x14ac:dyDescent="0.2">
      <c r="A21" s="7"/>
      <c r="B21" s="33" t="s">
        <v>202</v>
      </c>
      <c r="C21" s="35">
        <v>201.65787312999981</v>
      </c>
      <c r="D21" s="35">
        <v>269.84913921999873</v>
      </c>
      <c r="E21" s="35">
        <v>33.815325447789021</v>
      </c>
      <c r="F21" s="35">
        <v>6.0844126572536519</v>
      </c>
      <c r="G21" s="35">
        <v>44.549042900000089</v>
      </c>
      <c r="H21" s="35">
        <v>35.629502630000012</v>
      </c>
      <c r="I21" s="35">
        <v>-20.021844891307548</v>
      </c>
      <c r="J21" s="35">
        <v>5.1406606280109353</v>
      </c>
      <c r="K21" s="10"/>
    </row>
    <row r="22" spans="1:11" x14ac:dyDescent="0.2">
      <c r="A22" s="7"/>
      <c r="B22" s="2" t="s">
        <v>213</v>
      </c>
      <c r="C22" s="40">
        <v>118.85214165000004</v>
      </c>
      <c r="D22" s="37">
        <v>252.30686772999968</v>
      </c>
      <c r="E22" s="40">
        <v>112.28634522464209</v>
      </c>
      <c r="F22" s="40">
        <v>5.6888789935212163</v>
      </c>
      <c r="G22" s="40">
        <v>25.431559100000001</v>
      </c>
      <c r="H22" s="37">
        <v>8.4225955899999985</v>
      </c>
      <c r="I22" s="40">
        <v>-66.881324275553368</v>
      </c>
      <c r="J22" s="40">
        <v>1.2152205991984544</v>
      </c>
      <c r="K22" s="10"/>
    </row>
    <row r="23" spans="1:11" x14ac:dyDescent="0.2">
      <c r="A23" s="7"/>
      <c r="B23" s="2" t="s">
        <v>207</v>
      </c>
      <c r="C23" s="40">
        <v>156.98477553999984</v>
      </c>
      <c r="D23" s="37">
        <v>230.08419761000104</v>
      </c>
      <c r="E23" s="40">
        <v>46.564656871057799</v>
      </c>
      <c r="F23" s="40">
        <v>5.1878142291609395</v>
      </c>
      <c r="G23" s="40">
        <v>31.251818669999949</v>
      </c>
      <c r="H23" s="37">
        <v>59.977959759999983</v>
      </c>
      <c r="I23" s="40">
        <v>91.918302078130168</v>
      </c>
      <c r="J23" s="40">
        <v>8.6536806165530251</v>
      </c>
      <c r="K23" s="10"/>
    </row>
    <row r="24" spans="1:11" x14ac:dyDescent="0.2">
      <c r="A24" s="7"/>
      <c r="B24" s="2" t="s">
        <v>210</v>
      </c>
      <c r="C24" s="40">
        <v>107.56775280000056</v>
      </c>
      <c r="D24" s="37">
        <v>107.77018947000009</v>
      </c>
      <c r="E24" s="40">
        <v>0.18819457014771501</v>
      </c>
      <c r="F24" s="40">
        <v>2.4299440301394037</v>
      </c>
      <c r="G24" s="40">
        <v>15.192719369999999</v>
      </c>
      <c r="H24" s="37">
        <v>19.186900569999992</v>
      </c>
      <c r="I24" s="40">
        <v>26.290100558870467</v>
      </c>
      <c r="J24" s="40">
        <v>2.768305394493785</v>
      </c>
      <c r="K24" s="10"/>
    </row>
    <row r="25" spans="1:11" x14ac:dyDescent="0.2">
      <c r="A25" s="7"/>
      <c r="B25" s="2" t="s">
        <v>205</v>
      </c>
      <c r="C25" s="40">
        <v>53.046061409999979</v>
      </c>
      <c r="D25" s="37">
        <v>70.363957860000028</v>
      </c>
      <c r="E25" s="40">
        <v>32.646903445192187</v>
      </c>
      <c r="F25" s="40">
        <v>1.5865285212891211</v>
      </c>
      <c r="G25" s="40">
        <v>4.3507374000000008</v>
      </c>
      <c r="H25" s="37">
        <v>12.468402260000003</v>
      </c>
      <c r="I25" s="40">
        <v>186.58135653050448</v>
      </c>
      <c r="J25" s="40">
        <v>1.7989536721238413</v>
      </c>
      <c r="K25" s="10"/>
    </row>
    <row r="26" spans="1:11" x14ac:dyDescent="0.2">
      <c r="A26" s="7"/>
      <c r="B26" s="2" t="s">
        <v>211</v>
      </c>
      <c r="C26" s="40">
        <v>42.877565760000252</v>
      </c>
      <c r="D26" s="37">
        <v>61.828868440000228</v>
      </c>
      <c r="E26" s="40">
        <v>44.198644078996033</v>
      </c>
      <c r="F26" s="40">
        <v>1.39408393448056</v>
      </c>
      <c r="G26" s="40">
        <v>5.646848649999999</v>
      </c>
      <c r="H26" s="37">
        <v>11.370134409999997</v>
      </c>
      <c r="I26" s="40">
        <v>101.3536242024124</v>
      </c>
      <c r="J26" s="40">
        <v>1.6404944773903318</v>
      </c>
      <c r="K26" s="10"/>
    </row>
    <row r="27" spans="1:11" x14ac:dyDescent="0.2">
      <c r="A27" s="7"/>
      <c r="B27" s="2" t="s">
        <v>209</v>
      </c>
      <c r="C27" s="40">
        <v>27.679611559999998</v>
      </c>
      <c r="D27" s="37">
        <v>25.58144875999999</v>
      </c>
      <c r="E27" s="40">
        <v>-7.5801742934574872</v>
      </c>
      <c r="F27" s="40">
        <v>0.57679669120358068</v>
      </c>
      <c r="G27" s="40">
        <v>9.644403549999998</v>
      </c>
      <c r="H27" s="37">
        <v>2.4418208900000002</v>
      </c>
      <c r="I27" s="40">
        <v>-74.681473277836858</v>
      </c>
      <c r="J27" s="40">
        <v>0.35230838443723789</v>
      </c>
      <c r="K27" s="10"/>
    </row>
    <row r="28" spans="1:11" x14ac:dyDescent="0.2">
      <c r="A28" s="7"/>
      <c r="B28" s="2" t="s">
        <v>214</v>
      </c>
      <c r="C28" s="40">
        <v>20.819036000000011</v>
      </c>
      <c r="D28" s="37">
        <v>22.76341814000001</v>
      </c>
      <c r="E28" s="40">
        <v>9.3394436706867534</v>
      </c>
      <c r="F28" s="40">
        <v>0.51325725868059002</v>
      </c>
      <c r="G28" s="40">
        <v>8.3595730099999983</v>
      </c>
      <c r="H28" s="37">
        <v>0.12863194</v>
      </c>
      <c r="I28" s="40">
        <v>-98.461261839018249</v>
      </c>
      <c r="J28" s="40">
        <v>1.8559146231412457E-2</v>
      </c>
      <c r="K28" s="10"/>
    </row>
    <row r="29" spans="1:11" x14ac:dyDescent="0.2">
      <c r="A29" s="7"/>
      <c r="B29" s="2" t="s">
        <v>208</v>
      </c>
      <c r="C29" s="40">
        <v>35.20061479999999</v>
      </c>
      <c r="D29" s="37">
        <v>19.654750109999977</v>
      </c>
      <c r="E29" s="40">
        <v>-44.163616966144623</v>
      </c>
      <c r="F29" s="40">
        <v>0.44316469079764526</v>
      </c>
      <c r="G29" s="40">
        <v>2.3019308399999994</v>
      </c>
      <c r="H29" s="37">
        <v>2.9659212500000014</v>
      </c>
      <c r="I29" s="40">
        <v>28.844933064974377</v>
      </c>
      <c r="J29" s="40">
        <v>0.4279261137599546</v>
      </c>
      <c r="K29" s="10"/>
    </row>
    <row r="30" spans="1:11" x14ac:dyDescent="0.2">
      <c r="A30" s="7"/>
      <c r="B30" s="2" t="s">
        <v>215</v>
      </c>
      <c r="C30" s="40">
        <v>0.52636222999999993</v>
      </c>
      <c r="D30" s="37">
        <v>4.8997477800000002</v>
      </c>
      <c r="E30" s="40"/>
      <c r="F30" s="40">
        <v>0.11047686680103772</v>
      </c>
      <c r="G30" s="40">
        <v>0.35733340000000002</v>
      </c>
      <c r="H30" s="37">
        <v>2.0911597</v>
      </c>
      <c r="I30" s="40">
        <v>485.21249343050494</v>
      </c>
      <c r="J30" s="40">
        <v>0.30171463374910307</v>
      </c>
      <c r="K30" s="10"/>
    </row>
    <row r="31" spans="1:11" x14ac:dyDescent="0.2">
      <c r="A31" s="7"/>
      <c r="B31" s="2" t="s">
        <v>225</v>
      </c>
      <c r="C31" s="40">
        <v>1.02641144</v>
      </c>
      <c r="D31" s="37">
        <v>4.42698824</v>
      </c>
      <c r="E31" s="40">
        <v>331.30737513993421</v>
      </c>
      <c r="F31" s="40">
        <v>9.9817340010150551E-2</v>
      </c>
      <c r="G31" s="40">
        <v>0.18429679999999998</v>
      </c>
      <c r="H31" s="37">
        <v>0.41126738000000002</v>
      </c>
      <c r="I31" s="40">
        <v>123.15492184346124</v>
      </c>
      <c r="J31" s="40">
        <v>5.9338072998276134E-2</v>
      </c>
      <c r="K31" s="10"/>
    </row>
    <row r="32" spans="1:11" x14ac:dyDescent="0.2">
      <c r="A32" s="7"/>
      <c r="B32" s="2" t="s">
        <v>220</v>
      </c>
      <c r="C32" s="40">
        <v>2.3747726900000004</v>
      </c>
      <c r="D32" s="37">
        <v>3.264554030000002</v>
      </c>
      <c r="E32" s="40">
        <v>37.468063522323966</v>
      </c>
      <c r="F32" s="40">
        <v>7.3607401223640345E-2</v>
      </c>
      <c r="G32" s="40">
        <v>0.65367465000000013</v>
      </c>
      <c r="H32" s="37">
        <v>0.82603965000000013</v>
      </c>
      <c r="I32" s="40">
        <v>26.368622372001106</v>
      </c>
      <c r="J32" s="40">
        <v>0.11918183506596236</v>
      </c>
      <c r="K32" s="10"/>
    </row>
    <row r="33" spans="1:11" x14ac:dyDescent="0.2">
      <c r="A33" s="7"/>
      <c r="B33" s="2" t="s">
        <v>222</v>
      </c>
      <c r="C33" s="40">
        <v>1.2168528200000004</v>
      </c>
      <c r="D33" s="37">
        <v>3.013130509999999</v>
      </c>
      <c r="E33" s="40">
        <v>147.61667643585673</v>
      </c>
      <c r="F33" s="40">
        <v>6.7938439477677096E-2</v>
      </c>
      <c r="G33" s="40">
        <v>0.30557134999999991</v>
      </c>
      <c r="H33" s="37">
        <v>0.34484800999999998</v>
      </c>
      <c r="I33" s="40">
        <v>12.853515226476597</v>
      </c>
      <c r="J33" s="40">
        <v>4.9755019205973146E-2</v>
      </c>
      <c r="K33" s="10"/>
    </row>
    <row r="34" spans="1:11" x14ac:dyDescent="0.2">
      <c r="A34" s="7"/>
      <c r="B34" s="2" t="s">
        <v>216</v>
      </c>
      <c r="C34" s="40">
        <v>10.788404849999996</v>
      </c>
      <c r="D34" s="37">
        <v>2.3887264200000011</v>
      </c>
      <c r="E34" s="40">
        <v>-77.858390992807415</v>
      </c>
      <c r="F34" s="40">
        <v>5.385971327006954E-2</v>
      </c>
      <c r="G34" s="40">
        <v>0.79186146999999996</v>
      </c>
      <c r="H34" s="37">
        <v>0.54634960999999982</v>
      </c>
      <c r="I34" s="40">
        <v>-31.004395251103723</v>
      </c>
      <c r="J34" s="40">
        <v>7.8827873586180555E-2</v>
      </c>
      <c r="K34" s="10"/>
    </row>
    <row r="35" spans="1:11" x14ac:dyDescent="0.2">
      <c r="A35" s="7"/>
      <c r="B35" s="2" t="s">
        <v>218</v>
      </c>
      <c r="C35" s="40">
        <v>0.57690638000000005</v>
      </c>
      <c r="D35" s="37">
        <v>1.7672141199999996</v>
      </c>
      <c r="E35" s="40">
        <v>206.32597961561797</v>
      </c>
      <c r="F35" s="40">
        <v>3.9846189581650877E-2</v>
      </c>
      <c r="G35" s="40">
        <v>0.13655900000000001</v>
      </c>
      <c r="H35" s="37">
        <v>0.80895751000000016</v>
      </c>
      <c r="I35" s="40">
        <v>492.38681449044009</v>
      </c>
      <c r="J35" s="40">
        <v>0.11671720665247921</v>
      </c>
      <c r="K35" s="10"/>
    </row>
    <row r="36" spans="1:11" x14ac:dyDescent="0.2">
      <c r="A36" s="7"/>
      <c r="B36" s="2" t="s">
        <v>221</v>
      </c>
      <c r="C36" s="40">
        <v>0.25564078000000001</v>
      </c>
      <c r="D36" s="37">
        <v>0.44992406000000001</v>
      </c>
      <c r="E36" s="40">
        <v>75.99854764955731</v>
      </c>
      <c r="F36" s="40">
        <v>1.0144644720304788E-2</v>
      </c>
      <c r="G36" s="40">
        <v>4.9210499999999997E-2</v>
      </c>
      <c r="H36" s="37">
        <v>6.2627879999999997E-2</v>
      </c>
      <c r="I36" s="40">
        <v>27.265278751485965</v>
      </c>
      <c r="J36" s="40">
        <v>9.0360137854047107E-3</v>
      </c>
      <c r="K36" s="10"/>
    </row>
    <row r="37" spans="1:11" x14ac:dyDescent="0.2">
      <c r="A37" s="7"/>
      <c r="B37" s="2" t="s">
        <v>2</v>
      </c>
      <c r="C37" s="40">
        <v>0.34505585999999999</v>
      </c>
      <c r="D37" s="37">
        <v>0.19487220000000002</v>
      </c>
      <c r="E37" s="40">
        <v>-43.524448476255408</v>
      </c>
      <c r="F37" s="40">
        <v>4.3938731235315101E-3</v>
      </c>
      <c r="G37" s="40">
        <v>0.11692906</v>
      </c>
      <c r="H37" s="37">
        <v>2.4183600000000003E-2</v>
      </c>
      <c r="I37" s="40">
        <v>-79.317716228968223</v>
      </c>
      <c r="J37" s="40">
        <v>3.4892342353072367E-3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6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L17" sqref="L1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8" t="s">
        <v>76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1075.1268843899945</v>
      </c>
      <c r="D13" s="35">
        <v>1452.1156739599942</v>
      </c>
      <c r="E13" s="34">
        <v>35.06458586828991</v>
      </c>
      <c r="F13" s="34">
        <v>100</v>
      </c>
      <c r="G13" s="34">
        <v>197.44243940000024</v>
      </c>
      <c r="H13" s="35">
        <v>254.14759004000021</v>
      </c>
      <c r="I13" s="34">
        <v>28.719838962848577</v>
      </c>
      <c r="J13" s="34">
        <v>100</v>
      </c>
      <c r="K13" s="10"/>
    </row>
    <row r="14" spans="1:14" x14ac:dyDescent="0.2">
      <c r="A14" s="7"/>
      <c r="B14" s="2" t="s">
        <v>207</v>
      </c>
      <c r="C14" s="40">
        <v>300.32756041999443</v>
      </c>
      <c r="D14" s="37">
        <v>373.76184587999415</v>
      </c>
      <c r="E14" s="40">
        <v>24.451397453269095</v>
      </c>
      <c r="F14" s="40">
        <v>25.739123444672035</v>
      </c>
      <c r="G14" s="40">
        <v>56.47653321000012</v>
      </c>
      <c r="H14" s="37">
        <v>65.15149226000014</v>
      </c>
      <c r="I14" s="40">
        <v>15.360289587435183</v>
      </c>
      <c r="J14" s="40">
        <v>25.635298076108441</v>
      </c>
      <c r="K14" s="10"/>
    </row>
    <row r="15" spans="1:14" x14ac:dyDescent="0.2">
      <c r="A15" s="7"/>
      <c r="B15" s="2" t="s">
        <v>204</v>
      </c>
      <c r="C15" s="40">
        <v>241.00351189000028</v>
      </c>
      <c r="D15" s="37">
        <v>361.77361424999998</v>
      </c>
      <c r="E15" s="40">
        <v>50.111345437622525</v>
      </c>
      <c r="F15" s="40">
        <v>24.913553426733884</v>
      </c>
      <c r="G15" s="40">
        <v>45.794883030000022</v>
      </c>
      <c r="H15" s="37">
        <v>58.522608530000092</v>
      </c>
      <c r="I15" s="40">
        <v>27.792898808502663</v>
      </c>
      <c r="J15" s="40">
        <v>23.027016908084484</v>
      </c>
      <c r="K15" s="10"/>
    </row>
    <row r="16" spans="1:14" x14ac:dyDescent="0.2">
      <c r="A16" s="7"/>
      <c r="B16" s="33" t="s">
        <v>202</v>
      </c>
      <c r="C16" s="35">
        <v>212.08179940999946</v>
      </c>
      <c r="D16" s="35">
        <v>260.63780594000144</v>
      </c>
      <c r="E16" s="35">
        <v>22.894942736756406</v>
      </c>
      <c r="F16" s="35">
        <v>17.948832218664005</v>
      </c>
      <c r="G16" s="35">
        <v>41.164044650000029</v>
      </c>
      <c r="H16" s="35">
        <v>44.185296239999921</v>
      </c>
      <c r="I16" s="35">
        <v>7.3395401634807289</v>
      </c>
      <c r="J16" s="35">
        <v>17.38568374110713</v>
      </c>
      <c r="K16" s="10"/>
    </row>
    <row r="17" spans="1:11" x14ac:dyDescent="0.2">
      <c r="A17" s="7"/>
      <c r="B17" s="2" t="s">
        <v>203</v>
      </c>
      <c r="C17" s="40">
        <v>101.95826209000028</v>
      </c>
      <c r="D17" s="37">
        <v>144.30980349999976</v>
      </c>
      <c r="E17" s="40">
        <v>41.538116227025391</v>
      </c>
      <c r="F17" s="40">
        <v>9.9378999956979666</v>
      </c>
      <c r="G17" s="40">
        <v>15.774278470000004</v>
      </c>
      <c r="H17" s="37">
        <v>26.080132249999988</v>
      </c>
      <c r="I17" s="40">
        <v>65.333281643277473</v>
      </c>
      <c r="J17" s="40">
        <v>10.261805845137168</v>
      </c>
      <c r="K17" s="10"/>
    </row>
    <row r="18" spans="1:11" x14ac:dyDescent="0.2">
      <c r="A18" s="7"/>
      <c r="B18" s="2" t="s">
        <v>210</v>
      </c>
      <c r="C18" s="40">
        <v>84.62482033000019</v>
      </c>
      <c r="D18" s="37">
        <v>138.65348415999921</v>
      </c>
      <c r="E18" s="40">
        <v>63.84493771367621</v>
      </c>
      <c r="F18" s="40">
        <v>9.5483773535674352</v>
      </c>
      <c r="G18" s="40">
        <v>14.968522639999994</v>
      </c>
      <c r="H18" s="37">
        <v>27.148845359999989</v>
      </c>
      <c r="I18" s="40">
        <v>81.372911762519792</v>
      </c>
      <c r="J18" s="40">
        <v>10.68231469585332</v>
      </c>
      <c r="K18" s="10"/>
    </row>
    <row r="19" spans="1:11" x14ac:dyDescent="0.2">
      <c r="A19" s="7"/>
      <c r="B19" s="2" t="s">
        <v>206</v>
      </c>
      <c r="C19" s="40">
        <v>73.564764119999751</v>
      </c>
      <c r="D19" s="37">
        <v>96.564145709999565</v>
      </c>
      <c r="E19" s="40">
        <v>31.264127419049338</v>
      </c>
      <c r="F19" s="40">
        <v>6.6498934927590287</v>
      </c>
      <c r="G19" s="40">
        <v>12.351684390000008</v>
      </c>
      <c r="H19" s="37">
        <v>17.729722759999976</v>
      </c>
      <c r="I19" s="40">
        <v>43.540930938569453</v>
      </c>
      <c r="J19" s="40">
        <v>6.9761522260390123</v>
      </c>
      <c r="K19" s="10"/>
    </row>
    <row r="20" spans="1:11" x14ac:dyDescent="0.2">
      <c r="A20" s="7"/>
      <c r="B20" s="2" t="s">
        <v>211</v>
      </c>
      <c r="C20" s="40">
        <v>22.943902559999973</v>
      </c>
      <c r="D20" s="37">
        <v>29.624099299999955</v>
      </c>
      <c r="E20" s="40">
        <v>29.115346539372645</v>
      </c>
      <c r="F20" s="40">
        <v>2.0400647022295071</v>
      </c>
      <c r="G20" s="40">
        <v>4.2173026400000007</v>
      </c>
      <c r="H20" s="37">
        <v>5.7725852699999969</v>
      </c>
      <c r="I20" s="40">
        <v>36.878610874366743</v>
      </c>
      <c r="J20" s="40">
        <v>2.2713515674460858</v>
      </c>
      <c r="K20" s="10"/>
    </row>
    <row r="21" spans="1:11" x14ac:dyDescent="0.2">
      <c r="A21" s="7"/>
      <c r="B21" s="2" t="s">
        <v>213</v>
      </c>
      <c r="C21" s="40">
        <v>19.189350379999979</v>
      </c>
      <c r="D21" s="37">
        <v>16.87577248000002</v>
      </c>
      <c r="E21" s="40">
        <v>-12.05657228715401</v>
      </c>
      <c r="F21" s="40">
        <v>1.1621507007068466</v>
      </c>
      <c r="G21" s="40">
        <v>3.0099406200000001</v>
      </c>
      <c r="H21" s="37">
        <v>3.3620514699999986</v>
      </c>
      <c r="I21" s="40">
        <v>11.698265662131192</v>
      </c>
      <c r="J21" s="40">
        <v>1.3228736379010504</v>
      </c>
      <c r="K21" s="10"/>
    </row>
    <row r="22" spans="1:11" x14ac:dyDescent="0.2">
      <c r="A22" s="7"/>
      <c r="B22" s="2" t="s">
        <v>205</v>
      </c>
      <c r="C22" s="40">
        <v>12.399923160000004</v>
      </c>
      <c r="D22" s="37">
        <v>13.803004080000015</v>
      </c>
      <c r="E22" s="40">
        <v>11.31523882765746</v>
      </c>
      <c r="F22" s="40">
        <v>0.95054439033486304</v>
      </c>
      <c r="G22" s="40">
        <v>2.2700068900000003</v>
      </c>
      <c r="H22" s="37">
        <v>3.3597038699999997</v>
      </c>
      <c r="I22" s="40">
        <v>48.00412654254098</v>
      </c>
      <c r="J22" s="40">
        <v>1.3219499226694287</v>
      </c>
      <c r="K22" s="10"/>
    </row>
    <row r="23" spans="1:11" x14ac:dyDescent="0.2">
      <c r="A23" s="7"/>
      <c r="B23" s="2" t="s">
        <v>212</v>
      </c>
      <c r="C23" s="40">
        <v>3.7024026100000023</v>
      </c>
      <c r="D23" s="37">
        <v>7.2363589699999968</v>
      </c>
      <c r="E23" s="40">
        <v>95.450352980385162</v>
      </c>
      <c r="F23" s="40">
        <v>0.49833213013024463</v>
      </c>
      <c r="G23" s="40">
        <v>0.7488069799999999</v>
      </c>
      <c r="H23" s="37">
        <v>1.4742352400000007</v>
      </c>
      <c r="I23" s="40">
        <v>96.877870983521149</v>
      </c>
      <c r="J23" s="40">
        <v>0.58007051720143066</v>
      </c>
      <c r="K23" s="10"/>
    </row>
    <row r="24" spans="1:11" x14ac:dyDescent="0.2">
      <c r="A24" s="7"/>
      <c r="B24" s="2" t="s">
        <v>208</v>
      </c>
      <c r="C24" s="40">
        <v>1.0447284899999996</v>
      </c>
      <c r="D24" s="37">
        <v>3.8639523899999975</v>
      </c>
      <c r="E24" s="40">
        <v>269.85230392252436</v>
      </c>
      <c r="F24" s="40">
        <v>0.26609122532661605</v>
      </c>
      <c r="G24" s="40">
        <v>0.14464074999999998</v>
      </c>
      <c r="H24" s="37">
        <v>0.61388933000000023</v>
      </c>
      <c r="I24" s="40">
        <v>324.42349752749504</v>
      </c>
      <c r="J24" s="40">
        <v>0.2415483577488893</v>
      </c>
      <c r="K24" s="10"/>
    </row>
    <row r="25" spans="1:11" x14ac:dyDescent="0.2">
      <c r="A25" s="7"/>
      <c r="B25" s="2" t="s">
        <v>216</v>
      </c>
      <c r="C25" s="40">
        <v>0.35843250999999998</v>
      </c>
      <c r="D25" s="37">
        <v>2.1615924500000001</v>
      </c>
      <c r="E25" s="40">
        <v>503.06818988043244</v>
      </c>
      <c r="F25" s="40">
        <v>0.14885814462047822</v>
      </c>
      <c r="G25" s="40">
        <v>1.3200000000000001E-4</v>
      </c>
      <c r="H25" s="37">
        <v>0.29923176000000001</v>
      </c>
      <c r="I25" s="40"/>
      <c r="J25" s="40">
        <v>0.11773936552099669</v>
      </c>
      <c r="K25" s="10"/>
    </row>
    <row r="26" spans="1:11" x14ac:dyDescent="0.2">
      <c r="A26" s="7"/>
      <c r="B26" s="2" t="s">
        <v>214</v>
      </c>
      <c r="C26" s="40">
        <v>0.26948220999999994</v>
      </c>
      <c r="D26" s="37">
        <v>0.62880253000000019</v>
      </c>
      <c r="E26" s="40">
        <v>133.33730638471471</v>
      </c>
      <c r="F26" s="40">
        <v>4.3302509660626647E-2</v>
      </c>
      <c r="G26" s="40">
        <v>5.0079419999999999E-2</v>
      </c>
      <c r="H26" s="37">
        <v>5.8869060000000008E-2</v>
      </c>
      <c r="I26" s="40">
        <v>17.55140135408919</v>
      </c>
      <c r="J26" s="40">
        <v>2.316333591466857E-2</v>
      </c>
      <c r="K26" s="10"/>
    </row>
    <row r="27" spans="1:11" x14ac:dyDescent="0.2">
      <c r="A27" s="7"/>
      <c r="B27" s="2" t="s">
        <v>220</v>
      </c>
      <c r="C27" s="40">
        <v>0.41778362999999996</v>
      </c>
      <c r="D27" s="37">
        <v>0.58530959999999999</v>
      </c>
      <c r="E27" s="40">
        <v>40.098739627495704</v>
      </c>
      <c r="F27" s="40">
        <v>4.0307367415422943E-2</v>
      </c>
      <c r="G27" s="40">
        <v>9.483925E-2</v>
      </c>
      <c r="H27" s="37">
        <v>0.10971028999999999</v>
      </c>
      <c r="I27" s="40">
        <v>15.680258964510996</v>
      </c>
      <c r="J27" s="40">
        <v>4.3167944257402842E-2</v>
      </c>
      <c r="K27" s="10"/>
    </row>
    <row r="28" spans="1:11" x14ac:dyDescent="0.2">
      <c r="A28" s="7"/>
      <c r="B28" s="2" t="s">
        <v>222</v>
      </c>
      <c r="C28" s="40">
        <v>0.46283640999999998</v>
      </c>
      <c r="D28" s="37">
        <v>0.46177509999999994</v>
      </c>
      <c r="E28" s="40">
        <v>-0.22930564170611234</v>
      </c>
      <c r="F28" s="40">
        <v>3.1800159469439197E-2</v>
      </c>
      <c r="G28" s="40">
        <v>0.11654299999999999</v>
      </c>
      <c r="H28" s="37">
        <v>9.5341839999999997E-2</v>
      </c>
      <c r="I28" s="40">
        <v>-18.191706065572365</v>
      </c>
      <c r="J28" s="40">
        <v>3.7514359268562877E-2</v>
      </c>
      <c r="K28" s="10"/>
    </row>
    <row r="29" spans="1:11" x14ac:dyDescent="0.2">
      <c r="A29" s="7"/>
      <c r="B29" s="2" t="s">
        <v>223</v>
      </c>
      <c r="C29" s="40">
        <v>0.16628579000000002</v>
      </c>
      <c r="D29" s="37">
        <v>0.43673502000000003</v>
      </c>
      <c r="E29" s="40">
        <v>162.64121546405136</v>
      </c>
      <c r="F29" s="40">
        <v>3.0075773427126584E-2</v>
      </c>
      <c r="G29" s="40">
        <v>1.4760000000000001E-3</v>
      </c>
      <c r="H29" s="37">
        <v>0</v>
      </c>
      <c r="I29" s="40" t="s">
        <v>97</v>
      </c>
      <c r="J29" s="40">
        <v>0</v>
      </c>
      <c r="K29" s="10"/>
    </row>
    <row r="30" spans="1:11" x14ac:dyDescent="0.2">
      <c r="A30" s="7"/>
      <c r="B30" s="2" t="s">
        <v>218</v>
      </c>
      <c r="C30" s="40">
        <v>4.9810269999999997E-2</v>
      </c>
      <c r="D30" s="37">
        <v>0.21244733999999998</v>
      </c>
      <c r="E30" s="40">
        <v>326.51312671061612</v>
      </c>
      <c r="F30" s="40">
        <v>1.4630193985899563E-2</v>
      </c>
      <c r="G30" s="40">
        <v>2.1094910000000001E-2</v>
      </c>
      <c r="H30" s="37">
        <v>8.3405220000000002E-2</v>
      </c>
      <c r="I30" s="40">
        <v>295.38078143021227</v>
      </c>
      <c r="J30" s="40">
        <v>3.2817631670980188E-2</v>
      </c>
      <c r="K30" s="10"/>
    </row>
    <row r="31" spans="1:11" x14ac:dyDescent="0.2">
      <c r="A31" s="7"/>
      <c r="B31" s="2" t="s">
        <v>217</v>
      </c>
      <c r="C31" s="40">
        <v>0.29925380000000007</v>
      </c>
      <c r="D31" s="37">
        <v>0.21087474000000003</v>
      </c>
      <c r="E31" s="40">
        <v>-29.53314544376714</v>
      </c>
      <c r="F31" s="40">
        <v>1.4521896828297002E-2</v>
      </c>
      <c r="G31" s="40">
        <v>7.8081999999999999E-2</v>
      </c>
      <c r="H31" s="37">
        <v>2.3632490000000003E-2</v>
      </c>
      <c r="I31" s="40">
        <v>-69.733754258343779</v>
      </c>
      <c r="J31" s="40">
        <v>9.2987267737933282E-3</v>
      </c>
      <c r="K31" s="10"/>
    </row>
    <row r="32" spans="1:11" x14ac:dyDescent="0.2">
      <c r="A32" s="7"/>
      <c r="B32" s="2" t="s">
        <v>2</v>
      </c>
      <c r="C32" s="40">
        <v>0.26197431000000004</v>
      </c>
      <c r="D32" s="37">
        <v>0.31425051999999998</v>
      </c>
      <c r="E32" s="40"/>
      <c r="F32" s="40"/>
      <c r="G32" s="40">
        <v>0.15954854999999998</v>
      </c>
      <c r="H32" s="37">
        <v>7.6836799999999983E-2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6" t="s">
        <v>182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77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2003.0278806399983</v>
      </c>
      <c r="D13" s="35">
        <v>2662.3548231899986</v>
      </c>
      <c r="E13" s="34">
        <v>32.916513490532907</v>
      </c>
      <c r="F13" s="34">
        <v>100</v>
      </c>
      <c r="G13" s="34">
        <v>363.98193887999952</v>
      </c>
      <c r="H13" s="35">
        <v>519.92848008000021</v>
      </c>
      <c r="I13" s="34">
        <v>42.84458225588341</v>
      </c>
      <c r="J13" s="34">
        <v>100</v>
      </c>
      <c r="K13" s="10"/>
    </row>
    <row r="14" spans="1:14" x14ac:dyDescent="0.2">
      <c r="A14" s="7"/>
      <c r="B14" s="2" t="s">
        <v>210</v>
      </c>
      <c r="C14" s="36">
        <v>750.54604895999853</v>
      </c>
      <c r="D14" s="37">
        <v>791.67028873999743</v>
      </c>
      <c r="E14" s="40">
        <v>5.4792427242782882</v>
      </c>
      <c r="F14" s="40">
        <v>29.735716736337515</v>
      </c>
      <c r="G14" s="36">
        <v>142.22502528999956</v>
      </c>
      <c r="H14" s="37">
        <v>118.36803997999993</v>
      </c>
      <c r="I14" s="40">
        <v>-16.774112193936887</v>
      </c>
      <c r="J14" s="40">
        <v>22.766215838337402</v>
      </c>
      <c r="K14" s="10"/>
    </row>
    <row r="15" spans="1:14" x14ac:dyDescent="0.2">
      <c r="A15" s="7"/>
      <c r="B15" s="2" t="s">
        <v>216</v>
      </c>
      <c r="C15" s="36">
        <v>184.80532703000003</v>
      </c>
      <c r="D15" s="37">
        <v>497.39015343999989</v>
      </c>
      <c r="E15" s="40">
        <v>169.14275764315875</v>
      </c>
      <c r="F15" s="40">
        <v>18.682338999579084</v>
      </c>
      <c r="G15" s="36">
        <v>38.270776670000004</v>
      </c>
      <c r="H15" s="37">
        <v>134.12391199000001</v>
      </c>
      <c r="I15" s="40">
        <v>250.46038690701073</v>
      </c>
      <c r="J15" s="40">
        <v>25.796608019888172</v>
      </c>
      <c r="K15" s="10"/>
    </row>
    <row r="16" spans="1:14" x14ac:dyDescent="0.2">
      <c r="A16" s="7"/>
      <c r="B16" s="2" t="s">
        <v>207</v>
      </c>
      <c r="C16" s="36">
        <v>251.57475862999993</v>
      </c>
      <c r="D16" s="37">
        <v>322.27927206999925</v>
      </c>
      <c r="E16" s="40">
        <v>28.104772444197003</v>
      </c>
      <c r="F16" s="40">
        <v>12.105045851245645</v>
      </c>
      <c r="G16" s="36">
        <v>40.685944580000026</v>
      </c>
      <c r="H16" s="37">
        <v>66.481353409999969</v>
      </c>
      <c r="I16" s="40">
        <v>63.401277999774351</v>
      </c>
      <c r="J16" s="40">
        <v>12.786634307812998</v>
      </c>
      <c r="K16" s="10"/>
    </row>
    <row r="17" spans="1:11" x14ac:dyDescent="0.2">
      <c r="A17" s="7"/>
      <c r="B17" s="33" t="s">
        <v>202</v>
      </c>
      <c r="C17" s="35">
        <v>231.44079183999972</v>
      </c>
      <c r="D17" s="35">
        <v>281.77525527000068</v>
      </c>
      <c r="E17" s="35">
        <v>21.748311103601093</v>
      </c>
      <c r="F17" s="35">
        <v>10.58368527048477</v>
      </c>
      <c r="G17" s="35">
        <v>43.360970279999997</v>
      </c>
      <c r="H17" s="35">
        <v>50.996615520000098</v>
      </c>
      <c r="I17" s="35">
        <v>17.609488880653569</v>
      </c>
      <c r="J17" s="35">
        <v>9.8083904755810583</v>
      </c>
      <c r="K17" s="10"/>
    </row>
    <row r="18" spans="1:11" x14ac:dyDescent="0.2">
      <c r="A18" s="7"/>
      <c r="B18" s="2" t="s">
        <v>203</v>
      </c>
      <c r="C18" s="36">
        <v>167.21496549999907</v>
      </c>
      <c r="D18" s="37">
        <v>238.10708131000126</v>
      </c>
      <c r="E18" s="40">
        <v>42.395796092786078</v>
      </c>
      <c r="F18" s="40">
        <v>8.943476625880562</v>
      </c>
      <c r="G18" s="36">
        <v>21.747739039999974</v>
      </c>
      <c r="H18" s="37">
        <v>46.832750109999971</v>
      </c>
      <c r="I18" s="40">
        <v>115.345374633482</v>
      </c>
      <c r="J18" s="40">
        <v>9.0075369794695472</v>
      </c>
      <c r="K18" s="10"/>
    </row>
    <row r="19" spans="1:11" x14ac:dyDescent="0.2">
      <c r="A19" s="7"/>
      <c r="B19" s="2" t="s">
        <v>206</v>
      </c>
      <c r="C19" s="36">
        <v>175.84527312000077</v>
      </c>
      <c r="D19" s="37">
        <v>215.15874094999918</v>
      </c>
      <c r="E19" s="40">
        <v>22.356852210164348</v>
      </c>
      <c r="F19" s="40">
        <v>8.0815201293191574</v>
      </c>
      <c r="G19" s="36">
        <v>28.10410020999991</v>
      </c>
      <c r="H19" s="37">
        <v>38.467253460000187</v>
      </c>
      <c r="I19" s="40">
        <v>36.87416844006588</v>
      </c>
      <c r="J19" s="40">
        <v>7.3985663285999106</v>
      </c>
      <c r="K19" s="10"/>
    </row>
    <row r="20" spans="1:11" x14ac:dyDescent="0.2">
      <c r="A20" s="7"/>
      <c r="B20" s="2" t="s">
        <v>204</v>
      </c>
      <c r="C20" s="36">
        <v>144.76973242000008</v>
      </c>
      <c r="D20" s="37">
        <v>180.35508488000053</v>
      </c>
      <c r="E20" s="40">
        <v>24.580657755698311</v>
      </c>
      <c r="F20" s="40">
        <v>6.7742692787996397</v>
      </c>
      <c r="G20" s="36">
        <v>26.009908929999977</v>
      </c>
      <c r="H20" s="37">
        <v>39.905101379999998</v>
      </c>
      <c r="I20" s="40">
        <v>53.422687820230031</v>
      </c>
      <c r="J20" s="40">
        <v>7.6751135798254193</v>
      </c>
      <c r="K20" s="10"/>
    </row>
    <row r="21" spans="1:11" x14ac:dyDescent="0.2">
      <c r="A21" s="7"/>
      <c r="B21" s="2" t="s">
        <v>211</v>
      </c>
      <c r="C21" s="36">
        <v>49.047264210000115</v>
      </c>
      <c r="D21" s="37">
        <v>54.07864516999993</v>
      </c>
      <c r="E21" s="40">
        <v>10.258229569048982</v>
      </c>
      <c r="F21" s="40">
        <v>2.0312335793470084</v>
      </c>
      <c r="G21" s="36">
        <v>8.4744109799999983</v>
      </c>
      <c r="H21" s="37">
        <v>10.311511680000002</v>
      </c>
      <c r="I21" s="40">
        <v>21.678211079633101</v>
      </c>
      <c r="J21" s="40">
        <v>1.9832557890295592</v>
      </c>
      <c r="K21" s="10"/>
    </row>
    <row r="22" spans="1:11" x14ac:dyDescent="0.2">
      <c r="A22" s="7"/>
      <c r="B22" s="2" t="s">
        <v>213</v>
      </c>
      <c r="C22" s="36">
        <v>18.876232580000011</v>
      </c>
      <c r="D22" s="37">
        <v>24.42032518000002</v>
      </c>
      <c r="E22" s="40">
        <v>29.370758049856605</v>
      </c>
      <c r="F22" s="40">
        <v>0.91724532610344944</v>
      </c>
      <c r="G22" s="36">
        <v>3.4758380200000003</v>
      </c>
      <c r="H22" s="37">
        <v>4.6013044599999997</v>
      </c>
      <c r="I22" s="40">
        <v>32.379714863697792</v>
      </c>
      <c r="J22" s="40">
        <v>0.88498796205432084</v>
      </c>
      <c r="K22" s="10"/>
    </row>
    <row r="23" spans="1:11" x14ac:dyDescent="0.2">
      <c r="A23" s="7"/>
      <c r="B23" s="2" t="s">
        <v>205</v>
      </c>
      <c r="C23" s="36">
        <v>8.0632281799999976</v>
      </c>
      <c r="D23" s="37">
        <v>19.309205990000009</v>
      </c>
      <c r="E23" s="40">
        <v>139.47239937838413</v>
      </c>
      <c r="F23" s="40">
        <v>0.72526794031398012</v>
      </c>
      <c r="G23" s="36">
        <v>3.5801281400000002</v>
      </c>
      <c r="H23" s="37">
        <v>2.5518237300000015</v>
      </c>
      <c r="I23" s="40">
        <v>-28.722558796456898</v>
      </c>
      <c r="J23" s="40">
        <v>0.49080283688390342</v>
      </c>
      <c r="K23" s="10"/>
    </row>
    <row r="24" spans="1:11" x14ac:dyDescent="0.2">
      <c r="A24" s="7"/>
      <c r="B24" s="2" t="s">
        <v>208</v>
      </c>
      <c r="C24" s="36">
        <v>8.4782963500000008</v>
      </c>
      <c r="D24" s="37">
        <v>12.787867600000009</v>
      </c>
      <c r="E24" s="40">
        <v>50.83062766495545</v>
      </c>
      <c r="F24" s="40">
        <v>0.48032168697475697</v>
      </c>
      <c r="G24" s="36">
        <v>5.6765456700000003</v>
      </c>
      <c r="H24" s="37">
        <v>2.1136433099999996</v>
      </c>
      <c r="I24" s="40">
        <v>-62.765325377889546</v>
      </c>
      <c r="J24" s="40">
        <v>0.4065257801755307</v>
      </c>
      <c r="K24" s="10"/>
    </row>
    <row r="25" spans="1:11" x14ac:dyDescent="0.2">
      <c r="A25" s="7"/>
      <c r="B25" s="2" t="s">
        <v>217</v>
      </c>
      <c r="C25" s="36">
        <v>3.6528880400000006</v>
      </c>
      <c r="D25" s="37">
        <v>6.1609452000000013</v>
      </c>
      <c r="E25" s="40">
        <v>68.659568334319943</v>
      </c>
      <c r="F25" s="40">
        <v>0.23140962077391464</v>
      </c>
      <c r="G25" s="36">
        <v>0.53117272999999998</v>
      </c>
      <c r="H25" s="37">
        <v>1.37591964</v>
      </c>
      <c r="I25" s="40">
        <v>159.03431450631888</v>
      </c>
      <c r="J25" s="40">
        <v>0.26463632840199297</v>
      </c>
      <c r="K25" s="10"/>
    </row>
    <row r="26" spans="1:11" x14ac:dyDescent="0.2">
      <c r="A26" s="7"/>
      <c r="B26" s="2" t="s">
        <v>212</v>
      </c>
      <c r="C26" s="36">
        <v>3.4226603199999999</v>
      </c>
      <c r="D26" s="37">
        <v>5.4860538799999992</v>
      </c>
      <c r="E26" s="40">
        <v>60.286250082801061</v>
      </c>
      <c r="F26" s="40">
        <v>0.2060602077609881</v>
      </c>
      <c r="G26" s="36">
        <v>0.64541767999999988</v>
      </c>
      <c r="H26" s="37">
        <v>1.0215793499999997</v>
      </c>
      <c r="I26" s="40">
        <v>58.281897390849259</v>
      </c>
      <c r="J26" s="40">
        <v>0.19648459146589001</v>
      </c>
      <c r="K26" s="10"/>
    </row>
    <row r="27" spans="1:11" x14ac:dyDescent="0.2">
      <c r="A27" s="7"/>
      <c r="B27" s="2" t="s">
        <v>218</v>
      </c>
      <c r="C27" s="36">
        <v>8.6172089999999979E-2</v>
      </c>
      <c r="D27" s="37">
        <v>3.4063990399999997</v>
      </c>
      <c r="E27" s="40"/>
      <c r="F27" s="40">
        <v>0.12794684654085653</v>
      </c>
      <c r="G27" s="36">
        <v>2.6676290000000002E-2</v>
      </c>
      <c r="H27" s="37">
        <v>1.24351452</v>
      </c>
      <c r="I27" s="40"/>
      <c r="J27" s="40">
        <v>0.23917030277100099</v>
      </c>
      <c r="K27" s="10"/>
    </row>
    <row r="28" spans="1:11" x14ac:dyDescent="0.2">
      <c r="A28" s="7"/>
      <c r="B28" s="2" t="s">
        <v>215</v>
      </c>
      <c r="C28" s="36">
        <v>1.7972503299999998</v>
      </c>
      <c r="D28" s="37">
        <v>2.7819805300000007</v>
      </c>
      <c r="E28" s="40">
        <v>54.790931656137246</v>
      </c>
      <c r="F28" s="40">
        <v>0.10449322929340681</v>
      </c>
      <c r="G28" s="36">
        <v>0.19695029999999999</v>
      </c>
      <c r="H28" s="37">
        <v>0.25950885000000001</v>
      </c>
      <c r="I28" s="40">
        <v>31.763622599203977</v>
      </c>
      <c r="J28" s="40">
        <v>4.9912412945732454E-2</v>
      </c>
      <c r="K28" s="10"/>
    </row>
    <row r="29" spans="1:11" x14ac:dyDescent="0.2">
      <c r="A29" s="7"/>
      <c r="B29" s="2" t="s">
        <v>209</v>
      </c>
      <c r="C29" s="36">
        <v>0.39014515</v>
      </c>
      <c r="D29" s="37">
        <v>2.3452515199999997</v>
      </c>
      <c r="E29" s="40"/>
      <c r="F29" s="40">
        <v>8.8089367336467578E-2</v>
      </c>
      <c r="G29" s="36">
        <v>0.17855798000000001</v>
      </c>
      <c r="H29" s="37">
        <v>0.68536578000000004</v>
      </c>
      <c r="I29" s="40">
        <v>283.8337440869347</v>
      </c>
      <c r="J29" s="40">
        <v>0.13181924173389087</v>
      </c>
      <c r="K29" s="10"/>
    </row>
    <row r="30" spans="1:11" x14ac:dyDescent="0.2">
      <c r="A30" s="7"/>
      <c r="B30" s="2" t="s">
        <v>214</v>
      </c>
      <c r="C30" s="36">
        <v>0.78412256000000047</v>
      </c>
      <c r="D30" s="37">
        <v>1.7840535700000004</v>
      </c>
      <c r="E30" s="40">
        <v>127.52228554678994</v>
      </c>
      <c r="F30" s="40">
        <v>6.7010360694986962E-2</v>
      </c>
      <c r="G30" s="36">
        <v>5.0302659999999992E-2</v>
      </c>
      <c r="H30" s="37">
        <v>0.17682921000000001</v>
      </c>
      <c r="I30" s="40">
        <v>251.53053536333871</v>
      </c>
      <c r="J30" s="40">
        <v>3.4010295026114308E-2</v>
      </c>
      <c r="K30" s="10"/>
    </row>
    <row r="31" spans="1:11" x14ac:dyDescent="0.2">
      <c r="A31" s="7"/>
      <c r="B31" s="2" t="s">
        <v>219</v>
      </c>
      <c r="C31" s="36">
        <v>0.62941579000000003</v>
      </c>
      <c r="D31" s="37">
        <v>1.1361822699999999</v>
      </c>
      <c r="E31" s="40">
        <v>80.513785648752133</v>
      </c>
      <c r="F31" s="40">
        <v>4.267583945248294E-2</v>
      </c>
      <c r="G31" s="36">
        <v>0.30289059999999995</v>
      </c>
      <c r="H31" s="37">
        <v>0.17574476</v>
      </c>
      <c r="I31" s="40">
        <v>-41.977479657671765</v>
      </c>
      <c r="J31" s="40">
        <v>3.3801718261896048E-2</v>
      </c>
      <c r="K31" s="10"/>
    </row>
    <row r="32" spans="1:11" x14ac:dyDescent="0.2">
      <c r="A32" s="7"/>
      <c r="B32" s="2" t="s">
        <v>220</v>
      </c>
      <c r="C32" s="36">
        <v>1.2512599400000004</v>
      </c>
      <c r="D32" s="37">
        <v>0.7124869399999999</v>
      </c>
      <c r="E32" s="40">
        <v>-43.058439160131691</v>
      </c>
      <c r="F32" s="40">
        <v>2.6761532076566244E-2</v>
      </c>
      <c r="G32" s="36">
        <v>0.38449483000000001</v>
      </c>
      <c r="H32" s="37">
        <v>0.17590894000000001</v>
      </c>
      <c r="I32" s="40">
        <v>-54.249335420192764</v>
      </c>
      <c r="J32" s="40">
        <v>3.3833295681924044E-2</v>
      </c>
      <c r="K32" s="10"/>
    </row>
    <row r="33" spans="1:11" x14ac:dyDescent="0.2">
      <c r="A33" s="7"/>
      <c r="B33" s="2" t="s">
        <v>221</v>
      </c>
      <c r="C33" s="36">
        <v>3.6494100000000002E-2</v>
      </c>
      <c r="D33" s="35">
        <v>0.53231001</v>
      </c>
      <c r="E33" s="40"/>
      <c r="F33" s="40">
        <v>1.9993954425736277E-2</v>
      </c>
      <c r="G33" s="36">
        <v>0</v>
      </c>
      <c r="H33" s="35">
        <v>0</v>
      </c>
      <c r="I33" s="40" t="s">
        <v>97</v>
      </c>
      <c r="J33" s="40">
        <v>0</v>
      </c>
      <c r="K33" s="10"/>
    </row>
    <row r="34" spans="1:11" x14ac:dyDescent="0.2">
      <c r="A34" s="7"/>
      <c r="B34" s="2" t="s">
        <v>2</v>
      </c>
      <c r="C34" s="36">
        <v>0.31555349999999999</v>
      </c>
      <c r="D34" s="35">
        <v>0.67723962999999998</v>
      </c>
      <c r="E34" s="40">
        <v>114.61959065578422</v>
      </c>
      <c r="F34" s="40">
        <v>2.54376172590151E-2</v>
      </c>
      <c r="G34" s="36">
        <v>5.4087999999999997E-2</v>
      </c>
      <c r="H34" s="35">
        <v>6.08E-2</v>
      </c>
      <c r="I34" s="40">
        <v>12.409406892471541</v>
      </c>
      <c r="J34" s="40">
        <v>1.1693916053732014E-2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6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I26" sqref="I2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8" t="s">
        <v>78</v>
      </c>
      <c r="D7" s="138"/>
      <c r="E7" s="138"/>
      <c r="F7" s="138"/>
      <c r="G7" s="138"/>
      <c r="H7" s="138"/>
      <c r="I7" s="138"/>
      <c r="J7" s="138"/>
      <c r="K7" s="10"/>
    </row>
    <row r="8" spans="1:14" x14ac:dyDescent="0.2">
      <c r="A8" s="7"/>
      <c r="B8" s="8"/>
      <c r="C8" s="138" t="s">
        <v>21</v>
      </c>
      <c r="D8" s="138"/>
      <c r="E8" s="138"/>
      <c r="F8" s="138"/>
      <c r="G8" s="138"/>
      <c r="H8" s="138"/>
      <c r="I8" s="138"/>
      <c r="J8" s="138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6" t="s">
        <v>199</v>
      </c>
      <c r="D10" s="136"/>
      <c r="E10" s="141" t="s">
        <v>187</v>
      </c>
      <c r="F10" s="141" t="s">
        <v>189</v>
      </c>
      <c r="G10" s="136" t="s">
        <v>200</v>
      </c>
      <c r="H10" s="136"/>
      <c r="I10" s="141" t="s">
        <v>187</v>
      </c>
      <c r="J10" s="141" t="s">
        <v>189</v>
      </c>
      <c r="K10" s="10"/>
    </row>
    <row r="11" spans="1:14" x14ac:dyDescent="0.2">
      <c r="A11" s="7"/>
      <c r="B11" s="2"/>
      <c r="C11" s="15" t="s">
        <v>180</v>
      </c>
      <c r="D11" s="15" t="s">
        <v>186</v>
      </c>
      <c r="E11" s="141"/>
      <c r="F11" s="141"/>
      <c r="G11" s="15" t="s">
        <v>180</v>
      </c>
      <c r="H11" s="15" t="s">
        <v>186</v>
      </c>
      <c r="I11" s="141"/>
      <c r="J11" s="141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360.23775701000051</v>
      </c>
      <c r="D13" s="35">
        <v>490.13527908000151</v>
      </c>
      <c r="E13" s="34">
        <v>36.058830464679723</v>
      </c>
      <c r="F13" s="34">
        <v>100</v>
      </c>
      <c r="G13" s="34">
        <v>58.578481660000016</v>
      </c>
      <c r="H13" s="35">
        <v>89.807641279999942</v>
      </c>
      <c r="I13" s="34">
        <v>53.311657685597844</v>
      </c>
      <c r="J13" s="34">
        <v>100</v>
      </c>
      <c r="K13" s="10"/>
    </row>
    <row r="14" spans="1:14" x14ac:dyDescent="0.2">
      <c r="A14" s="7"/>
      <c r="B14" s="33" t="s">
        <v>202</v>
      </c>
      <c r="C14" s="35">
        <v>145.49334369000039</v>
      </c>
      <c r="D14" s="35">
        <v>203.95140446000141</v>
      </c>
      <c r="E14" s="35">
        <v>40.179199465342144</v>
      </c>
      <c r="F14" s="35">
        <v>41.611247581040125</v>
      </c>
      <c r="G14" s="35">
        <v>23.114179840000034</v>
      </c>
      <c r="H14" s="35">
        <v>35.423561379999931</v>
      </c>
      <c r="I14" s="35">
        <v>53.254675810292042</v>
      </c>
      <c r="J14" s="35">
        <v>39.443816667623267</v>
      </c>
      <c r="K14" s="10"/>
    </row>
    <row r="15" spans="1:14" x14ac:dyDescent="0.2">
      <c r="A15" s="7"/>
      <c r="B15" s="2" t="s">
        <v>203</v>
      </c>
      <c r="C15" s="36">
        <v>94.440192360000012</v>
      </c>
      <c r="D15" s="37">
        <v>132.19155731000015</v>
      </c>
      <c r="E15" s="36">
        <v>39.973833181209905</v>
      </c>
      <c r="F15" s="36">
        <v>26.970422851039743</v>
      </c>
      <c r="G15" s="36">
        <v>17.149320409999991</v>
      </c>
      <c r="H15" s="37">
        <v>23.81758279000001</v>
      </c>
      <c r="I15" s="36">
        <v>38.883537193180388</v>
      </c>
      <c r="J15" s="36">
        <v>26.520663999783899</v>
      </c>
      <c r="K15" s="10"/>
    </row>
    <row r="16" spans="1:14" x14ac:dyDescent="0.2">
      <c r="A16" s="7"/>
      <c r="B16" s="2" t="s">
        <v>204</v>
      </c>
      <c r="C16" s="36">
        <v>49.459613840000074</v>
      </c>
      <c r="D16" s="37">
        <v>49.21347556000002</v>
      </c>
      <c r="E16" s="36">
        <v>-0.49765507833583467</v>
      </c>
      <c r="F16" s="36">
        <v>10.040794380762629</v>
      </c>
      <c r="G16" s="36">
        <v>7.9262413199999981</v>
      </c>
      <c r="H16" s="37">
        <v>11.478727940000011</v>
      </c>
      <c r="I16" s="36">
        <v>44.819309387365649</v>
      </c>
      <c r="J16" s="36">
        <v>12.781460214740449</v>
      </c>
      <c r="K16" s="10"/>
    </row>
    <row r="17" spans="1:11" x14ac:dyDescent="0.2">
      <c r="A17" s="7"/>
      <c r="B17" s="2" t="s">
        <v>205</v>
      </c>
      <c r="C17" s="36">
        <v>17.446186490000013</v>
      </c>
      <c r="D17" s="37">
        <v>35.552035179999997</v>
      </c>
      <c r="E17" s="36">
        <v>103.78112546474316</v>
      </c>
      <c r="F17" s="36">
        <v>7.2535148350741503</v>
      </c>
      <c r="G17" s="36">
        <v>2.33737935</v>
      </c>
      <c r="H17" s="37">
        <v>6.9519745800000008</v>
      </c>
      <c r="I17" s="36">
        <v>197.42602885577818</v>
      </c>
      <c r="J17" s="36">
        <v>7.7409611041061792</v>
      </c>
      <c r="K17" s="10"/>
    </row>
    <row r="18" spans="1:11" x14ac:dyDescent="0.2">
      <c r="A18" s="7"/>
      <c r="B18" s="2" t="s">
        <v>206</v>
      </c>
      <c r="C18" s="36">
        <v>22.877120340000022</v>
      </c>
      <c r="D18" s="37">
        <v>24.775151379999997</v>
      </c>
      <c r="E18" s="36">
        <v>8.2966344181060201</v>
      </c>
      <c r="F18" s="36">
        <v>5.0547578265542716</v>
      </c>
      <c r="G18" s="36">
        <v>2.712979649999999</v>
      </c>
      <c r="H18" s="37">
        <v>4.3056128400000011</v>
      </c>
      <c r="I18" s="36">
        <v>58.704207014601195</v>
      </c>
      <c r="J18" s="36">
        <v>4.7942611326090532</v>
      </c>
      <c r="K18" s="10"/>
    </row>
    <row r="19" spans="1:11" x14ac:dyDescent="0.2">
      <c r="A19" s="7"/>
      <c r="B19" s="2" t="s">
        <v>207</v>
      </c>
      <c r="C19" s="36">
        <v>16.350521790000002</v>
      </c>
      <c r="D19" s="37">
        <v>23.363509040000011</v>
      </c>
      <c r="E19" s="36">
        <v>42.891519549481046</v>
      </c>
      <c r="F19" s="36">
        <v>4.7667470670248449</v>
      </c>
      <c r="G19" s="36">
        <v>2.9099022899999998</v>
      </c>
      <c r="H19" s="37">
        <v>5.0248514400000008</v>
      </c>
      <c r="I19" s="36">
        <v>72.681105385157153</v>
      </c>
      <c r="J19" s="36">
        <v>5.5951268381870189</v>
      </c>
      <c r="K19" s="10"/>
    </row>
    <row r="20" spans="1:11" x14ac:dyDescent="0.2">
      <c r="A20" s="7"/>
      <c r="B20" s="2" t="s">
        <v>208</v>
      </c>
      <c r="C20" s="36">
        <v>8.4499301400000029</v>
      </c>
      <c r="D20" s="37">
        <v>9.8914755200000002</v>
      </c>
      <c r="E20" s="36">
        <v>17.059849680603367</v>
      </c>
      <c r="F20" s="36">
        <v>2.0181113137921014</v>
      </c>
      <c r="G20" s="36">
        <v>1.8419665400000014</v>
      </c>
      <c r="H20" s="37">
        <v>1.78581488</v>
      </c>
      <c r="I20" s="36">
        <v>-3.0484625415617694</v>
      </c>
      <c r="J20" s="36">
        <v>1.9884887906500435</v>
      </c>
      <c r="K20" s="10"/>
    </row>
    <row r="21" spans="1:11" x14ac:dyDescent="0.2">
      <c r="A21" s="7"/>
      <c r="B21" s="2" t="s">
        <v>209</v>
      </c>
      <c r="C21" s="36">
        <v>1.2634999999999998E-4</v>
      </c>
      <c r="D21" s="37">
        <v>4.5</v>
      </c>
      <c r="E21" s="36"/>
      <c r="F21" s="36">
        <v>0.91811387428520419</v>
      </c>
      <c r="G21" s="36">
        <v>1.2634999999999998E-4</v>
      </c>
      <c r="H21" s="37">
        <v>0</v>
      </c>
      <c r="I21" s="36" t="s">
        <v>97</v>
      </c>
      <c r="J21" s="36">
        <v>0</v>
      </c>
      <c r="K21" s="10"/>
    </row>
    <row r="22" spans="1:11" x14ac:dyDescent="0.2">
      <c r="A22" s="7"/>
      <c r="B22" s="2" t="s">
        <v>210</v>
      </c>
      <c r="C22" s="36">
        <v>3.862216420000002</v>
      </c>
      <c r="D22" s="37">
        <v>3.9974759200000007</v>
      </c>
      <c r="E22" s="36">
        <v>3.5021211991014933</v>
      </c>
      <c r="F22" s="36">
        <v>0.8155862453940026</v>
      </c>
      <c r="G22" s="36">
        <v>0.37623238000000009</v>
      </c>
      <c r="H22" s="37">
        <v>0.35842796999999998</v>
      </c>
      <c r="I22" s="36">
        <v>-4.7322907188371399</v>
      </c>
      <c r="J22" s="36">
        <v>0.39910631755988613</v>
      </c>
      <c r="K22" s="10"/>
    </row>
    <row r="23" spans="1:11" x14ac:dyDescent="0.2">
      <c r="A23" s="7"/>
      <c r="B23" s="2" t="s">
        <v>211</v>
      </c>
      <c r="C23" s="36">
        <v>0.67766321000000029</v>
      </c>
      <c r="D23" s="37">
        <v>1.5656874500000004</v>
      </c>
      <c r="E23" s="36">
        <v>131.04212046571035</v>
      </c>
      <c r="F23" s="36">
        <v>0.31943986014204945</v>
      </c>
      <c r="G23" s="36">
        <v>0.13948613999999998</v>
      </c>
      <c r="H23" s="37">
        <v>0.33333528000000007</v>
      </c>
      <c r="I23" s="36">
        <v>138.97376470522457</v>
      </c>
      <c r="J23" s="36">
        <v>0.37116583316194218</v>
      </c>
      <c r="K23" s="10"/>
    </row>
    <row r="24" spans="1:11" x14ac:dyDescent="0.2">
      <c r="A24" s="7"/>
      <c r="B24" s="2" t="s">
        <v>212</v>
      </c>
      <c r="C24" s="36">
        <v>0.40061463000000008</v>
      </c>
      <c r="D24" s="37">
        <v>0.62957249000000004</v>
      </c>
      <c r="E24" s="36">
        <v>57.151647207691816</v>
      </c>
      <c r="F24" s="36">
        <v>0.12844871954161846</v>
      </c>
      <c r="G24" s="36">
        <v>9.9999999999999995E-7</v>
      </c>
      <c r="H24" s="37">
        <v>0.23153805</v>
      </c>
      <c r="I24" s="36"/>
      <c r="J24" s="36">
        <v>0.25781553406810526</v>
      </c>
      <c r="K24" s="10"/>
    </row>
    <row r="25" spans="1:11" x14ac:dyDescent="0.2">
      <c r="A25" s="7"/>
      <c r="B25" s="2" t="s">
        <v>213</v>
      </c>
      <c r="C25" s="36">
        <v>0.15920765000000006</v>
      </c>
      <c r="D25" s="37">
        <v>0.25705985999999992</v>
      </c>
      <c r="E25" s="36">
        <v>61.462002611055325</v>
      </c>
      <c r="F25" s="36">
        <v>5.2446716441736027E-2</v>
      </c>
      <c r="G25" s="36">
        <v>5.764652E-2</v>
      </c>
      <c r="H25" s="37">
        <v>8.2585399999999982E-3</v>
      </c>
      <c r="I25" s="36">
        <v>-85.673827318630856</v>
      </c>
      <c r="J25" s="36">
        <v>9.1958099358736486E-3</v>
      </c>
      <c r="K25" s="10"/>
    </row>
    <row r="26" spans="1:11" x14ac:dyDescent="0.2">
      <c r="A26" s="7"/>
      <c r="B26" s="2" t="s">
        <v>214</v>
      </c>
      <c r="C26" s="36">
        <v>0.51414729999999997</v>
      </c>
      <c r="D26" s="37">
        <v>0.16380910999999998</v>
      </c>
      <c r="E26" s="36">
        <v>-68.139653752922555</v>
      </c>
      <c r="F26" s="36">
        <v>3.3421203694513596E-2</v>
      </c>
      <c r="G26" s="36">
        <v>7.3298000000000005E-4</v>
      </c>
      <c r="H26" s="37">
        <v>5.2447589999999995E-2</v>
      </c>
      <c r="I26" s="36"/>
      <c r="J26" s="36">
        <v>5.8399919263529325E-2</v>
      </c>
      <c r="K26" s="10"/>
    </row>
    <row r="27" spans="1:11" x14ac:dyDescent="0.2">
      <c r="A27" s="7"/>
      <c r="B27" s="2" t="s">
        <v>215</v>
      </c>
      <c r="C27" s="36">
        <v>0.10687280000000002</v>
      </c>
      <c r="D27" s="37">
        <v>8.3065800000000009E-2</v>
      </c>
      <c r="E27" s="36">
        <v>-22.276014102746444</v>
      </c>
      <c r="F27" s="36">
        <v>1.6947525213022206E-2</v>
      </c>
      <c r="G27" s="36">
        <v>1.228689E-2</v>
      </c>
      <c r="H27" s="37">
        <v>3.5507999999999998E-2</v>
      </c>
      <c r="I27" s="36">
        <v>188.99094888942605</v>
      </c>
      <c r="J27" s="36">
        <v>3.953783831076698E-2</v>
      </c>
      <c r="K27" s="10"/>
    </row>
    <row r="28" spans="1:11" x14ac:dyDescent="0.2">
      <c r="A28" s="7"/>
      <c r="B28" s="2" t="s">
        <v>2</v>
      </c>
      <c r="C28" s="36">
        <v>0.13413820999999998</v>
      </c>
      <c r="D28" s="37">
        <v>0.25399342000000003</v>
      </c>
      <c r="E28" s="36"/>
      <c r="F28" s="36"/>
      <c r="G28" s="36">
        <v>2.9312000000000001E-4</v>
      </c>
      <c r="H28" s="37">
        <v>2.65548E-2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6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6" sqref="U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9" t="s">
        <v>111</v>
      </c>
      <c r="D7" s="150"/>
      <c r="E7" s="10"/>
    </row>
    <row r="8" spans="1:6" x14ac:dyDescent="0.2">
      <c r="A8" s="7"/>
      <c r="B8" s="8"/>
      <c r="C8" s="150"/>
      <c r="D8" s="150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Brasil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Brasil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Brasil'!Área_de_impresión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2022-08-30T21:30:36Z</dcterms:modified>
</cp:coreProperties>
</file>