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35\"/>
    </mc:Choice>
  </mc:AlternateContent>
  <bookViews>
    <workbookView xWindow="0" yWindow="0" windowWidth="28800" windowHeight="1383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Brasil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Brasil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Brasil'!$A$1:$L$45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<sst xmlns="http://schemas.openxmlformats.org/spreadsheetml/2006/main" count="2656" uniqueCount="467">
  <si>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</si>
  <si>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</si>
  <si>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</si>
  <si>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</si>
  <si>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</si>
  <si>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</si>
  <si>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</si>
  <si>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</si>
  <si>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</si>
  <si>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</si>
  <si>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</si>
  <si>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</si>
  <si>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</si>
  <si>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</si>
  <si>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</si>
  <si>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</si>
  <si>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</si>
  <si>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</si>
  <si>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</si>
  <si>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</si>
  <si>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</si>
  <si>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</si>
  <si>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</si>
  <si>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</si>
  <si>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</si>
  <si>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</si>
  <si>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</si>
  <si>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</si>
  <si>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</si>
  <si>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</si>
  <si>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</si>
  <si>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</si>
  <si>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</si>
  <si>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</si>
  <si>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</si>
  <si>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</si>
  <si>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</si>
  <si>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</si>
  <si>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</si>
  <si>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</si>
  <si>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</si>
  <si>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</si>
  <si>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</si>
  <si>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</si>
  <si>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</si>
  <si>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</si>
  <si>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</si>
  <si>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</si>
  <si>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</si>
  <si>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</si>
  <si>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</si>
  <si>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</si>
  <si>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</si>
  <si>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</si>
  <si>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</si>
  <si>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</si>
  <si>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</si>
  <si>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</si>
  <si>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</si>
  <si>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</si>
  <si>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</si>
  <si>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</si>
  <si>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</si>
  <si>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</si>
  <si>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</si>
  <si>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</si>
  <si>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</si>
  <si>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</si>
  <si>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</si>
  <si>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</si>
  <si>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</si>
  <si>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</si>
  <si>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</si>
  <si>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</si>
  <si>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</si>
  <si>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</si>
  <si>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</si>
  <si>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</si>
  <si>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</si>
  <si>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</si>
  <si>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</si>
  <si>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</si>
  <si>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</si>
  <si>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</si>
  <si>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</si>
  <si>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</si>
  <si>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</si>
  <si>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</si>
  <si>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</si>
  <si>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</si>
  <si>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</si>
  <si>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</si>
  <si>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</si>
  <si>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</si>
  <si>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</si>
  <si>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</si>
  <si>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</si>
  <si>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</si>
  <si>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</si>
  <si>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</si>
  <si>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</si>
  <si>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</si>
  <si>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</si>
  <si>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</si>
  <si>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</si>
  <si>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</si>
  <si>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</si>
  <si>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</si>
  <si>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</si>
  <si>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</si>
  <si>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</si>
  <si>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</si>
  <si>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</si>
  <si>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</si>
  <si>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</si>
  <si>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</si>
  <si>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</si>
  <si>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</si>
  <si>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</si>
  <si>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</si>
  <si>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</si>
  <si>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</si>
  <si>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</si>
  <si>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</si>
  <si>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</si>
  <si>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</si>
  <si>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</si>
  <si>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</si>
  <si>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</si>
  <si>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</si>
  <si>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</si>
  <si>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</si>
  <si>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</si>
  <si>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</si>
  <si>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</si>
  <si>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</si>
  <si>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</si>
  <si>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</si>
  <si>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</si>
  <si>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</si>
  <si>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</si>
  <si>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</si>
  <si>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</si>
  <si>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</si>
  <si>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</si>
  <si>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</si>
  <si>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</si>
  <si>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</si>
  <si>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</si>
  <si>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</si>
  <si>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</si>
  <si>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</si>
  <si>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</si>
  <si>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</si>
  <si>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</si>
  <si>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</si>
  <si>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</si>
  <si>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</si>
  <si>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</si>
  <si>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</si>
  <si>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</si>
  <si>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</si>
  <si>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</si>
  <si>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</si>
  <si>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</si>
  <si>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</si>
  <si>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</si>
  <si>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</si>
  <si>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</si>
  <si>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</si>
  <si>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</si>
  <si>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</si>
  <si>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</si>
  <si>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</si>
  <si>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</si>
  <si>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</si>
  <si>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</si>
  <si>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</si>
  <si>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</si>
  <si>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</si>
  <si>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</si>
  <si>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</si>
  <si>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</si>
  <si>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</si>
  <si>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</si>
  <si>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</si>
  <si>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</si>
  <si>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</si>
  <si>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</si>
  <si>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</si>
  <si>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</si>
  <si>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</si>
  <si>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Fecha de publicación: agosto 2022.</t>
  </si>
  <si>
    <t>Exportaciones hacia Brasil, según subpartida</t>
  </si>
  <si>
    <t>Principales productos hacia Brasil</t>
  </si>
  <si>
    <t>Exportaciones a Brasil</t>
  </si>
  <si>
    <t>Exportaciones totales a Brasil</t>
  </si>
  <si>
    <t>Exportaciones totales a Brasil de origen Bogotá</t>
  </si>
  <si>
    <t>Año corrido a mayo</t>
  </si>
  <si>
    <t>Mayo</t>
  </si>
  <si>
    <t>Porcentaje, Año corrido mayo 2022</t>
  </si>
  <si>
    <t>Millones de US$, Año corrido mayo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</si>
  <si>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</si>
  <si>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</si>
  <si>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</si>
  <si>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</si>
  <si>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</si>
  <si>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</si>
  <si>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</si>
  <si>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Cesar</t>
  </si>
  <si>
    <t>Bolívar</t>
  </si>
  <si>
    <t>Caldas</t>
  </si>
  <si>
    <t>Norte de Santander</t>
  </si>
  <si>
    <t>Santander</t>
  </si>
  <si>
    <t>Nariño</t>
  </si>
  <si>
    <t>Tolima</t>
  </si>
  <si>
    <t>Córdoba</t>
  </si>
  <si>
    <t>Magdalena</t>
  </si>
  <si>
    <t>Meta</t>
  </si>
  <si>
    <t>Guajira</t>
  </si>
  <si>
    <t>San Andrés</t>
  </si>
  <si>
    <t>Quindío</t>
  </si>
  <si>
    <t>Sucre</t>
  </si>
  <si>
    <t>Boyacá</t>
  </si>
  <si>
    <t>Sin definir</t>
  </si>
  <si>
    <t>Chocó</t>
  </si>
  <si>
    <t>Casanare</t>
  </si>
  <si>
    <t>Huila</t>
  </si>
  <si>
    <t>Putumayo</t>
  </si>
  <si>
    <t>Caquetá</t>
  </si>
  <si>
    <t>Coques y semicoques</t>
  </si>
  <si>
    <t>Desechos de aluminio</t>
  </si>
  <si>
    <t>Medicamentos</t>
  </si>
  <si>
    <t>Vitaminas</t>
  </si>
  <si>
    <t>Preparaciones capilares</t>
  </si>
  <si>
    <t>Ortoftalatos de dioctilo</t>
  </si>
  <si>
    <t>Encajes</t>
  </si>
  <si>
    <t>Bolsas para envasado</t>
  </si>
  <si>
    <t>Demás placas  de polímeros de cloruro de vinilo</t>
  </si>
  <si>
    <t>Aceites de almendra de palma y sus fracciones</t>
  </si>
  <si>
    <t>Pulverizadores portátiles, agricultura u horticultura</t>
  </si>
  <si>
    <t>Ballestas y sus hojas, de hierro o de acero</t>
  </si>
  <si>
    <t>Artículos de construcción</t>
  </si>
  <si>
    <t>Menajes</t>
  </si>
  <si>
    <t>Demás manufacturas de hierro o de acero</t>
  </si>
  <si>
    <t>Válvulas automáticas y sus controles eléctricos</t>
  </si>
  <si>
    <t>Rosas frescas</t>
  </si>
  <si>
    <t>Demás pieles curtidas o adobadas</t>
  </si>
  <si>
    <t>Polietileno de densidad inferior a 0.94</t>
  </si>
  <si>
    <t>Demás conductores eléctricos de cobre</t>
  </si>
  <si>
    <t>Bicicletas propulsadas con motor eléctrico</t>
  </si>
  <si>
    <t>Clavos, grapas</t>
  </si>
  <si>
    <t>Champúes para el cabello</t>
  </si>
  <si>
    <t>Margarina, excepto la margarina líquida</t>
  </si>
  <si>
    <t>Accesorios de tuberia</t>
  </si>
  <si>
    <t>Uchuvas frescas</t>
  </si>
  <si>
    <t>Carboximetilcelulosa y sus sales</t>
  </si>
  <si>
    <t>Parachoques y sus partes</t>
  </si>
  <si>
    <t xml:space="preserve">Demás preparaciones aglutinantes </t>
  </si>
  <si>
    <t>Ruedas y sus partes</t>
  </si>
  <si>
    <t xml:space="preserve">Tarjetas inteligentes </t>
  </si>
  <si>
    <t>Harina de maíz</t>
  </si>
  <si>
    <t>Mezclas odoriferas</t>
  </si>
  <si>
    <t>Bisuteria</t>
  </si>
  <si>
    <t>Libros</t>
  </si>
  <si>
    <t>Clavijas y enchufes</t>
  </si>
  <si>
    <t>Guantes de caucho</t>
  </si>
  <si>
    <t>Electrodos recubiertos</t>
  </si>
  <si>
    <t>Preparaciones manicuras</t>
  </si>
  <si>
    <t>Productos a base de cereales</t>
  </si>
  <si>
    <t>Tejido de punto</t>
  </si>
  <si>
    <t>Válvulas reductoras de presión para tuberías</t>
  </si>
  <si>
    <t>Láminas de polímeros</t>
  </si>
  <si>
    <t>Recipientes</t>
  </si>
  <si>
    <t>Demás artefactos flotantes</t>
  </si>
  <si>
    <t>Preparaciones de belleza</t>
  </si>
  <si>
    <t>Otros antibióticos humanos</t>
  </si>
  <si>
    <t>Válvulas esféricas para tuberías</t>
  </si>
  <si>
    <t>Tapones</t>
  </si>
  <si>
    <t>Penicilinas o derivados</t>
  </si>
  <si>
    <t>Perfumes y aguas de tocador.</t>
  </si>
  <si>
    <t>Catéteres, cánulas e instrumentos similares</t>
  </si>
  <si>
    <t xml:space="preserve">Preparaciones tensoactivas para lavar </t>
  </si>
  <si>
    <t>camisetas interiores</t>
  </si>
  <si>
    <t>Vidrio de seguridad</t>
  </si>
  <si>
    <t>Demás aceites de palma y sus fracciones</t>
  </si>
  <si>
    <t>Placas, láminas</t>
  </si>
  <si>
    <t>Aparatos extracción de grasas</t>
  </si>
  <si>
    <t>Demás placas de polímeros de cloruro de vinilo</t>
  </si>
  <si>
    <t>Tejidos teñidos</t>
  </si>
  <si>
    <t>Disyuntores &lt;= 260 V</t>
  </si>
  <si>
    <t>Manufacturas de cuero</t>
  </si>
  <si>
    <t>Fajas y fajas-braga</t>
  </si>
  <si>
    <t>Demás bandejas de papel o cartón</t>
  </si>
  <si>
    <t>Cafés sin tostar</t>
  </si>
  <si>
    <t>Lana de vidrio y sus manufacturas</t>
  </si>
  <si>
    <t>Demás aparatos de medicina y cirugía</t>
  </si>
  <si>
    <t>Los demás aparatos y dispositivos de evaporación</t>
  </si>
  <si>
    <t xml:space="preserve">Demás juguetes </t>
  </si>
  <si>
    <t xml:space="preserve">Tejidos de hilados de filamentos sintéticos </t>
  </si>
  <si>
    <t>Los demás desperdicios y desechos, de cobre</t>
  </si>
  <si>
    <t>Hilados entorchados</t>
  </si>
  <si>
    <t>Secativos preparados</t>
  </si>
  <si>
    <t>Tejidos crudos o blanqueados,</t>
  </si>
  <si>
    <t>Aviones y aeronaves</t>
  </si>
  <si>
    <t>Vehículos 1000 y 1500 cm3</t>
  </si>
  <si>
    <t>Demás depósitos de aluminio</t>
  </si>
  <si>
    <t>Cable con área transversal de cobre</t>
  </si>
  <si>
    <t>Agua, incluidas el agua mineral y la gaseada</t>
  </si>
  <si>
    <t>Alimentos para animales</t>
  </si>
  <si>
    <t>Guarniciones para frenos</t>
  </si>
  <si>
    <t>Otros aceites lubricantes</t>
  </si>
  <si>
    <t>Las demás levaduras vivas</t>
  </si>
  <si>
    <t>Placas de polímeros etileno</t>
  </si>
  <si>
    <t>Demás aceites de soya y sus fracciones</t>
  </si>
  <si>
    <t>Juegos de cables para bujías</t>
  </si>
  <si>
    <t>Rotuladores</t>
  </si>
  <si>
    <t>Placas y baldosas, de cerámica</t>
  </si>
  <si>
    <t>Tejidos sintéticos</t>
  </si>
  <si>
    <t>Demás partes de plantas sin flores ni capullo</t>
  </si>
  <si>
    <t>Complementos alimenticios</t>
  </si>
  <si>
    <t>Demás tejidos de punto, fibra sintetica</t>
  </si>
  <si>
    <t>Flores y capullos</t>
  </si>
  <si>
    <t>Oro</t>
  </si>
  <si>
    <t>Claveles</t>
  </si>
  <si>
    <t>Alstroemerias frescas</t>
  </si>
  <si>
    <t>Aparatos radiodifusión</t>
  </si>
  <si>
    <t>Esmeraldas</t>
  </si>
  <si>
    <t>Claveles miniatura</t>
  </si>
  <si>
    <t>Pompones frescos</t>
  </si>
  <si>
    <t>Las demás partes de aviones o helicopteros</t>
  </si>
  <si>
    <t>Plantas y semillas</t>
  </si>
  <si>
    <t>Autolizados de levaduras.</t>
  </si>
  <si>
    <t>Las demás flores y capullos</t>
  </si>
  <si>
    <t>Demás frutos</t>
  </si>
  <si>
    <t>Azucenas (Lilium spp.) frescas</t>
  </si>
  <si>
    <t>Miras telescópicas para armas</t>
  </si>
  <si>
    <t>Pulverizadores portátiles para agricultura u horticultura</t>
  </si>
  <si>
    <t>Camisetas interiores</t>
  </si>
  <si>
    <t>Demás manufacturas de caucho vulcanizado</t>
  </si>
  <si>
    <t>Demás chocolates</t>
  </si>
  <si>
    <t>TIrántes y similares</t>
  </si>
  <si>
    <t>Concentrados de café</t>
  </si>
  <si>
    <t>Placas de polímeros de cloruro de vinilo</t>
  </si>
  <si>
    <t>Capullos frescos</t>
  </si>
  <si>
    <t>Coques de hulla</t>
  </si>
  <si>
    <t xml:space="preserve">Demás vehículos 1.000 a 1.500 cm3 </t>
  </si>
  <si>
    <t>Vacunas para uso humano</t>
  </si>
  <si>
    <t>Demás  cajas de aluminio</t>
  </si>
  <si>
    <t>Vidrio de seguridad, vidrio contrachapado</t>
  </si>
  <si>
    <t>Refinación de petróleo</t>
  </si>
  <si>
    <t>Textiles</t>
  </si>
  <si>
    <t>Equipos de transporte</t>
  </si>
  <si>
    <t>Prendas de vestir</t>
  </si>
  <si>
    <t>Maquinaria y equipo n.c.p.</t>
  </si>
  <si>
    <t>Productos informáticos</t>
  </si>
  <si>
    <t>Vehículos automotores</t>
  </si>
  <si>
    <t>Productos metalúrgicos</t>
  </si>
  <si>
    <t>Productos de metal</t>
  </si>
  <si>
    <t>Aparatos eléctricos</t>
  </si>
  <si>
    <t>Otros minerales no metálicos</t>
  </si>
  <si>
    <t>Otras manufacturas</t>
  </si>
  <si>
    <t>Cueros</t>
  </si>
  <si>
    <t>Edición</t>
  </si>
  <si>
    <t>Papel</t>
  </si>
  <si>
    <t>Muebles industrias</t>
  </si>
  <si>
    <t>Silvicultura</t>
  </si>
  <si>
    <t>Pesca</t>
  </si>
  <si>
    <t>Bebidas</t>
  </si>
  <si>
    <t>Carbón</t>
  </si>
  <si>
    <t>Actividades creativas y de entretenimiento</t>
  </si>
  <si>
    <t>Madera</t>
  </si>
  <si>
    <t>Minas y canteras</t>
  </si>
  <si>
    <t>Impresión</t>
  </si>
  <si>
    <t>Minerales metalíferos</t>
  </si>
  <si>
    <t>Tratamiento de desechos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</si>
  <si>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</si>
  <si>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</si>
  <si>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</si>
  <si>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</si>
  <si>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</si>
  <si>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</si>
  <si>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Medellín</t>
  </si>
  <si>
    <t>Maicao</t>
  </si>
  <si>
    <t>Santa Marta</t>
  </si>
  <si>
    <t>Riohacha</t>
  </si>
  <si>
    <t>Cali</t>
  </si>
  <si>
    <t>Pereira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</si>
  <si>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</si>
  <si>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</si>
  <si>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</si>
  <si>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</si>
  <si>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</si>
  <si>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</si>
  <si>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</si>
  <si>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</si>
  <si>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</si>
  <si>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</si>
  <si>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</si>
  <si>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</si>
  <si>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</si>
  <si>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</si>
  <si>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</si>
  <si>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</si>
  <si>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</si>
  <si>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</si>
  <si>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</si>
  <si>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</si>
  <si>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</si>
  <si>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</si>
  <si>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</si>
  <si>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</si>
  <si>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</si>
  <si>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</si>
  <si>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</si>
  <si>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Austria</t>
  </si>
  <si>
    <t xml:space="preserve">   Suecia</t>
  </si>
  <si>
    <t xml:space="preserve">   Grecia</t>
  </si>
  <si>
    <t xml:space="preserve">   Malta</t>
  </si>
  <si>
    <t xml:space="preserve">   Portugal</t>
  </si>
  <si>
    <t xml:space="preserve">   República Checa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</si>
  <si>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</si>
  <si>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</si>
  <si>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</si>
  <si>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</si>
  <si>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</si>
  <si>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</si>
  <si>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</si>
  <si>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</si>
  <si>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</si>
  <si>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</si>
  <si>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</si>
  <si>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Jamaica</t>
  </si>
  <si>
    <t>Cuba</t>
  </si>
  <si>
    <t>Haití</t>
  </si>
  <si>
    <t>Bárbados</t>
  </si>
  <si>
    <t>Belice</t>
  </si>
  <si>
    <t>Santa Lucía</t>
  </si>
  <si>
    <t>Brasil</t>
  </si>
  <si>
    <t>Venezuela</t>
  </si>
  <si>
    <t>Alemania</t>
  </si>
  <si>
    <t>Chile</t>
  </si>
  <si>
    <t>Japón</t>
  </si>
  <si>
    <t>Argentina</t>
  </si>
  <si>
    <t>España</t>
  </si>
  <si>
    <t>Países Bajos</t>
  </si>
  <si>
    <t>Uruguay</t>
  </si>
  <si>
    <t>Rumania</t>
  </si>
  <si>
    <t>Eslovenia</t>
  </si>
  <si>
    <t>Grecia</t>
  </si>
  <si>
    <t>Portugal</t>
  </si>
  <si>
    <t>Austria</t>
  </si>
  <si>
    <t>Guinea</t>
  </si>
  <si>
    <t>Estonia</t>
  </si>
  <si>
    <t>Letonia</t>
  </si>
  <si>
    <t>Lituania</t>
  </si>
  <si>
    <t>Chipre</t>
  </si>
  <si>
    <t>Malaysia</t>
  </si>
  <si>
    <t>Reino Unido</t>
  </si>
  <si>
    <t>Corea del Sur</t>
  </si>
  <si>
    <t>Italia</t>
  </si>
  <si>
    <t>Bélgica</t>
  </si>
  <si>
    <t>China</t>
  </si>
  <si>
    <t>Australia</t>
  </si>
  <si>
    <t>Noruega</t>
  </si>
  <si>
    <t>Hong Kong</t>
  </si>
  <si>
    <t>Elaboración:  Aziz Yildiz;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</si>
</sst>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7" fillId="2" borderId="0" xfId="13" applyFill="1" applyBorder="1" applyAlignment="1" applyProtection="1">
      <alignment horizontal="left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860.15637149999702</c:v>
                </c:pt>
                <c:pt idx="1">
                  <c:v>849.97862911999823</c:v>
                </c:pt>
                <c:pt idx="2">
                  <c:v>39.329675980000012</c:v>
                </c:pt>
                <c:pt idx="3">
                  <c:v>15.387750649999996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349.3702398700002</c:v>
                </c:pt>
                <c:pt idx="1">
                  <c:v>1415.4821873799945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799.68854999999996</c:v>
                </c:pt>
                <c:pt idx="1">
                  <c:v>399.05681299999998</c:v>
                </c:pt>
                <c:pt idx="2">
                  <c:v>326.49838299999999</c:v>
                </c:pt>
                <c:pt idx="3">
                  <c:v>239.60868199999999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exportaciones'!$E$66:$E$114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exportaciones'!$F$66:$F$114</c:f>
              <c:numCache>
                <c:formatCode>0.0</c:formatCode>
                <c:ptCount val="49"/>
                <c:pt idx="0">
                  <c:v>212.61545667250027</c:v>
                </c:pt>
                <c:pt idx="1">
                  <c:v>212.36852359750023</c:v>
                </c:pt>
                <c:pt idx="2">
                  <c:v>214.41151953916696</c:v>
                </c:pt>
                <c:pt idx="3">
                  <c:v>214.58573256583352</c:v>
                </c:pt>
                <c:pt idx="4">
                  <c:v>215.27963335916692</c:v>
                </c:pt>
                <c:pt idx="5">
                  <c:v>218.02393571250036</c:v>
                </c:pt>
                <c:pt idx="6">
                  <c:v>218.23129277250041</c:v>
                </c:pt>
                <c:pt idx="7">
                  <c:v>216.5858830575003</c:v>
                </c:pt>
                <c:pt idx="8">
                  <c:v>215.97404965750013</c:v>
                </c:pt>
                <c:pt idx="9">
                  <c:v>216.41145219083353</c:v>
                </c:pt>
                <c:pt idx="10">
                  <c:v>214.9963068775003</c:v>
                </c:pt>
                <c:pt idx="11">
                  <c:v>215.21998502000034</c:v>
                </c:pt>
                <c:pt idx="12">
                  <c:v>213.04449581333355</c:v>
                </c:pt>
                <c:pt idx="13">
                  <c:v>210.41131061000019</c:v>
                </c:pt>
                <c:pt idx="14">
                  <c:v>210.3031469608334</c:v>
                </c:pt>
                <c:pt idx="15">
                  <c:v>209.05775820583344</c:v>
                </c:pt>
                <c:pt idx="16">
                  <c:v>207.55573198750002</c:v>
                </c:pt>
                <c:pt idx="17">
                  <c:v>205.1790286766666</c:v>
                </c:pt>
                <c:pt idx="18">
                  <c:v>205.44360866500006</c:v>
                </c:pt>
                <c:pt idx="19">
                  <c:v>205.45018245916677</c:v>
                </c:pt>
                <c:pt idx="20">
                  <c:v>203.59514469750013</c:v>
                </c:pt>
                <c:pt idx="21">
                  <c:v>202.99609308083333</c:v>
                </c:pt>
                <c:pt idx="22">
                  <c:v>203.60556619000002</c:v>
                </c:pt>
                <c:pt idx="23">
                  <c:v>199.99709153333336</c:v>
                </c:pt>
                <c:pt idx="24">
                  <c:v>196.1287939308335</c:v>
                </c:pt>
                <c:pt idx="25">
                  <c:v>192.64353053833358</c:v>
                </c:pt>
                <c:pt idx="26">
                  <c:v>189.30947056833361</c:v>
                </c:pt>
                <c:pt idx="27">
                  <c:v>186.63471658416688</c:v>
                </c:pt>
                <c:pt idx="28">
                  <c:v>188.90288247750019</c:v>
                </c:pt>
                <c:pt idx="29">
                  <c:v>189.96662290583353</c:v>
                </c:pt>
                <c:pt idx="30">
                  <c:v>191.14005736833346</c:v>
                </c:pt>
                <c:pt idx="31">
                  <c:v>193.52219739666688</c:v>
                </c:pt>
                <c:pt idx="32">
                  <c:v>196.7046152791668</c:v>
                </c:pt>
                <c:pt idx="33">
                  <c:v>198.7602694058335</c:v>
                </c:pt>
                <c:pt idx="34">
                  <c:v>208.15499011000006</c:v>
                </c:pt>
                <c:pt idx="35">
                  <c:v>215.91607470416679</c:v>
                </c:pt>
                <c:pt idx="36">
                  <c:v>220.21349886750002</c:v>
                </c:pt>
                <c:pt idx="37">
                  <c:v>225.53204211750005</c:v>
                </c:pt>
                <c:pt idx="38">
                  <c:v>232.75095594000004</c:v>
                </c:pt>
                <c:pt idx="39">
                  <c:v>245.21722623499997</c:v>
                </c:pt>
                <c:pt idx="40">
                  <c:v>248.36725950999997</c:v>
                </c:pt>
                <c:pt idx="41">
                  <c:v>256.01078126166658</c:v>
                </c:pt>
                <c:pt idx="42">
                  <c:v>267.00527114749985</c:v>
                </c:pt>
                <c:pt idx="43">
                  <c:v>278.73846616583302</c:v>
                </c:pt>
                <c:pt idx="44">
                  <c:v>281.02398374999984</c:v>
                </c:pt>
                <c:pt idx="45">
                  <c:v>297.23012370499958</c:v>
                </c:pt>
                <c:pt idx="46">
                  <c:v>303.36186632083326</c:v>
                </c:pt>
                <c:pt idx="47">
                  <c:v>311.5135295708331</c:v>
                </c:pt>
                <c:pt idx="48">
                  <c:v>322.26852029999998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tradicional'!$F$82:$F$118</c:f>
              <c:numCache>
                <c:formatCode>0.0</c:formatCode>
                <c:ptCount val="37"/>
                <c:pt idx="0">
                  <c:v>3.651974249999999</c:v>
                </c:pt>
                <c:pt idx="1">
                  <c:v>3.3790109166666671</c:v>
                </c:pt>
                <c:pt idx="2">
                  <c:v>3.3291175000000002</c:v>
                </c:pt>
                <c:pt idx="3">
                  <c:v>2.9503172499999999</c:v>
                </c:pt>
                <c:pt idx="4">
                  <c:v>3.0677253333333336</c:v>
                </c:pt>
                <c:pt idx="5">
                  <c:v>3.068321333333333</c:v>
                </c:pt>
                <c:pt idx="6">
                  <c:v>3.0193574166666668</c:v>
                </c:pt>
                <c:pt idx="7">
                  <c:v>3.2733819166666667</c:v>
                </c:pt>
                <c:pt idx="8">
                  <c:v>4.1863626666666667</c:v>
                </c:pt>
                <c:pt idx="9">
                  <c:v>5.1697780833333331</c:v>
                </c:pt>
                <c:pt idx="10">
                  <c:v>5.444253166666666</c:v>
                </c:pt>
                <c:pt idx="11">
                  <c:v>5.874269083333334</c:v>
                </c:pt>
                <c:pt idx="12">
                  <c:v>6.5907363333333331</c:v>
                </c:pt>
                <c:pt idx="13">
                  <c:v>6.9126297499999998</c:v>
                </c:pt>
                <c:pt idx="14">
                  <c:v>7.395091916666666</c:v>
                </c:pt>
                <c:pt idx="15">
                  <c:v>8.2916549166666655</c:v>
                </c:pt>
                <c:pt idx="16">
                  <c:v>9.1451201666666666</c:v>
                </c:pt>
                <c:pt idx="17">
                  <c:v>10.067083416666666</c:v>
                </c:pt>
                <c:pt idx="18">
                  <c:v>10.794221583333334</c:v>
                </c:pt>
                <c:pt idx="19">
                  <c:v>11.695472000000001</c:v>
                </c:pt>
                <c:pt idx="20">
                  <c:v>28.205926000000002</c:v>
                </c:pt>
                <c:pt idx="21">
                  <c:v>25.407473000000003</c:v>
                </c:pt>
                <c:pt idx="22">
                  <c:v>29.056233666666667</c:v>
                </c:pt>
                <c:pt idx="23">
                  <c:v>31.524121749999999</c:v>
                </c:pt>
                <c:pt idx="24">
                  <c:v>26.861352199999999</c:v>
                </c:pt>
                <c:pt idx="25">
                  <c:v>25.477655333333331</c:v>
                </c:pt>
                <c:pt idx="26">
                  <c:v>29.278601428571424</c:v>
                </c:pt>
                <c:pt idx="27">
                  <c:v>33.652901249999999</c:v>
                </c:pt>
                <c:pt idx="28">
                  <c:v>33.740683222222223</c:v>
                </c:pt>
                <c:pt idx="29">
                  <c:v>35.502358600000001</c:v>
                </c:pt>
                <c:pt idx="30">
                  <c:v>40.597881181818188</c:v>
                </c:pt>
                <c:pt idx="31">
                  <c:v>43.772656166666671</c:v>
                </c:pt>
                <c:pt idx="32">
                  <c:v>44.528820916666668</c:v>
                </c:pt>
                <c:pt idx="33">
                  <c:v>49.347506916666667</c:v>
                </c:pt>
                <c:pt idx="34">
                  <c:v>53.34591258333333</c:v>
                </c:pt>
                <c:pt idx="35">
                  <c:v>57.64117925</c:v>
                </c:pt>
                <c:pt idx="36">
                  <c:v>61.694612666666671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no tradicional'!$F$82:$F$118</c:f>
              <c:numCache>
                <c:formatCode>0.0</c:formatCode>
                <c:ptCount val="37"/>
                <c:pt idx="0">
                  <c:v>209.39252150000002</c:v>
                </c:pt>
                <c:pt idx="1">
                  <c:v>207.03229958333336</c:v>
                </c:pt>
                <c:pt idx="2">
                  <c:v>206.97402933333331</c:v>
                </c:pt>
                <c:pt idx="3">
                  <c:v>206.10744083333336</c:v>
                </c:pt>
                <c:pt idx="4">
                  <c:v>204.48800649999998</c:v>
                </c:pt>
                <c:pt idx="5">
                  <c:v>202.11070716666669</c:v>
                </c:pt>
                <c:pt idx="6">
                  <c:v>202.42425108333339</c:v>
                </c:pt>
                <c:pt idx="7">
                  <c:v>202.17680041666668</c:v>
                </c:pt>
                <c:pt idx="8">
                  <c:v>199.4087819166667</c:v>
                </c:pt>
                <c:pt idx="9">
                  <c:v>197.82631491666669</c:v>
                </c:pt>
                <c:pt idx="10">
                  <c:v>198.1613129166667</c:v>
                </c:pt>
                <c:pt idx="11">
                  <c:v>194.12282233333335</c:v>
                </c:pt>
                <c:pt idx="12">
                  <c:v>189.53805750000001</c:v>
                </c:pt>
                <c:pt idx="13">
                  <c:v>185.73090066666668</c:v>
                </c:pt>
                <c:pt idx="14">
                  <c:v>181.91437858333333</c:v>
                </c:pt>
                <c:pt idx="15">
                  <c:v>178.34306158333334</c:v>
                </c:pt>
                <c:pt idx="16">
                  <c:v>179.75776225000001</c:v>
                </c:pt>
                <c:pt idx="17">
                  <c:v>179.89953941666667</c:v>
                </c:pt>
                <c:pt idx="18">
                  <c:v>180.34583566666666</c:v>
                </c:pt>
                <c:pt idx="19">
                  <c:v>181.82672525000001</c:v>
                </c:pt>
                <c:pt idx="20">
                  <c:v>183.90881333333334</c:v>
                </c:pt>
                <c:pt idx="21">
                  <c:v>185.19110658333338</c:v>
                </c:pt>
                <c:pt idx="22">
                  <c:v>192.66049908333335</c:v>
                </c:pt>
                <c:pt idx="23">
                  <c:v>197.81387500000002</c:v>
                </c:pt>
                <c:pt idx="24">
                  <c:v>202.28016775</c:v>
                </c:pt>
                <c:pt idx="25">
                  <c:v>206.47400733333333</c:v>
                </c:pt>
                <c:pt idx="26">
                  <c:v>209.95149924999998</c:v>
                </c:pt>
                <c:pt idx="27">
                  <c:v>218.14587766666662</c:v>
                </c:pt>
                <c:pt idx="28">
                  <c:v>219.49486649999997</c:v>
                </c:pt>
                <c:pt idx="29">
                  <c:v>224.00073608333332</c:v>
                </c:pt>
                <c:pt idx="30">
                  <c:v>228.23380550000002</c:v>
                </c:pt>
                <c:pt idx="31">
                  <c:v>234.96581016666667</c:v>
                </c:pt>
                <c:pt idx="32">
                  <c:v>236.49516291666669</c:v>
                </c:pt>
                <c:pt idx="33">
                  <c:v>247.88261683333334</c:v>
                </c:pt>
                <c:pt idx="34">
                  <c:v>250.01595383333333</c:v>
                </c:pt>
                <c:pt idx="35">
                  <c:v>253.87235033333332</c:v>
                </c:pt>
                <c:pt idx="36">
                  <c:v>260.57390758333332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bienes primarios'!$F$82:$F$118</c:f>
              <c:numCache>
                <c:formatCode>0.0</c:formatCode>
                <c:ptCount val="37"/>
                <c:pt idx="0">
                  <c:v>61.942610916666673</c:v>
                </c:pt>
                <c:pt idx="1">
                  <c:v>59.307374333333343</c:v>
                </c:pt>
                <c:pt idx="2">
                  <c:v>55.700235083333325</c:v>
                </c:pt>
                <c:pt idx="3">
                  <c:v>56.658173666666663</c:v>
                </c:pt>
                <c:pt idx="4">
                  <c:v>55.107361249999997</c:v>
                </c:pt>
                <c:pt idx="5">
                  <c:v>53.409912666666678</c:v>
                </c:pt>
                <c:pt idx="6">
                  <c:v>53.924203166666665</c:v>
                </c:pt>
                <c:pt idx="7">
                  <c:v>52.607333916666654</c:v>
                </c:pt>
                <c:pt idx="8">
                  <c:v>51.868829666666663</c:v>
                </c:pt>
                <c:pt idx="9">
                  <c:v>52.618731250000003</c:v>
                </c:pt>
                <c:pt idx="10">
                  <c:v>52.829614833333331</c:v>
                </c:pt>
                <c:pt idx="11">
                  <c:v>54.430172500000005</c:v>
                </c:pt>
                <c:pt idx="12">
                  <c:v>55.85079533333333</c:v>
                </c:pt>
                <c:pt idx="13">
                  <c:v>56.062268083333329</c:v>
                </c:pt>
                <c:pt idx="14">
                  <c:v>58.766183333333338</c:v>
                </c:pt>
                <c:pt idx="15">
                  <c:v>57.966635916666668</c:v>
                </c:pt>
                <c:pt idx="16">
                  <c:v>61.562931166666658</c:v>
                </c:pt>
                <c:pt idx="17">
                  <c:v>64.610540749999998</c:v>
                </c:pt>
                <c:pt idx="18">
                  <c:v>67.053423166666661</c:v>
                </c:pt>
                <c:pt idx="19">
                  <c:v>70.20710583333333</c:v>
                </c:pt>
                <c:pt idx="20">
                  <c:v>75.28295700000001</c:v>
                </c:pt>
                <c:pt idx="21">
                  <c:v>77.124575666666672</c:v>
                </c:pt>
                <c:pt idx="22">
                  <c:v>83.917215666666664</c:v>
                </c:pt>
                <c:pt idx="23">
                  <c:v>87.772324333333316</c:v>
                </c:pt>
                <c:pt idx="24">
                  <c:v>90.698230833333341</c:v>
                </c:pt>
                <c:pt idx="25">
                  <c:v>91.254036499999998</c:v>
                </c:pt>
                <c:pt idx="26">
                  <c:v>92.95720266666666</c:v>
                </c:pt>
                <c:pt idx="27">
                  <c:v>96.280979833333333</c:v>
                </c:pt>
                <c:pt idx="28">
                  <c:v>96.227913750000013</c:v>
                </c:pt>
                <c:pt idx="29">
                  <c:v>100.80698141666666</c:v>
                </c:pt>
                <c:pt idx="30">
                  <c:v>104.50601975000001</c:v>
                </c:pt>
                <c:pt idx="31">
                  <c:v>110.92951808333335</c:v>
                </c:pt>
                <c:pt idx="32">
                  <c:v>110.96625416666667</c:v>
                </c:pt>
                <c:pt idx="33">
                  <c:v>119.92842716666667</c:v>
                </c:pt>
                <c:pt idx="34">
                  <c:v>124.13336966666667</c:v>
                </c:pt>
                <c:pt idx="35">
                  <c:v>129.68658250000001</c:v>
                </c:pt>
                <c:pt idx="36">
                  <c:v>134.26686133333337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manufacturas'!$F$82:$F$118</c:f>
              <c:numCache>
                <c:formatCode>0.0</c:formatCode>
                <c:ptCount val="37"/>
                <c:pt idx="0">
                  <c:v>145.82647325000002</c:v>
                </c:pt>
                <c:pt idx="1">
                  <c:v>145.80372466666668</c:v>
                </c:pt>
                <c:pt idx="2">
                  <c:v>149.14686891666668</c:v>
                </c:pt>
                <c:pt idx="3">
                  <c:v>146.81437383333335</c:v>
                </c:pt>
                <c:pt idx="4">
                  <c:v>146.92094308333333</c:v>
                </c:pt>
                <c:pt idx="5">
                  <c:v>146.2157545</c:v>
                </c:pt>
                <c:pt idx="6">
                  <c:v>145.95247941666665</c:v>
                </c:pt>
                <c:pt idx="7">
                  <c:v>147.28384900000003</c:v>
                </c:pt>
                <c:pt idx="8">
                  <c:v>146.19401366666671</c:v>
                </c:pt>
                <c:pt idx="9">
                  <c:v>144.97977400000002</c:v>
                </c:pt>
                <c:pt idx="10">
                  <c:v>145.47113841666669</c:v>
                </c:pt>
                <c:pt idx="11">
                  <c:v>140.65984758333337</c:v>
                </c:pt>
                <c:pt idx="12">
                  <c:v>135.67806958333335</c:v>
                </c:pt>
                <c:pt idx="13">
                  <c:v>132.13996383333333</c:v>
                </c:pt>
                <c:pt idx="14">
                  <c:v>126.40445516666666</c:v>
                </c:pt>
                <c:pt idx="15">
                  <c:v>124.97756883333334</c:v>
                </c:pt>
                <c:pt idx="16">
                  <c:v>123.76020124999998</c:v>
                </c:pt>
                <c:pt idx="17">
                  <c:v>121.9039493333333</c:v>
                </c:pt>
                <c:pt idx="18">
                  <c:v>120.72912074999998</c:v>
                </c:pt>
                <c:pt idx="19">
                  <c:v>119.98246991666667</c:v>
                </c:pt>
                <c:pt idx="20">
                  <c:v>118.16043133333334</c:v>
                </c:pt>
                <c:pt idx="21">
                  <c:v>118.38547750000002</c:v>
                </c:pt>
                <c:pt idx="22">
                  <c:v>120.89690266666666</c:v>
                </c:pt>
                <c:pt idx="23">
                  <c:v>124.52136191666666</c:v>
                </c:pt>
                <c:pt idx="24">
                  <c:v>125.56146458333336</c:v>
                </c:pt>
                <c:pt idx="25">
                  <c:v>129.99073974999999</c:v>
                </c:pt>
                <c:pt idx="26">
                  <c:v>135.03571474999998</c:v>
                </c:pt>
                <c:pt idx="27">
                  <c:v>143.92978933333333</c:v>
                </c:pt>
                <c:pt idx="28">
                  <c:v>146.81590624999998</c:v>
                </c:pt>
                <c:pt idx="29">
                  <c:v>149.73342199999999</c:v>
                </c:pt>
                <c:pt idx="30">
                  <c:v>156.59839383333335</c:v>
                </c:pt>
                <c:pt idx="31">
                  <c:v>161.42440424999998</c:v>
                </c:pt>
                <c:pt idx="32">
                  <c:v>163.40878925000001</c:v>
                </c:pt>
                <c:pt idx="33">
                  <c:v>170.05129975</c:v>
                </c:pt>
                <c:pt idx="34">
                  <c:v>171.56087500000001</c:v>
                </c:pt>
                <c:pt idx="35">
                  <c:v>173.76781841666664</c:v>
                </c:pt>
                <c:pt idx="36">
                  <c:v>179.04882574999999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basadas rescursos nat'!$F$82:$F$118</c:f>
              <c:numCache>
                <c:formatCode>0.0</c:formatCode>
                <c:ptCount val="37"/>
                <c:pt idx="0">
                  <c:v>23.440023583333332</c:v>
                </c:pt>
                <c:pt idx="1">
                  <c:v>23.56393941666667</c:v>
                </c:pt>
                <c:pt idx="2">
                  <c:v>23.89269941666667</c:v>
                </c:pt>
                <c:pt idx="3">
                  <c:v>23.133457083333337</c:v>
                </c:pt>
                <c:pt idx="4">
                  <c:v>23.26271208333333</c:v>
                </c:pt>
                <c:pt idx="5">
                  <c:v>23.368725999999999</c:v>
                </c:pt>
                <c:pt idx="6">
                  <c:v>23.524580833333331</c:v>
                </c:pt>
                <c:pt idx="7">
                  <c:v>24.255540333333332</c:v>
                </c:pt>
                <c:pt idx="8">
                  <c:v>25.596621499999998</c:v>
                </c:pt>
                <c:pt idx="9">
                  <c:v>26.374617499999999</c:v>
                </c:pt>
                <c:pt idx="10">
                  <c:v>26.321761249999998</c:v>
                </c:pt>
                <c:pt idx="11">
                  <c:v>25.368725833333333</c:v>
                </c:pt>
                <c:pt idx="12">
                  <c:v>24.446226416666672</c:v>
                </c:pt>
                <c:pt idx="13">
                  <c:v>24.027753333333333</c:v>
                </c:pt>
                <c:pt idx="14">
                  <c:v>23.684946333333329</c:v>
                </c:pt>
                <c:pt idx="15">
                  <c:v>23.782384166666663</c:v>
                </c:pt>
                <c:pt idx="16">
                  <c:v>24.279722500000002</c:v>
                </c:pt>
                <c:pt idx="17">
                  <c:v>24.323336083333334</c:v>
                </c:pt>
                <c:pt idx="18">
                  <c:v>24.433019250000001</c:v>
                </c:pt>
                <c:pt idx="19">
                  <c:v>24.13133241666667</c:v>
                </c:pt>
                <c:pt idx="20">
                  <c:v>22.92775416666667</c:v>
                </c:pt>
                <c:pt idx="21">
                  <c:v>22.700664416666669</c:v>
                </c:pt>
                <c:pt idx="22">
                  <c:v>24.038916083333334</c:v>
                </c:pt>
                <c:pt idx="23">
                  <c:v>26.228864250000001</c:v>
                </c:pt>
                <c:pt idx="24">
                  <c:v>26.757662416666665</c:v>
                </c:pt>
                <c:pt idx="25">
                  <c:v>29.013275916666668</c:v>
                </c:pt>
                <c:pt idx="26">
                  <c:v>31.152984583333332</c:v>
                </c:pt>
                <c:pt idx="27">
                  <c:v>33.540316249999997</c:v>
                </c:pt>
                <c:pt idx="28">
                  <c:v>34.329941833333329</c:v>
                </c:pt>
                <c:pt idx="29">
                  <c:v>35.804195833333331</c:v>
                </c:pt>
                <c:pt idx="30">
                  <c:v>40.209413083333331</c:v>
                </c:pt>
                <c:pt idx="31">
                  <c:v>42.248173416666667</c:v>
                </c:pt>
                <c:pt idx="32">
                  <c:v>42.5619905</c:v>
                </c:pt>
                <c:pt idx="33">
                  <c:v>45.313963666666666</c:v>
                </c:pt>
                <c:pt idx="34">
                  <c:v>46.285352916666675</c:v>
                </c:pt>
                <c:pt idx="35">
                  <c:v>47.613873416666671</c:v>
                </c:pt>
                <c:pt idx="36">
                  <c:v>48.674073916666664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manufacturas baja tek'!$F$82:$F$118</c:f>
              <c:numCache>
                <c:formatCode>0.0</c:formatCode>
                <c:ptCount val="37"/>
                <c:pt idx="0">
                  <c:v>39.543087583333339</c:v>
                </c:pt>
                <c:pt idx="1">
                  <c:v>38.994344333333338</c:v>
                </c:pt>
                <c:pt idx="2">
                  <c:v>38.989716249999994</c:v>
                </c:pt>
                <c:pt idx="3">
                  <c:v>38.935895833333333</c:v>
                </c:pt>
                <c:pt idx="4">
                  <c:v>39.294249083333334</c:v>
                </c:pt>
                <c:pt idx="5">
                  <c:v>38.876223583333335</c:v>
                </c:pt>
                <c:pt idx="6">
                  <c:v>39.060793833333328</c:v>
                </c:pt>
                <c:pt idx="7">
                  <c:v>38.744203416666664</c:v>
                </c:pt>
                <c:pt idx="8">
                  <c:v>38.287977750000003</c:v>
                </c:pt>
                <c:pt idx="9">
                  <c:v>38.128110083333333</c:v>
                </c:pt>
                <c:pt idx="10">
                  <c:v>38.142802833333334</c:v>
                </c:pt>
                <c:pt idx="11">
                  <c:v>36.140913916666669</c:v>
                </c:pt>
                <c:pt idx="12">
                  <c:v>34.113577916666671</c:v>
                </c:pt>
                <c:pt idx="13">
                  <c:v>33.190817500000001</c:v>
                </c:pt>
                <c:pt idx="14">
                  <c:v>32.505895666666667</c:v>
                </c:pt>
                <c:pt idx="15">
                  <c:v>32.045016416666662</c:v>
                </c:pt>
                <c:pt idx="16">
                  <c:v>31.572478083333333</c:v>
                </c:pt>
                <c:pt idx="17">
                  <c:v>31.183572333333331</c:v>
                </c:pt>
                <c:pt idx="18">
                  <c:v>30.726175749999999</c:v>
                </c:pt>
                <c:pt idx="19">
                  <c:v>30.89910858333333</c:v>
                </c:pt>
                <c:pt idx="20">
                  <c:v>30.834464499999996</c:v>
                </c:pt>
                <c:pt idx="21">
                  <c:v>30.995365833333338</c:v>
                </c:pt>
                <c:pt idx="22">
                  <c:v>31.534871916666674</c:v>
                </c:pt>
                <c:pt idx="23">
                  <c:v>33.220326500000006</c:v>
                </c:pt>
                <c:pt idx="24">
                  <c:v>33.912022166666674</c:v>
                </c:pt>
                <c:pt idx="25">
                  <c:v>35.282049999999998</c:v>
                </c:pt>
                <c:pt idx="26">
                  <c:v>36.500661666666666</c:v>
                </c:pt>
                <c:pt idx="27">
                  <c:v>37.863193500000001</c:v>
                </c:pt>
                <c:pt idx="28">
                  <c:v>38.674381500000003</c:v>
                </c:pt>
                <c:pt idx="29">
                  <c:v>39.929443250000006</c:v>
                </c:pt>
                <c:pt idx="30">
                  <c:v>40.876947916666673</c:v>
                </c:pt>
                <c:pt idx="31">
                  <c:v>41.97148141666667</c:v>
                </c:pt>
                <c:pt idx="32">
                  <c:v>42.648113250000002</c:v>
                </c:pt>
                <c:pt idx="33">
                  <c:v>43.290718333333338</c:v>
                </c:pt>
                <c:pt idx="34">
                  <c:v>43.80862033333333</c:v>
                </c:pt>
                <c:pt idx="35">
                  <c:v>44.108834916666666</c:v>
                </c:pt>
                <c:pt idx="36">
                  <c:v>45.76604425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manufacturas medi tek'!$F$82:$F$118</c:f>
              <c:numCache>
                <c:formatCode>0.0</c:formatCode>
                <c:ptCount val="37"/>
                <c:pt idx="0">
                  <c:v>58.501280750000006</c:v>
                </c:pt>
                <c:pt idx="1">
                  <c:v>58.778206166666671</c:v>
                </c:pt>
                <c:pt idx="2">
                  <c:v>59.070174666666652</c:v>
                </c:pt>
                <c:pt idx="3">
                  <c:v>57.225911166666656</c:v>
                </c:pt>
                <c:pt idx="4">
                  <c:v>57.084490916666653</c:v>
                </c:pt>
                <c:pt idx="5">
                  <c:v>56.681821916666671</c:v>
                </c:pt>
                <c:pt idx="6">
                  <c:v>56.425411583333336</c:v>
                </c:pt>
                <c:pt idx="7">
                  <c:v>57.297797333333335</c:v>
                </c:pt>
                <c:pt idx="8">
                  <c:v>55.449491916666659</c:v>
                </c:pt>
                <c:pt idx="9">
                  <c:v>53.591652416666669</c:v>
                </c:pt>
                <c:pt idx="10">
                  <c:v>53.724089000000014</c:v>
                </c:pt>
                <c:pt idx="11">
                  <c:v>52.031971750000004</c:v>
                </c:pt>
                <c:pt idx="12">
                  <c:v>50.131819500000006</c:v>
                </c:pt>
                <c:pt idx="13">
                  <c:v>47.839412250000002</c:v>
                </c:pt>
                <c:pt idx="14">
                  <c:v>45.922569250000002</c:v>
                </c:pt>
                <c:pt idx="15">
                  <c:v>44.807449333333331</c:v>
                </c:pt>
                <c:pt idx="16">
                  <c:v>42.818813000000006</c:v>
                </c:pt>
                <c:pt idx="17">
                  <c:v>40.73906758333333</c:v>
                </c:pt>
                <c:pt idx="18">
                  <c:v>39.525509500000005</c:v>
                </c:pt>
                <c:pt idx="19">
                  <c:v>38.763857666666659</c:v>
                </c:pt>
                <c:pt idx="20">
                  <c:v>38.425751499999997</c:v>
                </c:pt>
                <c:pt idx="21">
                  <c:v>37.925551083333332</c:v>
                </c:pt>
                <c:pt idx="22">
                  <c:v>38.240600916666665</c:v>
                </c:pt>
                <c:pt idx="23">
                  <c:v>37.70914166666666</c:v>
                </c:pt>
                <c:pt idx="24">
                  <c:v>37.728220583333332</c:v>
                </c:pt>
                <c:pt idx="25">
                  <c:v>38.75599725</c:v>
                </c:pt>
                <c:pt idx="26">
                  <c:v>40.517964666666671</c:v>
                </c:pt>
                <c:pt idx="27">
                  <c:v>42.718593749999997</c:v>
                </c:pt>
                <c:pt idx="28">
                  <c:v>43.653644833333338</c:v>
                </c:pt>
                <c:pt idx="29">
                  <c:v>44.278264249999999</c:v>
                </c:pt>
                <c:pt idx="30">
                  <c:v>45.454292500000001</c:v>
                </c:pt>
                <c:pt idx="31">
                  <c:v>46.365930333333331</c:v>
                </c:pt>
                <c:pt idx="32">
                  <c:v>47.199717583333332</c:v>
                </c:pt>
                <c:pt idx="33">
                  <c:v>48.150064749999991</c:v>
                </c:pt>
                <c:pt idx="34">
                  <c:v>48.35256291666667</c:v>
                </c:pt>
                <c:pt idx="35">
                  <c:v>47.979479750000003</c:v>
                </c:pt>
                <c:pt idx="36">
                  <c:v>49.924165166666661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manufacturas alta tek'!$F$82:$F$118</c:f>
              <c:numCache>
                <c:formatCode>0.0</c:formatCode>
                <c:ptCount val="37"/>
                <c:pt idx="0">
                  <c:v>24.342081333333329</c:v>
                </c:pt>
                <c:pt idx="1">
                  <c:v>24.467234749999999</c:v>
                </c:pt>
                <c:pt idx="2">
                  <c:v>27.194278583333332</c:v>
                </c:pt>
                <c:pt idx="3">
                  <c:v>27.519109750000002</c:v>
                </c:pt>
                <c:pt idx="4">
                  <c:v>27.279491000000007</c:v>
                </c:pt>
                <c:pt idx="5">
                  <c:v>27.288982999999998</c:v>
                </c:pt>
                <c:pt idx="6">
                  <c:v>26.941693166666667</c:v>
                </c:pt>
                <c:pt idx="7">
                  <c:v>26.986307916666672</c:v>
                </c:pt>
                <c:pt idx="8">
                  <c:v>26.8599225</c:v>
                </c:pt>
                <c:pt idx="9">
                  <c:v>26.885394000000005</c:v>
                </c:pt>
                <c:pt idx="10">
                  <c:v>27.282485333333337</c:v>
                </c:pt>
                <c:pt idx="11">
                  <c:v>27.118236083333333</c:v>
                </c:pt>
                <c:pt idx="12">
                  <c:v>26.986445749999998</c:v>
                </c:pt>
                <c:pt idx="13">
                  <c:v>27.08198075</c:v>
                </c:pt>
                <c:pt idx="14">
                  <c:v>24.291043916666666</c:v>
                </c:pt>
                <c:pt idx="15">
                  <c:v>24.342718916666666</c:v>
                </c:pt>
                <c:pt idx="16">
                  <c:v>25.089187666666664</c:v>
                </c:pt>
                <c:pt idx="17">
                  <c:v>25.657973333333331</c:v>
                </c:pt>
                <c:pt idx="18">
                  <c:v>26.044416250000001</c:v>
                </c:pt>
                <c:pt idx="19">
                  <c:v>26.18817125</c:v>
                </c:pt>
                <c:pt idx="20">
                  <c:v>25.972461166666672</c:v>
                </c:pt>
                <c:pt idx="21">
                  <c:v>26.763896166666669</c:v>
                </c:pt>
                <c:pt idx="22">
                  <c:v>27.082513750000004</c:v>
                </c:pt>
                <c:pt idx="23">
                  <c:v>27.363029500000007</c:v>
                </c:pt>
                <c:pt idx="24">
                  <c:v>27.163559416666669</c:v>
                </c:pt>
                <c:pt idx="25">
                  <c:v>26.939416583333337</c:v>
                </c:pt>
                <c:pt idx="26">
                  <c:v>26.864103833333331</c:v>
                </c:pt>
                <c:pt idx="27">
                  <c:v>29.807685833333334</c:v>
                </c:pt>
                <c:pt idx="28">
                  <c:v>30.157938083333335</c:v>
                </c:pt>
                <c:pt idx="29">
                  <c:v>29.721518666666668</c:v>
                </c:pt>
                <c:pt idx="30">
                  <c:v>30.057740333333332</c:v>
                </c:pt>
                <c:pt idx="31">
                  <c:v>30.838819083333323</c:v>
                </c:pt>
                <c:pt idx="32">
                  <c:v>30.998967916666668</c:v>
                </c:pt>
                <c:pt idx="33">
                  <c:v>33.296552999999996</c:v>
                </c:pt>
                <c:pt idx="34">
                  <c:v>33.114338833333342</c:v>
                </c:pt>
                <c:pt idx="35">
                  <c:v>34.065630333333338</c:v>
                </c:pt>
                <c:pt idx="36">
                  <c:v>34.684542416666666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exportaciones EEUU'!$F$82:$F$118</c:f>
              <c:numCache>
                <c:formatCode>0.0</c:formatCode>
                <c:ptCount val="37"/>
                <c:pt idx="0">
                  <c:v>68.490020416666667</c:v>
                </c:pt>
                <c:pt idx="1">
                  <c:v>66.188617916666672</c:v>
                </c:pt>
                <c:pt idx="2">
                  <c:v>66.392163416666662</c:v>
                </c:pt>
                <c:pt idx="3">
                  <c:v>67.837109583333344</c:v>
                </c:pt>
                <c:pt idx="4">
                  <c:v>66.219761083333324</c:v>
                </c:pt>
                <c:pt idx="5">
                  <c:v>64.573154583333334</c:v>
                </c:pt>
                <c:pt idx="6">
                  <c:v>64.608133749999993</c:v>
                </c:pt>
                <c:pt idx="7">
                  <c:v>63.908429666666656</c:v>
                </c:pt>
                <c:pt idx="8">
                  <c:v>62.959153333333326</c:v>
                </c:pt>
                <c:pt idx="9">
                  <c:v>63.811345333333328</c:v>
                </c:pt>
                <c:pt idx="10">
                  <c:v>63.664938916666671</c:v>
                </c:pt>
                <c:pt idx="11">
                  <c:v>64.013377666666671</c:v>
                </c:pt>
                <c:pt idx="12">
                  <c:v>64.884935583333331</c:v>
                </c:pt>
                <c:pt idx="13">
                  <c:v>64.730029833333333</c:v>
                </c:pt>
                <c:pt idx="14">
                  <c:v>63.567699083333338</c:v>
                </c:pt>
                <c:pt idx="15">
                  <c:v>62.506695750000006</c:v>
                </c:pt>
                <c:pt idx="16">
                  <c:v>65.40865766666667</c:v>
                </c:pt>
                <c:pt idx="17">
                  <c:v>67.466482416666679</c:v>
                </c:pt>
                <c:pt idx="18">
                  <c:v>69.929226333333347</c:v>
                </c:pt>
                <c:pt idx="19">
                  <c:v>72.261724999999998</c:v>
                </c:pt>
                <c:pt idx="20">
                  <c:v>76.666703166666665</c:v>
                </c:pt>
                <c:pt idx="21">
                  <c:v>78.050026166666669</c:v>
                </c:pt>
                <c:pt idx="22">
                  <c:v>84.473779749999991</c:v>
                </c:pt>
                <c:pt idx="23">
                  <c:v>87.564082749999997</c:v>
                </c:pt>
                <c:pt idx="24">
                  <c:v>90.470257833333335</c:v>
                </c:pt>
                <c:pt idx="25">
                  <c:v>91.203972083333326</c:v>
                </c:pt>
                <c:pt idx="26">
                  <c:v>91.537500500000007</c:v>
                </c:pt>
                <c:pt idx="27">
                  <c:v>96.496975583333338</c:v>
                </c:pt>
                <c:pt idx="28">
                  <c:v>97.151747999999998</c:v>
                </c:pt>
                <c:pt idx="29">
                  <c:v>100.95739783333333</c:v>
                </c:pt>
                <c:pt idx="30">
                  <c:v>103.42189500000001</c:v>
                </c:pt>
                <c:pt idx="31">
                  <c:v>108.43157100000001</c:v>
                </c:pt>
                <c:pt idx="32">
                  <c:v>107.58421725000001</c:v>
                </c:pt>
                <c:pt idx="33">
                  <c:v>114.93738083333335</c:v>
                </c:pt>
                <c:pt idx="34">
                  <c:v>116.70787783333334</c:v>
                </c:pt>
                <c:pt idx="35">
                  <c:v>121.87654591666667</c:v>
                </c:pt>
                <c:pt idx="36">
                  <c:v>125.35816475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Ecuador'!$F$82:$F$118</c:f>
              <c:numCache>
                <c:formatCode>0.0</c:formatCode>
                <c:ptCount val="37"/>
                <c:pt idx="0">
                  <c:v>36.815161000000003</c:v>
                </c:pt>
                <c:pt idx="1">
                  <c:v>37.435068749999999</c:v>
                </c:pt>
                <c:pt idx="2">
                  <c:v>37.631938416666671</c:v>
                </c:pt>
                <c:pt idx="3">
                  <c:v>37.830790166666674</c:v>
                </c:pt>
                <c:pt idx="4">
                  <c:v>37.390006083333333</c:v>
                </c:pt>
                <c:pt idx="5">
                  <c:v>36.831432749999998</c:v>
                </c:pt>
                <c:pt idx="6">
                  <c:v>36.424782166666667</c:v>
                </c:pt>
                <c:pt idx="7">
                  <c:v>37.67053966666667</c:v>
                </c:pt>
                <c:pt idx="8">
                  <c:v>36.713661083333335</c:v>
                </c:pt>
                <c:pt idx="9">
                  <c:v>36.368802666666674</c:v>
                </c:pt>
                <c:pt idx="10">
                  <c:v>36.360700083333334</c:v>
                </c:pt>
                <c:pt idx="11">
                  <c:v>34.017439333333336</c:v>
                </c:pt>
                <c:pt idx="12">
                  <c:v>32.519769416666662</c:v>
                </c:pt>
                <c:pt idx="13">
                  <c:v>30.32772975</c:v>
                </c:pt>
                <c:pt idx="14">
                  <c:v>29.058336416666666</c:v>
                </c:pt>
                <c:pt idx="15">
                  <c:v>28.052454250000007</c:v>
                </c:pt>
                <c:pt idx="16">
                  <c:v>26.847547666666667</c:v>
                </c:pt>
                <c:pt idx="17">
                  <c:v>25.737076083333339</c:v>
                </c:pt>
                <c:pt idx="18">
                  <c:v>25.008284250000003</c:v>
                </c:pt>
                <c:pt idx="19">
                  <c:v>23.84834166666667</c:v>
                </c:pt>
                <c:pt idx="20">
                  <c:v>22.845872583333332</c:v>
                </c:pt>
                <c:pt idx="21">
                  <c:v>22.188118666666668</c:v>
                </c:pt>
                <c:pt idx="22">
                  <c:v>22.72577583333333</c:v>
                </c:pt>
                <c:pt idx="23">
                  <c:v>24.34470858333334</c:v>
                </c:pt>
                <c:pt idx="24">
                  <c:v>23.957519083333334</c:v>
                </c:pt>
                <c:pt idx="25">
                  <c:v>25.156043916666672</c:v>
                </c:pt>
                <c:pt idx="26">
                  <c:v>26.837944166666663</c:v>
                </c:pt>
                <c:pt idx="27">
                  <c:v>28.345933833333333</c:v>
                </c:pt>
                <c:pt idx="28">
                  <c:v>28.934305166666665</c:v>
                </c:pt>
                <c:pt idx="29">
                  <c:v>29.3628295</c:v>
                </c:pt>
                <c:pt idx="30">
                  <c:v>30.469871666666663</c:v>
                </c:pt>
                <c:pt idx="31">
                  <c:v>31.341292749999997</c:v>
                </c:pt>
                <c:pt idx="32">
                  <c:v>32.42351983333333</c:v>
                </c:pt>
                <c:pt idx="33">
                  <c:v>35.771367083333338</c:v>
                </c:pt>
                <c:pt idx="34">
                  <c:v>35.86793466666667</c:v>
                </c:pt>
                <c:pt idx="35">
                  <c:v>35.380575999999998</c:v>
                </c:pt>
                <c:pt idx="36">
                  <c:v>37.200408666666668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México'!$F$82:$F$118</c:f>
              <c:numCache>
                <c:formatCode>0.0</c:formatCode>
                <c:ptCount val="37"/>
                <c:pt idx="0">
                  <c:v>13.902546249999999</c:v>
                </c:pt>
                <c:pt idx="1">
                  <c:v>13.581918833333331</c:v>
                </c:pt>
                <c:pt idx="2">
                  <c:v>13.458982083333334</c:v>
                </c:pt>
                <c:pt idx="3">
                  <c:v>13.314969249999999</c:v>
                </c:pt>
                <c:pt idx="4">
                  <c:v>13.416990916666665</c:v>
                </c:pt>
                <c:pt idx="5">
                  <c:v>13.303716916666666</c:v>
                </c:pt>
                <c:pt idx="6">
                  <c:v>13.050133000000001</c:v>
                </c:pt>
                <c:pt idx="7">
                  <c:v>12.709814916666668</c:v>
                </c:pt>
                <c:pt idx="8">
                  <c:v>12.641640166666667</c:v>
                </c:pt>
                <c:pt idx="9">
                  <c:v>12.627042333333334</c:v>
                </c:pt>
                <c:pt idx="10">
                  <c:v>12.444714083333333</c:v>
                </c:pt>
                <c:pt idx="11">
                  <c:v>11.784252833333333</c:v>
                </c:pt>
                <c:pt idx="12">
                  <c:v>10.914423083333334</c:v>
                </c:pt>
                <c:pt idx="13">
                  <c:v>10.736036916666668</c:v>
                </c:pt>
                <c:pt idx="14">
                  <c:v>10.51402425</c:v>
                </c:pt>
                <c:pt idx="15">
                  <c:v>10.182235</c:v>
                </c:pt>
                <c:pt idx="16">
                  <c:v>9.9329894999999997</c:v>
                </c:pt>
                <c:pt idx="17">
                  <c:v>9.7947802500000005</c:v>
                </c:pt>
                <c:pt idx="18">
                  <c:v>9.7827542500000018</c:v>
                </c:pt>
                <c:pt idx="19">
                  <c:v>9.8686388333333337</c:v>
                </c:pt>
                <c:pt idx="20">
                  <c:v>9.8295480833333304</c:v>
                </c:pt>
                <c:pt idx="21">
                  <c:v>9.7033744166666676</c:v>
                </c:pt>
                <c:pt idx="22">
                  <c:v>10.521449166666665</c:v>
                </c:pt>
                <c:pt idx="23">
                  <c:v>11.773305916666667</c:v>
                </c:pt>
                <c:pt idx="24">
                  <c:v>11.979666</c:v>
                </c:pt>
                <c:pt idx="25">
                  <c:v>13.051741583333333</c:v>
                </c:pt>
                <c:pt idx="26">
                  <c:v>14.477877749999999</c:v>
                </c:pt>
                <c:pt idx="27">
                  <c:v>15.451873666666664</c:v>
                </c:pt>
                <c:pt idx="28">
                  <c:v>16.459376499999998</c:v>
                </c:pt>
                <c:pt idx="29">
                  <c:v>17.400845083333333</c:v>
                </c:pt>
                <c:pt idx="30">
                  <c:v>20.288896833333332</c:v>
                </c:pt>
                <c:pt idx="31">
                  <c:v>21.495157833333334</c:v>
                </c:pt>
                <c:pt idx="32">
                  <c:v>21.744070249999996</c:v>
                </c:pt>
                <c:pt idx="33">
                  <c:v>22.24883341666667</c:v>
                </c:pt>
                <c:pt idx="34">
                  <c:v>22.164446083333335</c:v>
                </c:pt>
                <c:pt idx="35">
                  <c:v>21.649535499999999</c:v>
                </c:pt>
                <c:pt idx="36">
                  <c:v>22.385866750000002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Perú'!$F$82:$F$118</c:f>
              <c:numCache>
                <c:formatCode>0.0</c:formatCode>
                <c:ptCount val="37"/>
                <c:pt idx="0">
                  <c:v>13.396762000000003</c:v>
                </c:pt>
                <c:pt idx="1">
                  <c:v>13.231286500000001</c:v>
                </c:pt>
                <c:pt idx="2">
                  <c:v>13.433252749999999</c:v>
                </c:pt>
                <c:pt idx="3">
                  <c:v>13.679480833333335</c:v>
                </c:pt>
                <c:pt idx="4">
                  <c:v>13.919905999999999</c:v>
                </c:pt>
                <c:pt idx="5">
                  <c:v>13.901036166666666</c:v>
                </c:pt>
                <c:pt idx="6">
                  <c:v>13.855256333333335</c:v>
                </c:pt>
                <c:pt idx="7">
                  <c:v>13.960124166666667</c:v>
                </c:pt>
                <c:pt idx="8">
                  <c:v>14.01865675</c:v>
                </c:pt>
                <c:pt idx="9">
                  <c:v>14.025928416666666</c:v>
                </c:pt>
                <c:pt idx="10">
                  <c:v>13.882135916666664</c:v>
                </c:pt>
                <c:pt idx="11">
                  <c:v>13.374239749999996</c:v>
                </c:pt>
                <c:pt idx="12">
                  <c:v>12.833009499999998</c:v>
                </c:pt>
                <c:pt idx="13">
                  <c:v>12.862421750000001</c:v>
                </c:pt>
                <c:pt idx="14">
                  <c:v>12.697767583333333</c:v>
                </c:pt>
                <c:pt idx="15">
                  <c:v>12.413830083333336</c:v>
                </c:pt>
                <c:pt idx="16">
                  <c:v>12.367369666666667</c:v>
                </c:pt>
                <c:pt idx="17">
                  <c:v>12.342466000000002</c:v>
                </c:pt>
                <c:pt idx="18">
                  <c:v>12.704529083333336</c:v>
                </c:pt>
                <c:pt idx="19">
                  <c:v>12.699296416666668</c:v>
                </c:pt>
                <c:pt idx="20">
                  <c:v>12.641063833333334</c:v>
                </c:pt>
                <c:pt idx="21">
                  <c:v>12.778908500000002</c:v>
                </c:pt>
                <c:pt idx="22">
                  <c:v>13.307938999999999</c:v>
                </c:pt>
                <c:pt idx="23">
                  <c:v>13.679407833333331</c:v>
                </c:pt>
                <c:pt idx="24">
                  <c:v>13.675149916666664</c:v>
                </c:pt>
                <c:pt idx="25">
                  <c:v>13.905436416666666</c:v>
                </c:pt>
                <c:pt idx="26">
                  <c:v>14.3451875</c:v>
                </c:pt>
                <c:pt idx="27">
                  <c:v>15.0593165</c:v>
                </c:pt>
                <c:pt idx="28">
                  <c:v>14.994745583333334</c:v>
                </c:pt>
                <c:pt idx="29">
                  <c:v>15.426634833333333</c:v>
                </c:pt>
                <c:pt idx="30">
                  <c:v>15.564098000000001</c:v>
                </c:pt>
                <c:pt idx="31">
                  <c:v>15.9932705</c:v>
                </c:pt>
                <c:pt idx="32">
                  <c:v>16.096744416666667</c:v>
                </c:pt>
                <c:pt idx="33">
                  <c:v>16.303617916666667</c:v>
                </c:pt>
                <c:pt idx="34">
                  <c:v>16.101456249999998</c:v>
                </c:pt>
                <c:pt idx="35">
                  <c:v>16.036772666666664</c:v>
                </c:pt>
                <c:pt idx="36">
                  <c:v>16.56785425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Brasil'!$E$82:$E$118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expo Brasil'!$F$82:$F$118</c:f>
              <c:numCache>
                <c:formatCode>0.0</c:formatCode>
                <c:ptCount val="37"/>
                <c:pt idx="0">
                  <c:v>3.0585924166666665</c:v>
                </c:pt>
                <c:pt idx="1">
                  <c:v>3.0625872500000004</c:v>
                </c:pt>
                <c:pt idx="2">
                  <c:v>2.9988351666666673</c:v>
                </c:pt>
                <c:pt idx="3">
                  <c:v>2.8617590833333337</c:v>
                </c:pt>
                <c:pt idx="4">
                  <c:v>3.0600611666666668</c:v>
                </c:pt>
                <c:pt idx="5">
                  <c:v>2.9280742499999999</c:v>
                </c:pt>
                <c:pt idx="6">
                  <c:v>2.9034150833333334</c:v>
                </c:pt>
                <c:pt idx="7">
                  <c:v>2.9885445000000002</c:v>
                </c:pt>
                <c:pt idx="8">
                  <c:v>3.3554724999999999</c:v>
                </c:pt>
                <c:pt idx="9">
                  <c:v>3.5271339166666671</c:v>
                </c:pt>
                <c:pt idx="10">
                  <c:v>4.1205190833333338</c:v>
                </c:pt>
                <c:pt idx="11">
                  <c:v>4.0578169166666669</c:v>
                </c:pt>
                <c:pt idx="12">
                  <c:v>4.1430367500000003</c:v>
                </c:pt>
                <c:pt idx="13">
                  <c:v>4.0781150833333335</c:v>
                </c:pt>
                <c:pt idx="14">
                  <c:v>4.0639518333333333</c:v>
                </c:pt>
                <c:pt idx="15">
                  <c:v>4.027195916666666</c:v>
                </c:pt>
                <c:pt idx="16">
                  <c:v>4.303743916666666</c:v>
                </c:pt>
                <c:pt idx="17">
                  <c:v>4.317350583333333</c:v>
                </c:pt>
                <c:pt idx="18">
                  <c:v>4.4185191666666661</c:v>
                </c:pt>
                <c:pt idx="19">
                  <c:v>4.3221587500000007</c:v>
                </c:pt>
                <c:pt idx="20">
                  <c:v>4.15997225</c:v>
                </c:pt>
                <c:pt idx="21">
                  <c:v>3.9882445000000004</c:v>
                </c:pt>
                <c:pt idx="22">
                  <c:v>3.4113360833333339</c:v>
                </c:pt>
                <c:pt idx="23">
                  <c:v>3.6462519166666669</c:v>
                </c:pt>
                <c:pt idx="24">
                  <c:v>3.5712422500000005</c:v>
                </c:pt>
                <c:pt idx="25">
                  <c:v>3.8083666666666667</c:v>
                </c:pt>
                <c:pt idx="26">
                  <c:v>3.8614399166666664</c:v>
                </c:pt>
                <c:pt idx="27">
                  <c:v>4.0377901666666665</c:v>
                </c:pt>
                <c:pt idx="28">
                  <c:v>3.4973873333333327</c:v>
                </c:pt>
                <c:pt idx="29">
                  <c:v>3.6618223333333333</c:v>
                </c:pt>
                <c:pt idx="30">
                  <c:v>3.6521230833333331</c:v>
                </c:pt>
                <c:pt idx="31">
                  <c:v>4.296520666666666</c:v>
                </c:pt>
                <c:pt idx="32">
                  <c:v>4.1454034999999996</c:v>
                </c:pt>
                <c:pt idx="33">
                  <c:v>6.0509664166666655</c:v>
                </c:pt>
                <c:pt idx="34">
                  <c:v>6.6008451666666668</c:v>
                </c:pt>
                <c:pt idx="35">
                  <c:v>6.7228456666666672</c:v>
                </c:pt>
                <c:pt idx="36">
                  <c:v>6.8239464166666677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agricultura'!$F$82:$F$118</c:f>
              <c:numCache>
                <c:formatCode>0.0</c:formatCode>
                <c:ptCount val="37"/>
                <c:pt idx="0">
                  <c:v>53.425790000000006</c:v>
                </c:pt>
                <c:pt idx="1">
                  <c:v>51.167475083333336</c:v>
                </c:pt>
                <c:pt idx="2">
                  <c:v>47.704913000000005</c:v>
                </c:pt>
                <c:pt idx="3">
                  <c:v>48.939796083333341</c:v>
                </c:pt>
                <c:pt idx="4">
                  <c:v>47.514908333333345</c:v>
                </c:pt>
                <c:pt idx="5">
                  <c:v>45.988839083333346</c:v>
                </c:pt>
                <c:pt idx="6">
                  <c:v>46.631216166666668</c:v>
                </c:pt>
                <c:pt idx="7">
                  <c:v>45.575973500000003</c:v>
                </c:pt>
                <c:pt idx="8">
                  <c:v>44.443649666666666</c:v>
                </c:pt>
                <c:pt idx="9">
                  <c:v>45.166207833333338</c:v>
                </c:pt>
                <c:pt idx="10">
                  <c:v>45.443877416666659</c:v>
                </c:pt>
                <c:pt idx="11">
                  <c:v>47.162493000000005</c:v>
                </c:pt>
                <c:pt idx="12">
                  <c:v>48.594949249999992</c:v>
                </c:pt>
                <c:pt idx="13">
                  <c:v>48.530090000000001</c:v>
                </c:pt>
                <c:pt idx="14">
                  <c:v>50.830207166666668</c:v>
                </c:pt>
                <c:pt idx="15">
                  <c:v>49.230503500000005</c:v>
                </c:pt>
                <c:pt idx="16">
                  <c:v>51.69927908333333</c:v>
                </c:pt>
                <c:pt idx="17">
                  <c:v>53.991419083333341</c:v>
                </c:pt>
                <c:pt idx="18">
                  <c:v>55.639053416666684</c:v>
                </c:pt>
                <c:pt idx="19">
                  <c:v>57.413062416666669</c:v>
                </c:pt>
                <c:pt idx="20">
                  <c:v>60.742252166666667</c:v>
                </c:pt>
                <c:pt idx="21">
                  <c:v>60.984033916666668</c:v>
                </c:pt>
                <c:pt idx="22">
                  <c:v>65.523606916666665</c:v>
                </c:pt>
                <c:pt idx="23">
                  <c:v>67.28047016666666</c:v>
                </c:pt>
                <c:pt idx="24">
                  <c:v>69.862831583333332</c:v>
                </c:pt>
                <c:pt idx="25">
                  <c:v>69.911801416666677</c:v>
                </c:pt>
                <c:pt idx="26">
                  <c:v>68.330831250000003</c:v>
                </c:pt>
                <c:pt idx="27">
                  <c:v>68.248281083333339</c:v>
                </c:pt>
                <c:pt idx="28">
                  <c:v>66.806654166666675</c:v>
                </c:pt>
                <c:pt idx="29">
                  <c:v>68.707473416666673</c:v>
                </c:pt>
                <c:pt idx="30">
                  <c:v>68.802267833333332</c:v>
                </c:pt>
                <c:pt idx="31">
                  <c:v>71.281642416666671</c:v>
                </c:pt>
                <c:pt idx="32">
                  <c:v>70.309196916666664</c:v>
                </c:pt>
                <c:pt idx="33">
                  <c:v>76.939313333333345</c:v>
                </c:pt>
                <c:pt idx="34">
                  <c:v>77.168097166666669</c:v>
                </c:pt>
                <c:pt idx="35">
                  <c:v>79.627837</c:v>
                </c:pt>
                <c:pt idx="36">
                  <c:v>79.995786083333329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alimentos'!$F$82:$F$118</c:f>
              <c:numCache>
                <c:formatCode>0.0</c:formatCode>
                <c:ptCount val="37"/>
                <c:pt idx="0">
                  <c:v>15.3189805</c:v>
                </c:pt>
                <c:pt idx="1">
                  <c:v>15.270285583333331</c:v>
                </c:pt>
                <c:pt idx="2">
                  <c:v>15.31720916666667</c:v>
                </c:pt>
                <c:pt idx="3">
                  <c:v>14.743945416666669</c:v>
                </c:pt>
                <c:pt idx="4">
                  <c:v>15.055930000000002</c:v>
                </c:pt>
                <c:pt idx="5">
                  <c:v>15.115772333333332</c:v>
                </c:pt>
                <c:pt idx="6">
                  <c:v>15.185074833333333</c:v>
                </c:pt>
                <c:pt idx="7">
                  <c:v>15.165391333333332</c:v>
                </c:pt>
                <c:pt idx="8">
                  <c:v>15.917186500000001</c:v>
                </c:pt>
                <c:pt idx="9">
                  <c:v>16.225094583333334</c:v>
                </c:pt>
                <c:pt idx="10">
                  <c:v>16.228435916666665</c:v>
                </c:pt>
                <c:pt idx="11">
                  <c:v>16.172038249999996</c:v>
                </c:pt>
                <c:pt idx="12">
                  <c:v>16.362067583333328</c:v>
                </c:pt>
                <c:pt idx="13">
                  <c:v>16.722714416666662</c:v>
                </c:pt>
                <c:pt idx="14">
                  <c:v>17.365485833333334</c:v>
                </c:pt>
                <c:pt idx="15">
                  <c:v>18.526104499999999</c:v>
                </c:pt>
                <c:pt idx="16">
                  <c:v>19.8463995</c:v>
                </c:pt>
                <c:pt idx="17">
                  <c:v>20.403992500000001</c:v>
                </c:pt>
                <c:pt idx="18">
                  <c:v>21.294436000000001</c:v>
                </c:pt>
                <c:pt idx="19">
                  <c:v>22.781259000000002</c:v>
                </c:pt>
                <c:pt idx="20">
                  <c:v>24.446651083333332</c:v>
                </c:pt>
                <c:pt idx="21">
                  <c:v>26.406473166666668</c:v>
                </c:pt>
                <c:pt idx="22">
                  <c:v>29.172262166666666</c:v>
                </c:pt>
                <c:pt idx="23">
                  <c:v>31.838693249999995</c:v>
                </c:pt>
                <c:pt idx="24">
                  <c:v>32.208457416666668</c:v>
                </c:pt>
                <c:pt idx="25">
                  <c:v>33.334464500000003</c:v>
                </c:pt>
                <c:pt idx="26">
                  <c:v>36.745260250000001</c:v>
                </c:pt>
                <c:pt idx="27">
                  <c:v>40.523065333333335</c:v>
                </c:pt>
                <c:pt idx="28">
                  <c:v>41.962635249999998</c:v>
                </c:pt>
                <c:pt idx="29">
                  <c:v>45.140873416666665</c:v>
                </c:pt>
                <c:pt idx="30">
                  <c:v>49.115472916666668</c:v>
                </c:pt>
                <c:pt idx="31">
                  <c:v>53.283960333333333</c:v>
                </c:pt>
                <c:pt idx="32">
                  <c:v>54.418377499999998</c:v>
                </c:pt>
                <c:pt idx="33">
                  <c:v>56.486643249999993</c:v>
                </c:pt>
                <c:pt idx="34">
                  <c:v>60.620181166666661</c:v>
                </c:pt>
                <c:pt idx="35">
                  <c:v>63.633916666666664</c:v>
                </c:pt>
                <c:pt idx="36">
                  <c:v>68.377444749999995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'Histórico químicos'!$F$82:$F$118</c:f>
              <c:numCache>
                <c:formatCode>0.0</c:formatCode>
                <c:ptCount val="37"/>
                <c:pt idx="0">
                  <c:v>17.752396000000001</c:v>
                </c:pt>
                <c:pt idx="1">
                  <c:v>17.602132083333334</c:v>
                </c:pt>
                <c:pt idx="2">
                  <c:v>17.559652750000001</c:v>
                </c:pt>
                <c:pt idx="3">
                  <c:v>17.290556249999998</c:v>
                </c:pt>
                <c:pt idx="4">
                  <c:v>17.665625250000002</c:v>
                </c:pt>
                <c:pt idx="5">
                  <c:v>17.704060916666666</c:v>
                </c:pt>
                <c:pt idx="6">
                  <c:v>17.747483666666668</c:v>
                </c:pt>
                <c:pt idx="7">
                  <c:v>17.844106833333335</c:v>
                </c:pt>
                <c:pt idx="8">
                  <c:v>18.099370750000002</c:v>
                </c:pt>
                <c:pt idx="9">
                  <c:v>18.038567583333332</c:v>
                </c:pt>
                <c:pt idx="10">
                  <c:v>18.243625583333333</c:v>
                </c:pt>
                <c:pt idx="11">
                  <c:v>17.551307583333333</c:v>
                </c:pt>
                <c:pt idx="12">
                  <c:v>16.910728166666665</c:v>
                </c:pt>
                <c:pt idx="13">
                  <c:v>16.866554833333335</c:v>
                </c:pt>
                <c:pt idx="14">
                  <c:v>16.56313175</c:v>
                </c:pt>
                <c:pt idx="15">
                  <c:v>16.601615750000001</c:v>
                </c:pt>
                <c:pt idx="16">
                  <c:v>16.271800500000001</c:v>
                </c:pt>
                <c:pt idx="17">
                  <c:v>16.069061916666666</c:v>
                </c:pt>
                <c:pt idx="18">
                  <c:v>15.88941575</c:v>
                </c:pt>
                <c:pt idx="19">
                  <c:v>15.855198583333333</c:v>
                </c:pt>
                <c:pt idx="20">
                  <c:v>15.50087158333333</c:v>
                </c:pt>
                <c:pt idx="21">
                  <c:v>15.555197833333331</c:v>
                </c:pt>
                <c:pt idx="22">
                  <c:v>15.8026745</c:v>
                </c:pt>
                <c:pt idx="23">
                  <c:v>16.334813166666663</c:v>
                </c:pt>
                <c:pt idx="24">
                  <c:v>16.231969749999998</c:v>
                </c:pt>
                <c:pt idx="25">
                  <c:v>16.451924333333331</c:v>
                </c:pt>
                <c:pt idx="26">
                  <c:v>17.176841249999999</c:v>
                </c:pt>
                <c:pt idx="27">
                  <c:v>17.778271083333333</c:v>
                </c:pt>
                <c:pt idx="28">
                  <c:v>17.842348583333333</c:v>
                </c:pt>
                <c:pt idx="29">
                  <c:v>18.395712750000001</c:v>
                </c:pt>
                <c:pt idx="30">
                  <c:v>19.100892583333334</c:v>
                </c:pt>
                <c:pt idx="31">
                  <c:v>19.621984166666667</c:v>
                </c:pt>
                <c:pt idx="32">
                  <c:v>19.701580416666669</c:v>
                </c:pt>
                <c:pt idx="33">
                  <c:v>19.825062166666665</c:v>
                </c:pt>
                <c:pt idx="34">
                  <c:v>20.061347416666663</c:v>
                </c:pt>
                <c:pt idx="35">
                  <c:v>20.162797416666663</c:v>
                </c:pt>
                <c:pt idx="36">
                  <c:v>21.066544583333329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'Productos caucho y plástico'!$F$82:$F$118</c:f>
              <c:numCache>
                <c:formatCode>0.0</c:formatCode>
                <c:ptCount val="37"/>
                <c:pt idx="0">
                  <c:v>17.988336499999999</c:v>
                </c:pt>
                <c:pt idx="1">
                  <c:v>18.088921583333335</c:v>
                </c:pt>
                <c:pt idx="2">
                  <c:v>18.020194583333332</c:v>
                </c:pt>
                <c:pt idx="3">
                  <c:v>17.693631083333329</c:v>
                </c:pt>
                <c:pt idx="4">
                  <c:v>17.777405333333331</c:v>
                </c:pt>
                <c:pt idx="5">
                  <c:v>17.360174833333335</c:v>
                </c:pt>
                <c:pt idx="6">
                  <c:v>17.140455750000001</c:v>
                </c:pt>
                <c:pt idx="7">
                  <c:v>16.808427416666667</c:v>
                </c:pt>
                <c:pt idx="8">
                  <c:v>16.433920000000001</c:v>
                </c:pt>
                <c:pt idx="9">
                  <c:v>16.249509666666665</c:v>
                </c:pt>
                <c:pt idx="10">
                  <c:v>16.293418249999998</c:v>
                </c:pt>
                <c:pt idx="11">
                  <c:v>15.517264416666668</c:v>
                </c:pt>
                <c:pt idx="12">
                  <c:v>14.987236916666667</c:v>
                </c:pt>
                <c:pt idx="13">
                  <c:v>14.647668500000002</c:v>
                </c:pt>
                <c:pt idx="14">
                  <c:v>14.379294416666667</c:v>
                </c:pt>
                <c:pt idx="15">
                  <c:v>14.087836583333335</c:v>
                </c:pt>
                <c:pt idx="16">
                  <c:v>13.697635333333332</c:v>
                </c:pt>
                <c:pt idx="17">
                  <c:v>13.521538999999999</c:v>
                </c:pt>
                <c:pt idx="18">
                  <c:v>13.293899250000003</c:v>
                </c:pt>
                <c:pt idx="19">
                  <c:v>13.469015583333336</c:v>
                </c:pt>
                <c:pt idx="20">
                  <c:v>13.453352833333334</c:v>
                </c:pt>
                <c:pt idx="21">
                  <c:v>13.408515</c:v>
                </c:pt>
                <c:pt idx="22">
                  <c:v>13.556425583333331</c:v>
                </c:pt>
                <c:pt idx="23">
                  <c:v>14.027128416666665</c:v>
                </c:pt>
                <c:pt idx="24">
                  <c:v>14.092211666666666</c:v>
                </c:pt>
                <c:pt idx="25">
                  <c:v>14.387881583333334</c:v>
                </c:pt>
                <c:pt idx="26">
                  <c:v>14.927405</c:v>
                </c:pt>
                <c:pt idx="27">
                  <c:v>15.545831</c:v>
                </c:pt>
                <c:pt idx="28">
                  <c:v>15.791376583333333</c:v>
                </c:pt>
                <c:pt idx="29">
                  <c:v>16.017151999999999</c:v>
                </c:pt>
                <c:pt idx="30">
                  <c:v>16.640919499999999</c:v>
                </c:pt>
                <c:pt idx="31">
                  <c:v>16.998403499999998</c:v>
                </c:pt>
                <c:pt idx="32">
                  <c:v>17.178812499999999</c:v>
                </c:pt>
                <c:pt idx="33">
                  <c:v>17.526574333333333</c:v>
                </c:pt>
                <c:pt idx="34">
                  <c:v>17.804354416666666</c:v>
                </c:pt>
                <c:pt idx="35">
                  <c:v>17.825415083333329</c:v>
                </c:pt>
                <c:pt idx="36">
                  <c:v>18.751174000000002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'!$E$82:$E$118</c:f>
              <c:numCache>
                <c:formatCode>mmm\-yy</c:formatCode>
                <c:ptCount val="37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</c:numCache>
            </c:numRef>
          </c:cat>
          <c:val>
            <c:numRef>
              <c:f>'Productos farmacéuticos '!$F$82:$F$118</c:f>
              <c:numCache>
                <c:formatCode>0.0</c:formatCode>
                <c:ptCount val="37"/>
                <c:pt idx="0">
                  <c:v>13.851970333333332</c:v>
                </c:pt>
                <c:pt idx="1">
                  <c:v>13.792901916666665</c:v>
                </c:pt>
                <c:pt idx="2">
                  <c:v>13.89187233333333</c:v>
                </c:pt>
                <c:pt idx="3">
                  <c:v>13.894026916666666</c:v>
                </c:pt>
                <c:pt idx="4">
                  <c:v>13.749870249999999</c:v>
                </c:pt>
                <c:pt idx="5">
                  <c:v>13.811936999999999</c:v>
                </c:pt>
                <c:pt idx="6">
                  <c:v>13.492153666666665</c:v>
                </c:pt>
                <c:pt idx="7">
                  <c:v>13.557630916666666</c:v>
                </c:pt>
                <c:pt idx="8">
                  <c:v>13.182589749999998</c:v>
                </c:pt>
                <c:pt idx="9">
                  <c:v>13.023136833333332</c:v>
                </c:pt>
                <c:pt idx="10">
                  <c:v>13.158438416666668</c:v>
                </c:pt>
                <c:pt idx="11">
                  <c:v>13.040419583333332</c:v>
                </c:pt>
                <c:pt idx="12">
                  <c:v>12.984662833333337</c:v>
                </c:pt>
                <c:pt idx="13">
                  <c:v>13.222190499999998</c:v>
                </c:pt>
                <c:pt idx="14">
                  <c:v>13.242689416666666</c:v>
                </c:pt>
                <c:pt idx="15">
                  <c:v>13.493603666666665</c:v>
                </c:pt>
                <c:pt idx="16">
                  <c:v>13.982642749999998</c:v>
                </c:pt>
                <c:pt idx="17">
                  <c:v>14.20094675</c:v>
                </c:pt>
                <c:pt idx="18">
                  <c:v>14.451097249999998</c:v>
                </c:pt>
                <c:pt idx="19">
                  <c:v>14.626241416666666</c:v>
                </c:pt>
                <c:pt idx="20">
                  <c:v>14.419906166666665</c:v>
                </c:pt>
                <c:pt idx="21">
                  <c:v>14.935012749999999</c:v>
                </c:pt>
                <c:pt idx="22">
                  <c:v>15.392641333333332</c:v>
                </c:pt>
                <c:pt idx="23">
                  <c:v>15.673304</c:v>
                </c:pt>
                <c:pt idx="24">
                  <c:v>15.479322416666667</c:v>
                </c:pt>
                <c:pt idx="25">
                  <c:v>15.374097583333333</c:v>
                </c:pt>
                <c:pt idx="26">
                  <c:v>15.512581750000001</c:v>
                </c:pt>
                <c:pt idx="27">
                  <c:v>15.678263833333332</c:v>
                </c:pt>
                <c:pt idx="28">
                  <c:v>15.773622250000001</c:v>
                </c:pt>
                <c:pt idx="29">
                  <c:v>15.578381833333333</c:v>
                </c:pt>
                <c:pt idx="30">
                  <c:v>15.689854500000003</c:v>
                </c:pt>
                <c:pt idx="31">
                  <c:v>16.364488333333334</c:v>
                </c:pt>
                <c:pt idx="32">
                  <c:v>16.498452500000003</c:v>
                </c:pt>
                <c:pt idx="33">
                  <c:v>16.463701749999998</c:v>
                </c:pt>
                <c:pt idx="34">
                  <c:v>16.470662583333333</c:v>
                </c:pt>
                <c:pt idx="35">
                  <c:v>16.587725833333334</c:v>
                </c:pt>
                <c:pt idx="36">
                  <c:v>16.925174083333332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Brasi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8</xdr:col>
      <xdr:colOff>525237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5" t="s">
        <v>0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6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2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2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26" t="s">
        <v>195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194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8" t="s">
        <v>181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0" t="s">
        <v>191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0" t="s">
        <v>466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3" t="s">
        <v>192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Brasil'!A1" display="Exportaciones a Brasil"/>
    <hyperlink ref="D35" location="'Productos hacia Brasil'!A1" display="Principales productos hacia Brasil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">
      <c r="A7" s="7"/>
      <c r="B7" s="8"/>
      <c r="C7" s="137"/>
      <c r="D7" s="137"/>
      <c r="E7" s="137"/>
      <c r="F7" s="137"/>
      <c r="G7" s="137"/>
      <c r="H7" s="137"/>
      <c r="I7" s="137"/>
      <c r="J7" s="10"/>
      <c r="K7" s="112"/>
      <c r="L7" s="112"/>
      <c r="M7" s="112"/>
    </row>
    <row r="8" spans="1:13" x14ac:dyDescent="0.2">
      <c r="A8" s="7"/>
      <c r="B8" s="137" t="s">
        <v>123</v>
      </c>
      <c r="C8" s="137"/>
      <c r="D8" s="137"/>
      <c r="E8" s="137"/>
      <c r="F8" s="137"/>
      <c r="G8" s="137"/>
      <c r="H8" s="137"/>
      <c r="I8" s="137"/>
      <c r="J8" s="10"/>
      <c r="K8" s="112"/>
      <c r="L8" s="112"/>
      <c r="M8" s="112"/>
    </row>
    <row r="9" spans="1:13" ht="15.75" customHeight="1" x14ac:dyDescent="0.2">
      <c r="A9" s="7"/>
      <c r="B9" s="137" t="s">
        <v>129</v>
      </c>
      <c r="C9" s="137"/>
      <c r="D9" s="137"/>
      <c r="E9" s="137"/>
      <c r="F9" s="137"/>
      <c r="G9" s="137"/>
      <c r="H9" s="137"/>
      <c r="I9" s="137"/>
      <c r="J9" s="10"/>
      <c r="K9" s="112"/>
      <c r="L9" s="112"/>
      <c r="M9" s="112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">
      <c r="A34" s="1"/>
      <c r="B34" s="121" t="s">
        <v>185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G18" sqref="G18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54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134.30676131000013</v>
      </c>
      <c r="D14" s="37">
        <v>349.3702398700002</v>
      </c>
      <c r="E14" s="40">
        <v>160.12855679216429</v>
      </c>
      <c r="F14" s="40">
        <v>19.79600302413904</v>
      </c>
      <c r="G14" s="40">
        <v>8.2102736699999994</v>
      </c>
      <c r="H14" s="37">
        <v>56.851475009999994</v>
      </c>
      <c r="I14" s="40">
        <v>592.44311815978722</v>
      </c>
      <c r="J14" s="40">
        <v>15.597967059056353</v>
      </c>
      <c r="K14" s="10"/>
      <c r="L14" s="25"/>
    </row>
    <row r="15" spans="1:14" x14ac:dyDescent="0.2">
      <c r="A15" s="7"/>
      <c r="B15" s="2" t="s">
        <v>23</v>
      </c>
      <c r="C15" s="40">
        <v>1108.1850163300046</v>
      </c>
      <c r="D15" s="37">
        <v>1415.4821873799945</v>
      </c>
      <c r="E15" s="40">
        <v>27.72977133977783</v>
      </c>
      <c r="F15" s="40">
        <v>80.20399697586096</v>
      </c>
      <c r="G15" s="40">
        <v>227.20986753999915</v>
      </c>
      <c r="H15" s="37">
        <v>307.62855495000298</v>
      </c>
      <c r="I15" s="40">
        <v>35.394011836148145</v>
      </c>
      <c r="J15" s="40">
        <v>84.402032940943641</v>
      </c>
      <c r="K15" s="10"/>
      <c r="M15" s="25"/>
    </row>
    <row r="16" spans="1:14" ht="15.6" customHeight="1" x14ac:dyDescent="0.2">
      <c r="A16" s="7" t="s">
        <v>61</v>
      </c>
      <c r="B16" s="111" t="s">
        <v>98</v>
      </c>
      <c r="C16" s="40">
        <v>443.7180454900024</v>
      </c>
      <c r="D16" s="37">
        <v>548.28777066000259</v>
      </c>
      <c r="E16" s="40">
        <v>23.566705531329646</v>
      </c>
      <c r="F16" s="40">
        <v>31.06706046319966</v>
      </c>
      <c r="G16" s="40">
        <v>117.13579376000007</v>
      </c>
      <c r="H16" s="37">
        <v>121.55118266999996</v>
      </c>
      <c r="I16" s="40">
        <v>3.7694617232428618</v>
      </c>
      <c r="J16" s="40">
        <v>33.349202337186661</v>
      </c>
      <c r="K16" s="10"/>
    </row>
    <row r="17" spans="1:13" x14ac:dyDescent="0.2">
      <c r="A17" s="7" t="s">
        <v>61</v>
      </c>
      <c r="B17" s="111" t="s">
        <v>169</v>
      </c>
      <c r="C17" s="40">
        <v>197.18185425999974</v>
      </c>
      <c r="D17" s="37">
        <v>378.30366681000004</v>
      </c>
      <c r="E17" s="40">
        <v>91.855213163365931</v>
      </c>
      <c r="F17" s="40">
        <v>21.435427742787279</v>
      </c>
      <c r="G17" s="40">
        <v>20.459598569999983</v>
      </c>
      <c r="H17" s="37">
        <v>77.381935720000058</v>
      </c>
      <c r="I17" s="40">
        <v>278.21825025181874</v>
      </c>
      <c r="J17" s="40">
        <v>21.230775175389372</v>
      </c>
      <c r="K17" s="10"/>
    </row>
    <row r="18" spans="1:13" ht="15.75" customHeight="1" x14ac:dyDescent="0.2">
      <c r="A18" s="7" t="s">
        <v>61</v>
      </c>
      <c r="B18" s="111" t="s">
        <v>174</v>
      </c>
      <c r="C18" s="40">
        <v>79.502159459999774</v>
      </c>
      <c r="D18" s="37">
        <v>96.836885480000333</v>
      </c>
      <c r="E18" s="40">
        <v>21.804094552579102</v>
      </c>
      <c r="F18" s="40">
        <v>5.4869678611538211</v>
      </c>
      <c r="G18" s="40">
        <v>11.217110609999992</v>
      </c>
      <c r="H18" s="37">
        <v>22.062077330000001</v>
      </c>
      <c r="I18" s="40">
        <v>96.682355172033184</v>
      </c>
      <c r="J18" s="40">
        <v>6.0530277426779824</v>
      </c>
      <c r="K18" s="10"/>
    </row>
    <row r="19" spans="1:13" ht="15.6" customHeight="1" x14ac:dyDescent="0.2">
      <c r="A19" s="7" t="s">
        <v>61</v>
      </c>
      <c r="B19" s="108" t="s">
        <v>177</v>
      </c>
      <c r="C19" s="40">
        <v>71.676586489999892</v>
      </c>
      <c r="D19" s="37">
        <v>92.70983137000006</v>
      </c>
      <c r="E19" s="40">
        <v>29.344652012599216</v>
      </c>
      <c r="F19" s="40">
        <v>5.2531208807334204</v>
      </c>
      <c r="G19" s="40">
        <v>12.746300319999998</v>
      </c>
      <c r="H19" s="37">
        <v>23.855406780000028</v>
      </c>
      <c r="I19" s="40">
        <v>87.155536752644409</v>
      </c>
      <c r="J19" s="40">
        <v>6.5450518050653841</v>
      </c>
      <c r="K19" s="10"/>
    </row>
    <row r="20" spans="1:13" x14ac:dyDescent="0.2">
      <c r="A20" s="7" t="s">
        <v>61</v>
      </c>
      <c r="B20" s="108" t="s">
        <v>350</v>
      </c>
      <c r="C20" s="40">
        <v>37.883215639999996</v>
      </c>
      <c r="D20" s="37">
        <v>83.096913110000017</v>
      </c>
      <c r="E20" s="40">
        <v>119.35021012909988</v>
      </c>
      <c r="F20" s="40">
        <v>4.7084340779405682</v>
      </c>
      <c r="G20" s="40">
        <v>4.3446187700000003</v>
      </c>
      <c r="H20" s="37">
        <v>5.0482402199999994</v>
      </c>
      <c r="I20" s="40">
        <v>16.195240301832037</v>
      </c>
      <c r="J20" s="40">
        <v>1.3850526242971335</v>
      </c>
      <c r="K20" s="10"/>
    </row>
    <row r="21" spans="1:13" x14ac:dyDescent="0.2">
      <c r="A21" s="7" t="s">
        <v>61</v>
      </c>
      <c r="B21" s="2" t="s">
        <v>62</v>
      </c>
      <c r="C21" s="40">
        <v>278.22315499000285</v>
      </c>
      <c r="D21" s="37">
        <v>216.24711994999143</v>
      </c>
      <c r="E21" s="40">
        <v>-22.275656762730033</v>
      </c>
      <c r="F21" s="40">
        <v>12.252985950046213</v>
      </c>
      <c r="G21" s="40">
        <v>61.306445509999108</v>
      </c>
      <c r="H21" s="37">
        <v>57.72971223000296</v>
      </c>
      <c r="I21" s="40">
        <v>-5.8341879882968906</v>
      </c>
      <c r="J21" s="40">
        <v>15.838923256327117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1242.4917776400048</v>
      </c>
      <c r="D23" s="37">
        <v>1764.8524272499947</v>
      </c>
      <c r="E23" s="37">
        <v>42.041376772904229</v>
      </c>
      <c r="F23" s="89">
        <v>100</v>
      </c>
      <c r="G23" s="37">
        <v>235.42014120999914</v>
      </c>
      <c r="H23" s="37">
        <v>364.48002996000298</v>
      </c>
      <c r="I23" s="37">
        <v>54.821090534849361</v>
      </c>
      <c r="J23" s="89">
        <v>100</v>
      </c>
      <c r="K23" s="10"/>
    </row>
    <row r="24" spans="1:13" x14ac:dyDescent="0.2">
      <c r="A24" s="7"/>
      <c r="B24" s="2" t="s">
        <v>38</v>
      </c>
      <c r="C24" s="40">
        <v>580.10825158000011</v>
      </c>
      <c r="D24" s="37">
        <v>860.15637149999702</v>
      </c>
      <c r="E24" s="40">
        <v>48.275148501551122</v>
      </c>
      <c r="F24" s="40">
        <v>48.738147066511317</v>
      </c>
      <c r="G24" s="40">
        <v>127.74276919000032</v>
      </c>
      <c r="H24" s="37">
        <v>182.70611513999975</v>
      </c>
      <c r="I24" s="40">
        <v>43.026580916097721</v>
      </c>
      <c r="J24" s="40">
        <v>50.127880849891667</v>
      </c>
      <c r="K24" s="10"/>
      <c r="L24" s="25"/>
      <c r="M24" s="25"/>
    </row>
    <row r="25" spans="1:13" x14ac:dyDescent="0.2">
      <c r="A25" s="7"/>
      <c r="B25" s="2" t="s">
        <v>39</v>
      </c>
      <c r="C25" s="40">
        <v>638.48557040000003</v>
      </c>
      <c r="D25" s="37">
        <v>849.97862911999823</v>
      </c>
      <c r="E25" s="40">
        <v>33.124172029056417</v>
      </c>
      <c r="F25" s="40">
        <v>48.161456221268359</v>
      </c>
      <c r="G25" s="40">
        <v>101.91774870999986</v>
      </c>
      <c r="H25" s="37">
        <v>165.28983554999982</v>
      </c>
      <c r="I25" s="40">
        <v>62.17963764125227</v>
      </c>
      <c r="J25" s="40">
        <v>45.34949022258867</v>
      </c>
      <c r="K25" s="10"/>
      <c r="L25" s="25"/>
    </row>
    <row r="26" spans="1:13" x14ac:dyDescent="0.2">
      <c r="A26" s="7"/>
      <c r="B26" s="2" t="s">
        <v>57</v>
      </c>
      <c r="C26" s="40">
        <v>157.10883022999968</v>
      </c>
      <c r="D26" s="37">
        <v>234.21963658999982</v>
      </c>
      <c r="E26" s="40">
        <v>49.081140918122593</v>
      </c>
      <c r="F26" s="40">
        <v>13.271343993047763</v>
      </c>
      <c r="G26" s="40">
        <v>25.764299469999951</v>
      </c>
      <c r="H26" s="37">
        <v>38.486704669999988</v>
      </c>
      <c r="I26" s="40">
        <v>49.379977184375036</v>
      </c>
      <c r="J26" s="40">
        <v>10.559345233324144</v>
      </c>
      <c r="K26" s="10"/>
      <c r="M26" s="25"/>
    </row>
    <row r="27" spans="1:13" x14ac:dyDescent="0.2">
      <c r="A27" s="7"/>
      <c r="B27" s="2" t="s">
        <v>58</v>
      </c>
      <c r="C27" s="40">
        <v>170.91775476000035</v>
      </c>
      <c r="D27" s="37">
        <v>216.45250969999847</v>
      </c>
      <c r="E27" s="40">
        <v>26.641325240866422</v>
      </c>
      <c r="F27" s="40">
        <v>12.264623736120321</v>
      </c>
      <c r="G27" s="40">
        <v>27.38433028</v>
      </c>
      <c r="H27" s="37">
        <v>47.270842419999788</v>
      </c>
      <c r="I27" s="40">
        <v>72.620041960725985</v>
      </c>
      <c r="J27" s="40">
        <v>12.969391608420125</v>
      </c>
      <c r="K27" s="10"/>
      <c r="L27" s="25"/>
      <c r="M27" s="25"/>
    </row>
    <row r="28" spans="1:13" x14ac:dyDescent="0.2">
      <c r="A28" s="7"/>
      <c r="B28" s="2" t="s">
        <v>59</v>
      </c>
      <c r="C28" s="40">
        <v>188.07982155999997</v>
      </c>
      <c r="D28" s="37">
        <v>230.77863974999971</v>
      </c>
      <c r="E28" s="40">
        <v>22.702498245606996</v>
      </c>
      <c r="F28" s="40">
        <v>13.07637036313572</v>
      </c>
      <c r="G28" s="40">
        <v>26.908341559999929</v>
      </c>
      <c r="H28" s="37">
        <v>50.244566570000039</v>
      </c>
      <c r="I28" s="40">
        <v>86.724872872470598</v>
      </c>
      <c r="J28" s="40">
        <v>13.785272837997114</v>
      </c>
      <c r="K28" s="10"/>
    </row>
    <row r="29" spans="1:13" x14ac:dyDescent="0.2">
      <c r="A29" s="7"/>
      <c r="B29" s="2" t="s">
        <v>60</v>
      </c>
      <c r="C29" s="40">
        <v>122.3791638500001</v>
      </c>
      <c r="D29" s="37">
        <v>168.5278430800002</v>
      </c>
      <c r="E29" s="40">
        <v>37.709588608208207</v>
      </c>
      <c r="F29" s="40">
        <v>9.5491181289645546</v>
      </c>
      <c r="G29" s="40">
        <v>21.860777399999979</v>
      </c>
      <c r="H29" s="37">
        <v>29.287721890000007</v>
      </c>
      <c r="I29" s="40">
        <v>33.973835212283142</v>
      </c>
      <c r="J29" s="40">
        <v>8.0354805428472886</v>
      </c>
      <c r="K29" s="10"/>
      <c r="L29" s="25"/>
      <c r="M29" s="25"/>
    </row>
    <row r="30" spans="1:13" x14ac:dyDescent="0.2">
      <c r="A30" s="7"/>
      <c r="B30" s="2" t="s">
        <v>92</v>
      </c>
      <c r="C30" s="40">
        <v>23.897955660000012</v>
      </c>
      <c r="D30" s="37">
        <v>39.329675980000012</v>
      </c>
      <c r="E30" s="40">
        <v>64.57339087723453</v>
      </c>
      <c r="F30" s="40">
        <v>2.2284965798122727</v>
      </c>
      <c r="G30" s="40">
        <v>5.7596233099999994</v>
      </c>
      <c r="H30" s="37">
        <v>13.45910024</v>
      </c>
      <c r="I30" s="40">
        <v>133.68021684043089</v>
      </c>
      <c r="J30" s="40">
        <v>3.6926852320213444</v>
      </c>
      <c r="K30" s="10"/>
    </row>
    <row r="31" spans="1:13" x14ac:dyDescent="0.2">
      <c r="A31" s="7"/>
      <c r="B31" s="2" t="s">
        <v>172</v>
      </c>
      <c r="C31" s="40">
        <v>0</v>
      </c>
      <c r="D31" s="37">
        <v>15.387750649999996</v>
      </c>
      <c r="E31" s="40" t="s">
        <v>97</v>
      </c>
      <c r="F31" s="40">
        <v>0.87190013240808439</v>
      </c>
      <c r="G31" s="40">
        <v>0</v>
      </c>
      <c r="H31" s="37">
        <v>3.0249790299999995</v>
      </c>
      <c r="I31" s="40" t="s">
        <v>97</v>
      </c>
      <c r="J31" s="40">
        <v>0.82994369549737812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9" t="s">
        <v>146</v>
      </c>
      <c r="C33" s="139"/>
      <c r="D33" s="139"/>
      <c r="E33" s="139"/>
      <c r="F33" s="140" t="s">
        <v>147</v>
      </c>
      <c r="G33" s="140"/>
      <c r="H33" s="140"/>
      <c r="I33" s="140"/>
      <c r="J33" s="140"/>
      <c r="K33" s="10"/>
    </row>
    <row r="34" spans="1:11" x14ac:dyDescent="0.2">
      <c r="A34" s="7"/>
      <c r="B34" s="139" t="s">
        <v>200</v>
      </c>
      <c r="C34" s="139"/>
      <c r="D34" s="139"/>
      <c r="E34" s="139"/>
      <c r="F34" s="140"/>
      <c r="G34" s="140"/>
      <c r="H34" s="140"/>
      <c r="I34" s="140"/>
      <c r="J34" s="140"/>
      <c r="K34" s="10"/>
    </row>
    <row r="35" spans="1:11" x14ac:dyDescent="0.2">
      <c r="A35" s="7"/>
      <c r="B35" s="2"/>
      <c r="C35" s="22"/>
      <c r="D35" s="22"/>
      <c r="E35" s="22"/>
      <c r="F35" s="139" t="s">
        <v>200</v>
      </c>
      <c r="G35" s="139"/>
      <c r="H35" s="139"/>
      <c r="I35" s="139"/>
      <c r="J35" s="139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2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3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3">
        <v>860.15637149999702</v>
      </c>
      <c r="E46" s="30"/>
      <c r="F46" s="30"/>
      <c r="G46" s="30" t="s">
        <v>22</v>
      </c>
      <c r="H46" s="93">
        <v>349.3702398700002</v>
      </c>
      <c r="I46" s="30"/>
      <c r="J46" s="30"/>
    </row>
    <row r="47" spans="1:11" x14ac:dyDescent="0.2">
      <c r="B47" s="30"/>
      <c r="C47" s="30" t="s">
        <v>41</v>
      </c>
      <c r="D47" s="93">
        <v>849.97862911999823</v>
      </c>
      <c r="E47" s="30"/>
      <c r="F47" s="30"/>
      <c r="G47" s="30" t="s">
        <v>23</v>
      </c>
      <c r="H47" s="93">
        <v>1415.4821873799945</v>
      </c>
      <c r="I47" s="30"/>
      <c r="J47" s="30"/>
    </row>
    <row r="48" spans="1:11" x14ac:dyDescent="0.2">
      <c r="B48" s="30"/>
      <c r="C48" s="30" t="s">
        <v>92</v>
      </c>
      <c r="D48" s="93">
        <v>39.329675980000012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31" t="s">
        <v>172</v>
      </c>
      <c r="D49" s="93">
        <v>15.387750649999996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7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41" t="s">
        <v>187</v>
      </c>
      <c r="F10" s="141" t="s">
        <v>189</v>
      </c>
      <c r="G10" s="135" t="s">
        <v>199</v>
      </c>
      <c r="H10" s="135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401</v>
      </c>
      <c r="C14" s="40">
        <v>553.59364338999728</v>
      </c>
      <c r="D14" s="37">
        <v>756.71276774999228</v>
      </c>
      <c r="E14" s="40">
        <v>36.691014570935195</v>
      </c>
      <c r="F14" s="40">
        <v>42.87682959017188</v>
      </c>
      <c r="G14" s="40">
        <v>131.72974669000033</v>
      </c>
      <c r="H14" s="37">
        <v>173.50917303999927</v>
      </c>
      <c r="I14" s="40">
        <v>31.716015098942286</v>
      </c>
      <c r="J14" s="40">
        <v>47.604576047428353</v>
      </c>
      <c r="K14" s="10"/>
    </row>
    <row r="15" spans="1:14" ht="15.6" customHeight="1" x14ac:dyDescent="0.2">
      <c r="A15" s="7"/>
      <c r="B15" s="108" t="s">
        <v>422</v>
      </c>
      <c r="C15" s="40">
        <v>119.15637394000062</v>
      </c>
      <c r="D15" s="37">
        <v>189.46576404000032</v>
      </c>
      <c r="E15" s="40">
        <v>59.005983293351072</v>
      </c>
      <c r="F15" s="40">
        <v>10.735501796896822</v>
      </c>
      <c r="G15" s="40">
        <v>10.530028009999999</v>
      </c>
      <c r="H15" s="37">
        <v>32.368019659999995</v>
      </c>
      <c r="I15" s="40">
        <v>207.38778310239269</v>
      </c>
      <c r="J15" s="40">
        <v>8.880601678932031</v>
      </c>
      <c r="K15" s="10"/>
    </row>
    <row r="16" spans="1:14" ht="15.6" customHeight="1" x14ac:dyDescent="0.2">
      <c r="A16" s="7" t="s">
        <v>61</v>
      </c>
      <c r="B16" s="108" t="s">
        <v>424</v>
      </c>
      <c r="C16" s="40">
        <v>69.559191250000424</v>
      </c>
      <c r="D16" s="37">
        <v>80.247698489999294</v>
      </c>
      <c r="E16" s="40">
        <v>15.366060254472558</v>
      </c>
      <c r="F16" s="40">
        <v>4.5469919892986077</v>
      </c>
      <c r="G16" s="40">
        <v>9.3319880200000096</v>
      </c>
      <c r="H16" s="37">
        <v>18.167963460000028</v>
      </c>
      <c r="I16" s="40">
        <v>94.684813365202004</v>
      </c>
      <c r="J16" s="40">
        <v>4.9846252103287334</v>
      </c>
      <c r="K16" s="10"/>
    </row>
    <row r="17" spans="1:11" ht="15.6" customHeight="1" x14ac:dyDescent="0.2">
      <c r="A17" s="7" t="s">
        <v>61</v>
      </c>
      <c r="B17" s="108" t="s">
        <v>423</v>
      </c>
      <c r="C17" s="40">
        <v>67.500531490000228</v>
      </c>
      <c r="D17" s="37">
        <v>74.395536370000045</v>
      </c>
      <c r="E17" s="40">
        <v>10.214741614325318</v>
      </c>
      <c r="F17" s="40">
        <v>4.2153970055118828</v>
      </c>
      <c r="G17" s="40">
        <v>8.7769398599999917</v>
      </c>
      <c r="H17" s="37">
        <v>15.14991919999999</v>
      </c>
      <c r="I17" s="40">
        <v>72.610493425438662</v>
      </c>
      <c r="J17" s="40">
        <v>4.1565841622824982</v>
      </c>
      <c r="K17" s="10"/>
    </row>
    <row r="18" spans="1:11" ht="15.6" customHeight="1" x14ac:dyDescent="0.2">
      <c r="A18" s="7" t="s">
        <v>61</v>
      </c>
      <c r="B18" s="108" t="s">
        <v>438</v>
      </c>
      <c r="C18" s="40">
        <v>18.09698978000004</v>
      </c>
      <c r="D18" s="37">
        <v>48.426097929999926</v>
      </c>
      <c r="E18" s="40">
        <v>167.59200573522023</v>
      </c>
      <c r="F18" s="40">
        <v>2.7439176886567118</v>
      </c>
      <c r="G18" s="40">
        <v>2.7582002100000018</v>
      </c>
      <c r="H18" s="37">
        <v>3.9714087</v>
      </c>
      <c r="I18" s="40">
        <v>43.985512204714006</v>
      </c>
      <c r="J18" s="40">
        <v>1.0896094088984276</v>
      </c>
      <c r="K18" s="10"/>
    </row>
    <row r="19" spans="1:11" ht="15.6" customHeight="1" x14ac:dyDescent="0.2">
      <c r="A19" s="7"/>
      <c r="B19" s="108" t="s">
        <v>400</v>
      </c>
      <c r="C19" s="40">
        <v>24.280145669999953</v>
      </c>
      <c r="D19" s="37">
        <v>40.583219810000173</v>
      </c>
      <c r="E19" s="40">
        <v>67.145701519179781</v>
      </c>
      <c r="F19" s="40">
        <v>2.2995248318431489</v>
      </c>
      <c r="G19" s="40">
        <v>4.9656765800000064</v>
      </c>
      <c r="H19" s="37">
        <v>8.6723114199999909</v>
      </c>
      <c r="I19" s="40">
        <v>74.64511190537462</v>
      </c>
      <c r="J19" s="40">
        <v>2.3793653169287947</v>
      </c>
      <c r="K19" s="10"/>
    </row>
    <row r="20" spans="1:11" ht="15.6" customHeight="1" x14ac:dyDescent="0.2">
      <c r="A20" s="7" t="s">
        <v>61</v>
      </c>
      <c r="B20" s="108" t="s">
        <v>439</v>
      </c>
      <c r="C20" s="40">
        <v>25.22840736000008</v>
      </c>
      <c r="D20" s="37">
        <v>39.726623830000136</v>
      </c>
      <c r="E20" s="40">
        <v>57.467822931173764</v>
      </c>
      <c r="F20" s="40">
        <v>2.250988423542156</v>
      </c>
      <c r="G20" s="40">
        <v>6.4582699200000002</v>
      </c>
      <c r="H20" s="37">
        <v>7.5151311899999902</v>
      </c>
      <c r="I20" s="40">
        <v>16.364464215518424</v>
      </c>
      <c r="J20" s="40">
        <v>2.0618773519154616</v>
      </c>
      <c r="K20" s="10"/>
    </row>
    <row r="21" spans="1:11" ht="15.6" customHeight="1" x14ac:dyDescent="0.2">
      <c r="A21" s="7" t="s">
        <v>61</v>
      </c>
      <c r="B21" s="108" t="s">
        <v>440</v>
      </c>
      <c r="C21" s="40">
        <v>12.735928200000012</v>
      </c>
      <c r="D21" s="37">
        <v>37.922326040000058</v>
      </c>
      <c r="E21" s="40">
        <v>197.75863560537363</v>
      </c>
      <c r="F21" s="40">
        <v>2.1487533719230503</v>
      </c>
      <c r="G21" s="40">
        <v>1.3888344499999998</v>
      </c>
      <c r="H21" s="37">
        <v>12.337124980000004</v>
      </c>
      <c r="I21" s="40">
        <v>788.30781667318274</v>
      </c>
      <c r="J21" s="40">
        <v>3.3848562241815676</v>
      </c>
      <c r="K21" s="10"/>
    </row>
    <row r="22" spans="1:11" ht="15.6" customHeight="1" x14ac:dyDescent="0.2">
      <c r="A22" s="7" t="s">
        <v>61</v>
      </c>
      <c r="B22" s="108" t="s">
        <v>441</v>
      </c>
      <c r="C22" s="40">
        <v>30.752764349999978</v>
      </c>
      <c r="D22" s="37">
        <v>37.383172810000012</v>
      </c>
      <c r="E22" s="40">
        <v>21.56036571066835</v>
      </c>
      <c r="F22" s="40">
        <v>2.1182038924495652</v>
      </c>
      <c r="G22" s="40">
        <v>5.0118802599999981</v>
      </c>
      <c r="H22" s="37">
        <v>8.3996546399999978</v>
      </c>
      <c r="I22" s="40">
        <v>67.594878653385891</v>
      </c>
      <c r="J22" s="40">
        <v>2.3045582609619935</v>
      </c>
      <c r="K22" s="10"/>
    </row>
    <row r="23" spans="1:11" x14ac:dyDescent="0.2">
      <c r="A23" s="7" t="s">
        <v>61</v>
      </c>
      <c r="B23" s="108" t="s">
        <v>442</v>
      </c>
      <c r="C23" s="40">
        <v>26.548236550000013</v>
      </c>
      <c r="D23" s="37">
        <v>36.08836955000001</v>
      </c>
      <c r="E23" s="40">
        <v>35.935091138850026</v>
      </c>
      <c r="F23" s="40">
        <v>2.0448378001912126</v>
      </c>
      <c r="G23" s="40">
        <v>3.4191382899999994</v>
      </c>
      <c r="H23" s="37">
        <v>7.797989450000002</v>
      </c>
      <c r="I23" s="40">
        <v>128.06885210834812</v>
      </c>
      <c r="J23" s="40">
        <v>2.1394833211728312</v>
      </c>
      <c r="K23" s="10"/>
    </row>
    <row r="24" spans="1:11" x14ac:dyDescent="0.2">
      <c r="A24" s="7" t="s">
        <v>61</v>
      </c>
      <c r="B24" s="108" t="s">
        <v>443</v>
      </c>
      <c r="C24" s="40">
        <v>18.215210350000003</v>
      </c>
      <c r="D24" s="37">
        <v>34.068422509999984</v>
      </c>
      <c r="E24" s="40">
        <v>87.032825069736177</v>
      </c>
      <c r="F24" s="40">
        <v>1.9303836391060547</v>
      </c>
      <c r="G24" s="40">
        <v>5.1504970100000005</v>
      </c>
      <c r="H24" s="37">
        <v>2.3865658600000001</v>
      </c>
      <c r="I24" s="40">
        <v>-53.663387137856041</v>
      </c>
      <c r="J24" s="40">
        <v>0.6547864529812224</v>
      </c>
      <c r="K24" s="10"/>
    </row>
    <row r="25" spans="1:11" x14ac:dyDescent="0.2">
      <c r="A25" s="7" t="s">
        <v>61</v>
      </c>
      <c r="B25" s="108" t="s">
        <v>425</v>
      </c>
      <c r="C25" s="40">
        <v>29.296265600000019</v>
      </c>
      <c r="D25" s="37">
        <v>31.275391850000116</v>
      </c>
      <c r="E25" s="40">
        <v>6.7555581213739835</v>
      </c>
      <c r="F25" s="40">
        <v>1.772125043833475</v>
      </c>
      <c r="G25" s="40">
        <v>4.4995520799999866</v>
      </c>
      <c r="H25" s="37">
        <v>7.1066599300000082</v>
      </c>
      <c r="I25" s="40">
        <v>57.94149736788976</v>
      </c>
      <c r="J25" s="40">
        <v>1.9498077660880002</v>
      </c>
      <c r="K25" s="10"/>
    </row>
    <row r="26" spans="1:11" x14ac:dyDescent="0.2">
      <c r="A26" s="7" t="s">
        <v>61</v>
      </c>
      <c r="B26" s="108" t="s">
        <v>444</v>
      </c>
      <c r="C26" s="40">
        <v>12.87660314999996</v>
      </c>
      <c r="D26" s="37">
        <v>27.762188010000127</v>
      </c>
      <c r="E26" s="40">
        <v>115.60179875544438</v>
      </c>
      <c r="F26" s="40">
        <v>1.5730600236791108</v>
      </c>
      <c r="G26" s="40">
        <v>2.549988739999995</v>
      </c>
      <c r="H26" s="37">
        <v>4.7103039399999966</v>
      </c>
      <c r="I26" s="40">
        <v>84.718617228090423</v>
      </c>
      <c r="J26" s="40">
        <v>1.2923352592230888</v>
      </c>
      <c r="K26" s="10"/>
    </row>
    <row r="27" spans="1:11" x14ac:dyDescent="0.2">
      <c r="A27" s="7" t="s">
        <v>61</v>
      </c>
      <c r="B27" s="108" t="s">
        <v>445</v>
      </c>
      <c r="C27" s="40">
        <v>23.866271670000014</v>
      </c>
      <c r="D27" s="37">
        <v>25.426601440000031</v>
      </c>
      <c r="E27" s="40">
        <v>6.5378027685880857</v>
      </c>
      <c r="F27" s="40">
        <v>1.440721107748365</v>
      </c>
      <c r="G27" s="40">
        <v>5.5981842199999985</v>
      </c>
      <c r="H27" s="37">
        <v>4.0873002299999959</v>
      </c>
      <c r="I27" s="40">
        <v>-26.988822279235446</v>
      </c>
      <c r="J27" s="40">
        <v>1.1214058093796042</v>
      </c>
      <c r="K27" s="10"/>
    </row>
    <row r="28" spans="1:11" x14ac:dyDescent="0.2">
      <c r="A28" s="7" t="s">
        <v>61</v>
      </c>
      <c r="B28" s="108" t="s">
        <v>426</v>
      </c>
      <c r="C28" s="40">
        <v>18.616995579999987</v>
      </c>
      <c r="D28" s="37">
        <v>24.206596710000003</v>
      </c>
      <c r="E28" s="40">
        <v>30.024184654181575</v>
      </c>
      <c r="F28" s="40">
        <v>1.3715932469050056</v>
      </c>
      <c r="G28" s="40">
        <v>4.1912676700000029</v>
      </c>
      <c r="H28" s="37">
        <v>5.4950142399999953</v>
      </c>
      <c r="I28" s="40">
        <v>31.106258837436449</v>
      </c>
      <c r="J28" s="40">
        <v>1.5076310876628831</v>
      </c>
      <c r="K28" s="10"/>
    </row>
    <row r="29" spans="1:11" x14ac:dyDescent="0.2">
      <c r="A29" s="7" t="s">
        <v>61</v>
      </c>
      <c r="B29" s="108" t="s">
        <v>457</v>
      </c>
      <c r="C29" s="40">
        <v>4.160012909999999</v>
      </c>
      <c r="D29" s="37">
        <v>23.466441679999974</v>
      </c>
      <c r="E29" s="40">
        <v>464.09540517507628</v>
      </c>
      <c r="F29" s="40">
        <v>1.3296546112110659</v>
      </c>
      <c r="G29" s="40">
        <v>0.42243255999999996</v>
      </c>
      <c r="H29" s="37">
        <v>2.0692660800000007</v>
      </c>
      <c r="I29" s="40">
        <v>389.84530927256202</v>
      </c>
      <c r="J29" s="40">
        <v>0.56773098932939514</v>
      </c>
      <c r="K29" s="10"/>
    </row>
    <row r="30" spans="1:11" x14ac:dyDescent="0.2">
      <c r="A30" s="7" t="s">
        <v>61</v>
      </c>
      <c r="B30" s="108" t="s">
        <v>427</v>
      </c>
      <c r="C30" s="40">
        <v>18.523609269999987</v>
      </c>
      <c r="D30" s="37">
        <v>21.173736859999977</v>
      </c>
      <c r="E30" s="40">
        <v>14.306756050463765</v>
      </c>
      <c r="F30" s="40">
        <v>1.1997454593409287</v>
      </c>
      <c r="G30" s="40">
        <v>2.7542223000000008</v>
      </c>
      <c r="H30" s="37">
        <v>5.4707314599999997</v>
      </c>
      <c r="I30" s="40">
        <v>98.630715465487228</v>
      </c>
      <c r="J30" s="40">
        <v>1.5009687802649552</v>
      </c>
      <c r="K30" s="10"/>
    </row>
    <row r="31" spans="1:11" x14ac:dyDescent="0.2">
      <c r="A31" s="7"/>
      <c r="B31" s="108" t="s">
        <v>458</v>
      </c>
      <c r="C31" s="40">
        <v>14.604990769999992</v>
      </c>
      <c r="D31" s="37">
        <v>20.647030000000026</v>
      </c>
      <c r="E31" s="40">
        <v>41.369688794401327</v>
      </c>
      <c r="F31" s="40">
        <v>1.1699012156031863</v>
      </c>
      <c r="G31" s="40">
        <v>2.5963320500000004</v>
      </c>
      <c r="H31" s="37">
        <v>5.183667179999996</v>
      </c>
      <c r="I31" s="40">
        <v>99.653475756307628</v>
      </c>
      <c r="J31" s="40">
        <v>1.4222088328320313</v>
      </c>
      <c r="K31" s="10"/>
    </row>
    <row r="32" spans="1:11" x14ac:dyDescent="0.2">
      <c r="A32" s="7" t="s">
        <v>61</v>
      </c>
      <c r="B32" s="108" t="s">
        <v>428</v>
      </c>
      <c r="C32" s="40">
        <v>14.706780199999999</v>
      </c>
      <c r="D32" s="37">
        <v>18.71429745999999</v>
      </c>
      <c r="E32" s="40">
        <v>27.249453690754088</v>
      </c>
      <c r="F32" s="40">
        <v>1.0603887991451353</v>
      </c>
      <c r="G32" s="40">
        <v>3.407201190000003</v>
      </c>
      <c r="H32" s="37">
        <v>4.3569606600000013</v>
      </c>
      <c r="I32" s="40">
        <v>27.875062757887736</v>
      </c>
      <c r="J32" s="40">
        <v>1.1953907764104721</v>
      </c>
      <c r="K32" s="10"/>
    </row>
    <row r="33" spans="1:11" x14ac:dyDescent="0.2">
      <c r="A33" s="7" t="s">
        <v>61</v>
      </c>
      <c r="B33" s="108" t="s">
        <v>459</v>
      </c>
      <c r="C33" s="40">
        <v>10.671616370000001</v>
      </c>
      <c r="D33" s="37">
        <v>15.734250899999997</v>
      </c>
      <c r="E33" s="40">
        <v>47.440184827408636</v>
      </c>
      <c r="F33" s="40">
        <v>0.89153351617716936</v>
      </c>
      <c r="G33" s="40">
        <v>0.52660799999999952</v>
      </c>
      <c r="H33" s="37">
        <v>3.2412183300000024</v>
      </c>
      <c r="I33" s="40">
        <v>515.48976278370344</v>
      </c>
      <c r="J33" s="40">
        <v>0.88927185677516674</v>
      </c>
      <c r="K33" s="10"/>
    </row>
    <row r="34" spans="1:11" x14ac:dyDescent="0.2">
      <c r="A34" s="7" t="s">
        <v>61</v>
      </c>
      <c r="B34" s="108" t="s">
        <v>460</v>
      </c>
      <c r="C34" s="40">
        <v>3.4346808499999986</v>
      </c>
      <c r="D34" s="37">
        <v>13.632686590000008</v>
      </c>
      <c r="E34" s="40">
        <v>296.91276090469989</v>
      </c>
      <c r="F34" s="40">
        <v>0.7724547604947658</v>
      </c>
      <c r="G34" s="40">
        <v>0.5954022699999999</v>
      </c>
      <c r="H34" s="37">
        <v>2.3210490100000003</v>
      </c>
      <c r="I34" s="40">
        <v>289.82871361911344</v>
      </c>
      <c r="J34" s="40">
        <v>0.63681102370813181</v>
      </c>
      <c r="K34" s="10"/>
    </row>
    <row r="35" spans="1:11" x14ac:dyDescent="0.2">
      <c r="A35" s="7" t="s">
        <v>61</v>
      </c>
      <c r="B35" s="108" t="s">
        <v>429</v>
      </c>
      <c r="C35" s="40">
        <v>7.9102667799999926</v>
      </c>
      <c r="D35" s="37">
        <v>11.653075230000052</v>
      </c>
      <c r="E35" s="40">
        <v>47.315830857477906</v>
      </c>
      <c r="F35" s="40">
        <v>0.66028609815031136</v>
      </c>
      <c r="G35" s="40">
        <v>1.1552029699999995</v>
      </c>
      <c r="H35" s="37">
        <v>2.2252350300000003</v>
      </c>
      <c r="I35" s="40">
        <v>92.627190873652381</v>
      </c>
      <c r="J35" s="40">
        <v>0.61052316919645544</v>
      </c>
      <c r="K35" s="10"/>
    </row>
    <row r="36" spans="1:11" x14ac:dyDescent="0.2">
      <c r="A36" s="7" t="s">
        <v>61</v>
      </c>
      <c r="B36" s="108" t="s">
        <v>421</v>
      </c>
      <c r="C36" s="40">
        <v>8.2000147699999992</v>
      </c>
      <c r="D36" s="37">
        <v>9.9574308200000043</v>
      </c>
      <c r="E36" s="40">
        <v>21.431864445288127</v>
      </c>
      <c r="F36" s="40">
        <v>0.564207560148003</v>
      </c>
      <c r="G36" s="40">
        <v>0.93575483000000026</v>
      </c>
      <c r="H36" s="37">
        <v>1.8738860799999997</v>
      </c>
      <c r="I36" s="40">
        <v>100.25395754569595</v>
      </c>
      <c r="J36" s="40">
        <v>0.51412585765141494</v>
      </c>
      <c r="K36" s="10"/>
    </row>
    <row r="37" spans="1:11" x14ac:dyDescent="0.2">
      <c r="A37" s="7" t="s">
        <v>61</v>
      </c>
      <c r="B37" s="108" t="s">
        <v>461</v>
      </c>
      <c r="C37" s="40">
        <v>5.4701377400000029</v>
      </c>
      <c r="D37" s="37">
        <v>9.9531207500000036</v>
      </c>
      <c r="E37" s="40">
        <v>81.953750034820857</v>
      </c>
      <c r="F37" s="40">
        <v>0.56396334312829921</v>
      </c>
      <c r="G37" s="40">
        <v>0.29246485</v>
      </c>
      <c r="H37" s="37">
        <v>3.1764924000000003</v>
      </c>
      <c r="I37" s="40">
        <v>986.11082665147637</v>
      </c>
      <c r="J37" s="40">
        <v>0.87151342704525681</v>
      </c>
      <c r="K37" s="10"/>
    </row>
    <row r="38" spans="1:11" x14ac:dyDescent="0.2">
      <c r="A38" s="7" t="s">
        <v>61</v>
      </c>
      <c r="B38" s="108" t="s">
        <v>402</v>
      </c>
      <c r="C38" s="40">
        <v>5.011430379999994</v>
      </c>
      <c r="D38" s="37">
        <v>8.3478411299999884</v>
      </c>
      <c r="E38" s="40">
        <v>66.576017164983512</v>
      </c>
      <c r="F38" s="40">
        <v>0.4730050513632833</v>
      </c>
      <c r="G38" s="40">
        <v>1.2008114999999995</v>
      </c>
      <c r="H38" s="37">
        <v>1.5363402500000001</v>
      </c>
      <c r="I38" s="40">
        <v>27.94183350176116</v>
      </c>
      <c r="J38" s="40">
        <v>0.42151561778805657</v>
      </c>
      <c r="K38" s="10"/>
    </row>
    <row r="39" spans="1:11" x14ac:dyDescent="0.2">
      <c r="A39" s="7" t="s">
        <v>61</v>
      </c>
      <c r="B39" s="108" t="s">
        <v>430</v>
      </c>
      <c r="C39" s="40">
        <v>7.6223033299999958</v>
      </c>
      <c r="D39" s="37">
        <v>7.9344652399999918</v>
      </c>
      <c r="E39" s="40">
        <v>4.0953750655839727</v>
      </c>
      <c r="F39" s="40">
        <v>0.44958236266606899</v>
      </c>
      <c r="G39" s="40">
        <v>0.99628183000000026</v>
      </c>
      <c r="H39" s="37">
        <v>1.7263944799999993</v>
      </c>
      <c r="I39" s="40">
        <v>73.283746427454048</v>
      </c>
      <c r="J39" s="40">
        <v>0.47365955281266003</v>
      </c>
      <c r="K39" s="10"/>
    </row>
    <row r="40" spans="1:11" x14ac:dyDescent="0.2">
      <c r="A40" s="7" t="s">
        <v>61</v>
      </c>
      <c r="B40" s="108" t="s">
        <v>462</v>
      </c>
      <c r="C40" s="40">
        <v>6.9874490000000016</v>
      </c>
      <c r="D40" s="37">
        <v>7.3615660800000029</v>
      </c>
      <c r="E40" s="40">
        <v>5.3541296687818596</v>
      </c>
      <c r="F40" s="40">
        <v>0.41712077261161407</v>
      </c>
      <c r="G40" s="40">
        <v>0.97235276999999976</v>
      </c>
      <c r="H40" s="37">
        <v>1.8136111800000001</v>
      </c>
      <c r="I40" s="40">
        <v>86.517819042156944</v>
      </c>
      <c r="J40" s="40">
        <v>0.49758862788697111</v>
      </c>
      <c r="K40" s="10"/>
    </row>
    <row r="41" spans="1:11" x14ac:dyDescent="0.2">
      <c r="A41" s="7" t="s">
        <v>61</v>
      </c>
      <c r="B41" s="108" t="s">
        <v>463</v>
      </c>
      <c r="C41" s="40">
        <v>4.011887709999999</v>
      </c>
      <c r="D41" s="37">
        <v>6.4122893899999989</v>
      </c>
      <c r="E41" s="40">
        <v>59.832224965239632</v>
      </c>
      <c r="F41" s="40">
        <v>0.36333289350383097</v>
      </c>
      <c r="G41" s="40">
        <v>0.63963071999999987</v>
      </c>
      <c r="H41" s="37">
        <v>0.80766647999999996</v>
      </c>
      <c r="I41" s="40">
        <v>26.27074572028063</v>
      </c>
      <c r="J41" s="40">
        <v>0.22159416527940665</v>
      </c>
      <c r="K41" s="10"/>
    </row>
    <row r="42" spans="1:11" x14ac:dyDescent="0.2">
      <c r="A42" s="7" t="s">
        <v>61</v>
      </c>
      <c r="B42" s="108" t="s">
        <v>464</v>
      </c>
      <c r="C42" s="40">
        <v>3.7231435500000001</v>
      </c>
      <c r="D42" s="37">
        <v>6.2675257200000001</v>
      </c>
      <c r="E42" s="40">
        <v>68.33962042640016</v>
      </c>
      <c r="F42" s="40">
        <v>0.35513030003115342</v>
      </c>
      <c r="G42" s="40">
        <v>0.15568346</v>
      </c>
      <c r="H42" s="37">
        <v>0.50175877999999996</v>
      </c>
      <c r="I42" s="40">
        <v>222.29421160089834</v>
      </c>
      <c r="J42" s="40">
        <v>0.13766427204669116</v>
      </c>
      <c r="K42" s="10"/>
    </row>
    <row r="43" spans="1:11" x14ac:dyDescent="0.2">
      <c r="A43" s="7"/>
      <c r="B43" s="108" t="s">
        <v>465</v>
      </c>
      <c r="C43" s="40">
        <v>5.4905957600000006</v>
      </c>
      <c r="D43" s="37">
        <v>6.061998909999998</v>
      </c>
      <c r="E43" s="40">
        <v>10.406942615640634</v>
      </c>
      <c r="F43" s="40">
        <v>0.34348474786902422</v>
      </c>
      <c r="G43" s="40">
        <v>0.62259920000000024</v>
      </c>
      <c r="H43" s="37">
        <v>1.3079751000000004</v>
      </c>
      <c r="I43" s="40">
        <v>110.08300364022307</v>
      </c>
      <c r="J43" s="40">
        <v>0.35886056641938213</v>
      </c>
      <c r="K43" s="10"/>
    </row>
    <row r="44" spans="1:11" x14ac:dyDescent="0.2">
      <c r="A44" s="7"/>
      <c r="B44" s="2" t="s">
        <v>2</v>
      </c>
      <c r="C44" s="40">
        <v>71.639299920006124</v>
      </c>
      <c r="D44" s="37">
        <v>93.843893350002645</v>
      </c>
      <c r="E44" s="40">
        <v>30.994989418923158</v>
      </c>
      <c r="F44" s="40">
        <v>5.3173790567991484</v>
      </c>
      <c r="G44" s="40">
        <v>11.786968699998823</v>
      </c>
      <c r="H44" s="37">
        <v>15.193237520003606</v>
      </c>
      <c r="I44" s="40">
        <v>28.898599009642933</v>
      </c>
      <c r="J44" s="40">
        <v>4.1684691261880298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4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4"/>
  <sheetViews>
    <sheetView topLeftCell="A4" zoomScaleNormal="100" zoomScaleSheetLayoutView="100" workbookViewId="0">
      <selection activeCell="I24" sqref="I24"/>
    </sheetView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37">
        <v>100</v>
      </c>
      <c r="G13" s="37">
        <v>235.42014120999914</v>
      </c>
      <c r="H13" s="37">
        <v>364.48002996000298</v>
      </c>
      <c r="I13" s="37">
        <v>54.821090534849361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446</v>
      </c>
      <c r="C16" s="40">
        <v>6.22240153</v>
      </c>
      <c r="D16" s="37">
        <v>5.7842512400000006</v>
      </c>
      <c r="E16" s="40">
        <v>-7.0414981721695362</v>
      </c>
      <c r="F16" s="40">
        <v>0.3277470201297828</v>
      </c>
      <c r="G16" s="40">
        <v>0.50634729999999994</v>
      </c>
      <c r="H16" s="37">
        <v>0.30347551000000006</v>
      </c>
      <c r="I16" s="40">
        <v>-40.065739463802785</v>
      </c>
      <c r="J16" s="40">
        <v>8.3262589183089847E-2</v>
      </c>
      <c r="K16" s="10"/>
      <c r="M16" s="25"/>
    </row>
    <row r="17" spans="1:11" ht="15.6" customHeight="1" x14ac:dyDescent="0.2">
      <c r="A17" s="7"/>
      <c r="B17" s="108" t="s">
        <v>414</v>
      </c>
      <c r="C17" s="40">
        <v>2.5438063400000002</v>
      </c>
      <c r="D17" s="37">
        <v>1.2949487199999996</v>
      </c>
      <c r="E17" s="40">
        <v>-49.094052497722785</v>
      </c>
      <c r="F17" s="40">
        <v>7.3374334307248434E-2</v>
      </c>
      <c r="G17" s="40">
        <v>0.17710723999999997</v>
      </c>
      <c r="H17" s="37">
        <v>0.24718164999999997</v>
      </c>
      <c r="I17" s="40">
        <v>39.56609001416318</v>
      </c>
      <c r="J17" s="40">
        <v>6.7817611304280517E-2</v>
      </c>
      <c r="K17" s="10"/>
    </row>
    <row r="18" spans="1:11" ht="15.6" customHeight="1" x14ac:dyDescent="0.2">
      <c r="A18" s="7"/>
      <c r="B18" s="108" t="s">
        <v>447</v>
      </c>
      <c r="C18" s="40">
        <v>1.2284617099999997</v>
      </c>
      <c r="D18" s="37">
        <v>0.86116835999999997</v>
      </c>
      <c r="E18" s="40">
        <v>-29.898640471260585</v>
      </c>
      <c r="F18" s="40">
        <v>4.8795488319772914E-2</v>
      </c>
      <c r="G18" s="40">
        <v>0.11105748</v>
      </c>
      <c r="H18" s="37">
        <v>0.10035424000000001</v>
      </c>
      <c r="I18" s="40">
        <v>-9.637567861255258</v>
      </c>
      <c r="J18" s="40">
        <v>2.7533535928158423E-2</v>
      </c>
      <c r="K18" s="10"/>
    </row>
    <row r="19" spans="1:11" ht="15.6" customHeight="1" x14ac:dyDescent="0.2">
      <c r="A19" s="7"/>
      <c r="B19" s="108" t="s">
        <v>448</v>
      </c>
      <c r="C19" s="40">
        <v>0.5534199099999999</v>
      </c>
      <c r="D19" s="37">
        <v>0.37301369000000001</v>
      </c>
      <c r="E19" s="40">
        <v>-32.598433258391438</v>
      </c>
      <c r="F19" s="40">
        <v>2.1135687281300483E-2</v>
      </c>
      <c r="G19" s="40">
        <v>0</v>
      </c>
      <c r="H19" s="37">
        <v>6.63125E-3</v>
      </c>
      <c r="I19" s="40" t="s">
        <v>97</v>
      </c>
      <c r="J19" s="40">
        <v>1.819372655541017E-3</v>
      </c>
      <c r="K19" s="10"/>
    </row>
    <row r="20" spans="1:11" ht="15.6" customHeight="1" x14ac:dyDescent="0.2">
      <c r="A20" s="7"/>
      <c r="B20" s="108" t="s">
        <v>449</v>
      </c>
      <c r="C20" s="40">
        <v>0.37917988000000008</v>
      </c>
      <c r="D20" s="37">
        <v>0.31593906999999993</v>
      </c>
      <c r="E20" s="40">
        <v>-16.6783137333131</v>
      </c>
      <c r="F20" s="40">
        <v>1.7901727369483145E-2</v>
      </c>
      <c r="G20" s="40">
        <v>0</v>
      </c>
      <c r="H20" s="37">
        <v>0.11783062</v>
      </c>
      <c r="I20" s="40" t="s">
        <v>97</v>
      </c>
      <c r="J20" s="40">
        <v>3.2328415911546754E-2</v>
      </c>
      <c r="K20" s="10"/>
    </row>
    <row r="21" spans="1:11" ht="15.6" customHeight="1" x14ac:dyDescent="0.2">
      <c r="A21" s="7"/>
      <c r="B21" s="108" t="s">
        <v>450</v>
      </c>
      <c r="C21" s="40">
        <v>0.30530884000000008</v>
      </c>
      <c r="D21" s="37">
        <v>0.27563198</v>
      </c>
      <c r="E21" s="40">
        <v>-9.7202753775488695</v>
      </c>
      <c r="F21" s="40">
        <v>1.5617848594258481E-2</v>
      </c>
      <c r="G21" s="40">
        <v>5.1347420000000005E-2</v>
      </c>
      <c r="H21" s="37">
        <v>2.2618080000000002E-2</v>
      </c>
      <c r="I21" s="40">
        <v>-55.95089295625759</v>
      </c>
      <c r="J21" s="40">
        <v>6.2055745557533142E-3</v>
      </c>
      <c r="K21" s="10"/>
    </row>
    <row r="22" spans="1:11" x14ac:dyDescent="0.2">
      <c r="A22" s="7"/>
      <c r="B22" s="108" t="s">
        <v>451</v>
      </c>
      <c r="C22" s="40">
        <v>0.51887759000000011</v>
      </c>
      <c r="D22" s="37">
        <v>0.25182382999999997</v>
      </c>
      <c r="E22" s="40">
        <v>-51.467584098207062</v>
      </c>
      <c r="F22" s="40">
        <v>1.4268832119430724E-2</v>
      </c>
      <c r="G22" s="40">
        <v>4.1648620000000011E-2</v>
      </c>
      <c r="H22" s="37">
        <v>9.9999999999999995E-7</v>
      </c>
      <c r="I22" s="40">
        <v>-99.99759896006158</v>
      </c>
      <c r="J22" s="40">
        <v>2.743634541814917E-7</v>
      </c>
      <c r="K22" s="10"/>
    </row>
    <row r="23" spans="1:11" x14ac:dyDescent="0.2">
      <c r="A23" s="7"/>
      <c r="B23" s="108" t="s">
        <v>452</v>
      </c>
      <c r="C23" s="40">
        <v>0.37763799999999992</v>
      </c>
      <c r="D23" s="37">
        <v>0.19823250000000001</v>
      </c>
      <c r="E23" s="40">
        <v>-47.507268865950977</v>
      </c>
      <c r="F23" s="40">
        <v>1.1232242250922207E-2</v>
      </c>
      <c r="G23" s="40">
        <v>0</v>
      </c>
      <c r="H23" s="37">
        <v>0</v>
      </c>
      <c r="I23" s="40" t="s">
        <v>97</v>
      </c>
      <c r="J23" s="40">
        <v>0</v>
      </c>
      <c r="K23" s="10"/>
    </row>
    <row r="24" spans="1:11" x14ac:dyDescent="0.2">
      <c r="A24" s="7"/>
      <c r="B24" s="108" t="s">
        <v>453</v>
      </c>
      <c r="C24" s="40">
        <v>0.46290978999999993</v>
      </c>
      <c r="D24" s="37">
        <v>0.19510272000000001</v>
      </c>
      <c r="E24" s="40">
        <v>-57.852971742075269</v>
      </c>
      <c r="F24" s="40">
        <v>1.1054902777565965E-2</v>
      </c>
      <c r="G24" s="40">
        <v>2.3749999999999999E-3</v>
      </c>
      <c r="H24" s="37">
        <v>4.6153509999999995E-2</v>
      </c>
      <c r="I24" s="40"/>
      <c r="J24" s="40">
        <v>1.2662836426200016E-2</v>
      </c>
      <c r="K24" s="10"/>
    </row>
    <row r="25" spans="1:11" x14ac:dyDescent="0.2">
      <c r="A25" s="7"/>
      <c r="B25" s="108" t="s">
        <v>454</v>
      </c>
      <c r="C25" s="40">
        <v>0.10623958999999999</v>
      </c>
      <c r="D25" s="37">
        <v>9.9525520000000006E-2</v>
      </c>
      <c r="E25" s="40">
        <v>-6.3197438920839062</v>
      </c>
      <c r="F25" s="40">
        <v>5.6393111663778804E-3</v>
      </c>
      <c r="G25" s="40">
        <v>1.8998099999999997E-2</v>
      </c>
      <c r="H25" s="37">
        <v>2.2581860000000002E-2</v>
      </c>
      <c r="I25" s="40">
        <v>18.863781114953639</v>
      </c>
      <c r="J25" s="40">
        <v>6.1956371114428605E-3</v>
      </c>
      <c r="K25" s="10"/>
    </row>
    <row r="26" spans="1:11" x14ac:dyDescent="0.2">
      <c r="A26" s="7"/>
      <c r="B26" s="108" t="s">
        <v>455</v>
      </c>
      <c r="C26" s="40">
        <v>6.5448199999999998E-3</v>
      </c>
      <c r="D26" s="37">
        <v>0</v>
      </c>
      <c r="E26" s="40" t="s">
        <v>97</v>
      </c>
      <c r="F26" s="40">
        <v>0</v>
      </c>
      <c r="G26" s="40">
        <v>0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/>
      <c r="B27" s="108" t="s">
        <v>456</v>
      </c>
      <c r="C27" s="40">
        <v>5.0000000000000002E-5</v>
      </c>
      <c r="D27" s="37">
        <v>0</v>
      </c>
      <c r="E27" s="40" t="s">
        <v>97</v>
      </c>
      <c r="F27" s="40">
        <v>0</v>
      </c>
      <c r="G27" s="40">
        <v>0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108" t="s">
        <v>2</v>
      </c>
      <c r="C28" s="40">
        <v>23.080752790000084</v>
      </c>
      <c r="D28" s="37">
        <v>13.12646796999999</v>
      </c>
      <c r="E28" s="40">
        <v>-43.128076933057677</v>
      </c>
      <c r="F28" s="40">
        <v>0.74377142061978196</v>
      </c>
      <c r="G28" s="40">
        <v>4.4053941499999993</v>
      </c>
      <c r="H28" s="37">
        <v>2.4302456300000013</v>
      </c>
      <c r="I28" s="40">
        <v>-44.834774205163875</v>
      </c>
      <c r="J28" s="40">
        <v>0.66677058555627577</v>
      </c>
      <c r="K28" s="10"/>
    </row>
    <row r="29" spans="1:11" x14ac:dyDescent="0.2">
      <c r="A29" s="7"/>
      <c r="B29" s="33" t="s">
        <v>27</v>
      </c>
      <c r="C29" s="37">
        <v>35.785590790000086</v>
      </c>
      <c r="D29" s="37">
        <v>22.776105599999987</v>
      </c>
      <c r="E29" s="37">
        <v>-36.35397628711349</v>
      </c>
      <c r="F29" s="37">
        <v>1.2905388149359249</v>
      </c>
      <c r="G29" s="37">
        <v>5.3142753099999993</v>
      </c>
      <c r="H29" s="37">
        <v>3.2970733500000016</v>
      </c>
      <c r="I29" s="37">
        <v>-37.958175712202568</v>
      </c>
      <c r="J29" s="37">
        <v>0.90459643299574277</v>
      </c>
      <c r="K29" s="10"/>
    </row>
    <row r="30" spans="1:11" x14ac:dyDescent="0.2">
      <c r="A30" s="7"/>
      <c r="B30" s="2"/>
      <c r="C30" s="39"/>
      <c r="D30" s="22"/>
      <c r="E30" s="39"/>
      <c r="F30" s="39"/>
      <c r="G30" s="39"/>
      <c r="H30" s="39"/>
      <c r="I30" s="39"/>
      <c r="J30" s="39"/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5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5" x14ac:dyDescent="0.2">
      <c r="B33" s="30"/>
      <c r="C33" s="30"/>
      <c r="D33" s="30"/>
      <c r="E33" s="30"/>
    </row>
    <row r="34" spans="2:5" x14ac:dyDescent="0.2">
      <c r="B34" s="30"/>
      <c r="C34" s="30"/>
      <c r="D34" s="30"/>
      <c r="E34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37">
        <v>100</v>
      </c>
      <c r="G13" s="37">
        <v>235.42014120999914</v>
      </c>
      <c r="H13" s="37">
        <v>364.48002996000298</v>
      </c>
      <c r="I13" s="37">
        <v>54.821090534849361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401</v>
      </c>
      <c r="C16" s="40">
        <v>553.59364338999819</v>
      </c>
      <c r="D16" s="37">
        <v>756.71276775000013</v>
      </c>
      <c r="E16" s="40">
        <v>36.691014570936396</v>
      </c>
      <c r="F16" s="40">
        <v>42.876829590172321</v>
      </c>
      <c r="G16" s="40">
        <v>131.72974669000016</v>
      </c>
      <c r="H16" s="37">
        <v>173.50917304000109</v>
      </c>
      <c r="I16" s="40">
        <v>31.716015098943839</v>
      </c>
      <c r="J16" s="40">
        <v>47.604576047428857</v>
      </c>
      <c r="K16" s="10"/>
    </row>
    <row r="17" spans="1:11" ht="15.6" customHeight="1" x14ac:dyDescent="0.2">
      <c r="A17" s="7"/>
      <c r="B17" s="108" t="s">
        <v>422</v>
      </c>
      <c r="C17" s="40">
        <v>119.15637394000086</v>
      </c>
      <c r="D17" s="37">
        <v>189.46576403999944</v>
      </c>
      <c r="E17" s="40">
        <v>59.005983293350006</v>
      </c>
      <c r="F17" s="40">
        <v>10.73550179689677</v>
      </c>
      <c r="G17" s="40">
        <v>10.530028009999981</v>
      </c>
      <c r="H17" s="37">
        <v>32.36801966000003</v>
      </c>
      <c r="I17" s="40">
        <v>207.38778310239354</v>
      </c>
      <c r="J17" s="40">
        <v>8.8806016789320399</v>
      </c>
      <c r="K17" s="10"/>
    </row>
    <row r="18" spans="1:11" ht="15.6" customHeight="1" x14ac:dyDescent="0.2">
      <c r="A18" s="7"/>
      <c r="B18" s="108" t="s">
        <v>424</v>
      </c>
      <c r="C18" s="40">
        <v>69.559191249999841</v>
      </c>
      <c r="D18" s="37">
        <v>80.247698489999948</v>
      </c>
      <c r="E18" s="40">
        <v>15.366060254474467</v>
      </c>
      <c r="F18" s="40">
        <v>4.546991989298645</v>
      </c>
      <c r="G18" s="40">
        <v>9.3319880200000043</v>
      </c>
      <c r="H18" s="37">
        <v>18.167963459999974</v>
      </c>
      <c r="I18" s="40">
        <v>94.684813365201535</v>
      </c>
      <c r="J18" s="40">
        <v>4.9846252103287183</v>
      </c>
      <c r="K18" s="10"/>
    </row>
    <row r="19" spans="1:11" ht="15.6" customHeight="1" x14ac:dyDescent="0.2">
      <c r="A19" s="7"/>
      <c r="B19" s="108" t="s">
        <v>423</v>
      </c>
      <c r="C19" s="40">
        <v>67.500531489999901</v>
      </c>
      <c r="D19" s="37">
        <v>74.395536369999832</v>
      </c>
      <c r="E19" s="40">
        <v>10.21474161432554</v>
      </c>
      <c r="F19" s="40">
        <v>4.2153970055118704</v>
      </c>
      <c r="G19" s="40">
        <v>8.7769398600000095</v>
      </c>
      <c r="H19" s="37">
        <v>15.149919200000008</v>
      </c>
      <c r="I19" s="40">
        <v>72.610493425438506</v>
      </c>
      <c r="J19" s="40">
        <v>4.1565841622825035</v>
      </c>
      <c r="K19" s="10"/>
    </row>
    <row r="20" spans="1:11" ht="15.6" customHeight="1" x14ac:dyDescent="0.2">
      <c r="A20" s="7"/>
      <c r="B20" s="108" t="s">
        <v>438</v>
      </c>
      <c r="C20" s="40">
        <v>18.096989779999987</v>
      </c>
      <c r="D20" s="37">
        <v>48.426097930000012</v>
      </c>
      <c r="E20" s="40">
        <v>167.59200573522151</v>
      </c>
      <c r="F20" s="40">
        <v>2.7439176886567167</v>
      </c>
      <c r="G20" s="40">
        <v>2.75820021</v>
      </c>
      <c r="H20" s="37">
        <v>3.9714086999999982</v>
      </c>
      <c r="I20" s="40">
        <v>43.985512204714027</v>
      </c>
      <c r="J20" s="40">
        <v>1.0896094088984269</v>
      </c>
      <c r="K20" s="10"/>
    </row>
    <row r="21" spans="1:11" ht="15.6" customHeight="1" x14ac:dyDescent="0.2">
      <c r="A21" s="7"/>
      <c r="B21" s="108" t="s">
        <v>400</v>
      </c>
      <c r="C21" s="40">
        <v>24.280145669999957</v>
      </c>
      <c r="D21" s="37">
        <v>40.583219810000038</v>
      </c>
      <c r="E21" s="40">
        <v>67.145701519179184</v>
      </c>
      <c r="F21" s="40">
        <v>2.2995248318431414</v>
      </c>
      <c r="G21" s="40">
        <v>4.965676580000002</v>
      </c>
      <c r="H21" s="37">
        <v>8.6723114200000033</v>
      </c>
      <c r="I21" s="40">
        <v>74.645111905375046</v>
      </c>
      <c r="J21" s="40">
        <v>2.3793653169287983</v>
      </c>
      <c r="K21" s="10"/>
    </row>
    <row r="22" spans="1:11" ht="15.6" customHeight="1" x14ac:dyDescent="0.2">
      <c r="A22" s="7"/>
      <c r="B22" s="108" t="s">
        <v>439</v>
      </c>
      <c r="C22" s="40">
        <v>25.228407359999999</v>
      </c>
      <c r="D22" s="37">
        <v>39.726623830000023</v>
      </c>
      <c r="E22" s="40">
        <v>57.467822931173828</v>
      </c>
      <c r="F22" s="40">
        <v>2.2509884235421498</v>
      </c>
      <c r="G22" s="40">
        <v>6.4582699200000029</v>
      </c>
      <c r="H22" s="37">
        <v>7.5151311899999964</v>
      </c>
      <c r="I22" s="40">
        <v>16.364464215518471</v>
      </c>
      <c r="J22" s="40">
        <v>2.0618773519154634</v>
      </c>
      <c r="K22" s="10"/>
    </row>
    <row r="23" spans="1:11" ht="15.6" customHeight="1" x14ac:dyDescent="0.2">
      <c r="A23" s="7"/>
      <c r="B23" s="108" t="s">
        <v>440</v>
      </c>
      <c r="C23" s="40">
        <v>12.735928199999995</v>
      </c>
      <c r="D23" s="37">
        <v>37.922326039999994</v>
      </c>
      <c r="E23" s="40">
        <v>197.75863560537354</v>
      </c>
      <c r="F23" s="40">
        <v>2.1487533719230467</v>
      </c>
      <c r="G23" s="40">
        <v>1.3888344500000003</v>
      </c>
      <c r="H23" s="37">
        <v>12.337124979999993</v>
      </c>
      <c r="I23" s="40"/>
      <c r="J23" s="40">
        <v>3.384856224181565</v>
      </c>
      <c r="K23" s="10"/>
    </row>
    <row r="24" spans="1:11" x14ac:dyDescent="0.2">
      <c r="A24" s="7"/>
      <c r="B24" s="108" t="s">
        <v>441</v>
      </c>
      <c r="C24" s="40">
        <v>30.752764349999985</v>
      </c>
      <c r="D24" s="37">
        <v>37.383172809999955</v>
      </c>
      <c r="E24" s="40">
        <v>21.56036571066813</v>
      </c>
      <c r="F24" s="40">
        <v>2.1182038924495616</v>
      </c>
      <c r="G24" s="40">
        <v>5.0118802599999981</v>
      </c>
      <c r="H24" s="37">
        <v>8.3996546400000049</v>
      </c>
      <c r="I24" s="40">
        <v>67.594878653386019</v>
      </c>
      <c r="J24" s="40">
        <v>2.3045582609619952</v>
      </c>
      <c r="K24" s="10"/>
    </row>
    <row r="25" spans="1:11" x14ac:dyDescent="0.2">
      <c r="A25" s="7"/>
      <c r="B25" s="108" t="s">
        <v>442</v>
      </c>
      <c r="C25" s="40">
        <v>26.54823654999997</v>
      </c>
      <c r="D25" s="37">
        <v>36.088369550000003</v>
      </c>
      <c r="E25" s="40">
        <v>35.935091138850204</v>
      </c>
      <c r="F25" s="40">
        <v>2.0448378001912118</v>
      </c>
      <c r="G25" s="40">
        <v>3.4191382899999989</v>
      </c>
      <c r="H25" s="37">
        <v>7.7979894500000002</v>
      </c>
      <c r="I25" s="40">
        <v>128.06885210834812</v>
      </c>
      <c r="J25" s="40">
        <v>2.1394833211728308</v>
      </c>
      <c r="K25" s="10"/>
    </row>
    <row r="26" spans="1:11" x14ac:dyDescent="0.2">
      <c r="A26" s="7"/>
      <c r="B26" s="108" t="s">
        <v>443</v>
      </c>
      <c r="C26" s="40">
        <v>18.21521035000001</v>
      </c>
      <c r="D26" s="37">
        <v>34.068422510000012</v>
      </c>
      <c r="E26" s="40">
        <v>87.032825069736262</v>
      </c>
      <c r="F26" s="40">
        <v>1.9303836391060565</v>
      </c>
      <c r="G26" s="40">
        <v>5.1504970100000005</v>
      </c>
      <c r="H26" s="37">
        <v>2.3865658599999997</v>
      </c>
      <c r="I26" s="40">
        <v>-53.663387137856056</v>
      </c>
      <c r="J26" s="40">
        <v>0.65478645298122218</v>
      </c>
      <c r="K26" s="10"/>
    </row>
    <row r="27" spans="1:11" x14ac:dyDescent="0.2">
      <c r="A27" s="7"/>
      <c r="B27" s="108" t="s">
        <v>425</v>
      </c>
      <c r="C27" s="40">
        <v>29.296265599999895</v>
      </c>
      <c r="D27" s="37">
        <v>31.27539185000008</v>
      </c>
      <c r="E27" s="40">
        <v>6.7555581213743165</v>
      </c>
      <c r="F27" s="40">
        <v>1.772125043833473</v>
      </c>
      <c r="G27" s="40">
        <v>4.4995520800000035</v>
      </c>
      <c r="H27" s="37">
        <v>7.10665993000001</v>
      </c>
      <c r="I27" s="40">
        <v>57.941497367889205</v>
      </c>
      <c r="J27" s="40">
        <v>1.9498077660880007</v>
      </c>
      <c r="K27" s="10"/>
    </row>
    <row r="28" spans="1:11" x14ac:dyDescent="0.2">
      <c r="A28" s="7"/>
      <c r="B28" s="108" t="s">
        <v>444</v>
      </c>
      <c r="C28" s="40">
        <v>12.876603150000005</v>
      </c>
      <c r="D28" s="37">
        <v>27.762188009999861</v>
      </c>
      <c r="E28" s="40">
        <v>115.60179875544159</v>
      </c>
      <c r="F28" s="40">
        <v>1.5730600236790955</v>
      </c>
      <c r="G28" s="40">
        <v>2.5499887400000003</v>
      </c>
      <c r="H28" s="37">
        <v>4.7103039400000029</v>
      </c>
      <c r="I28" s="40">
        <v>84.718617228090281</v>
      </c>
      <c r="J28" s="40">
        <v>1.2923352592230906</v>
      </c>
      <c r="K28" s="10"/>
    </row>
    <row r="29" spans="1:11" x14ac:dyDescent="0.2">
      <c r="A29" s="7"/>
      <c r="B29" s="108" t="s">
        <v>445</v>
      </c>
      <c r="C29" s="40">
        <v>23.866271670000025</v>
      </c>
      <c r="D29" s="37">
        <v>25.426601439999978</v>
      </c>
      <c r="E29" s="40">
        <v>6.5378027685878193</v>
      </c>
      <c r="F29" s="40">
        <v>1.4407211077483619</v>
      </c>
      <c r="G29" s="40">
        <v>5.5981842199999976</v>
      </c>
      <c r="H29" s="37">
        <v>4.0873002300000003</v>
      </c>
      <c r="I29" s="40">
        <v>-26.988822279235357</v>
      </c>
      <c r="J29" s="40">
        <v>1.1214058093796055</v>
      </c>
      <c r="K29" s="10"/>
    </row>
    <row r="30" spans="1:11" x14ac:dyDescent="0.2">
      <c r="A30" s="7"/>
      <c r="B30" s="33" t="s">
        <v>27</v>
      </c>
      <c r="C30" s="37">
        <v>1031.7065627499985</v>
      </c>
      <c r="D30" s="37">
        <v>1459.4841804299992</v>
      </c>
      <c r="E30" s="37">
        <v>41.463109097587392</v>
      </c>
      <c r="F30" s="37">
        <v>82.697236204852416</v>
      </c>
      <c r="G30" s="37">
        <v>202.16892434000019</v>
      </c>
      <c r="H30" s="37">
        <v>306.17952570000114</v>
      </c>
      <c r="I30" s="37">
        <v>51.447373378254603</v>
      </c>
      <c r="J30" s="37">
        <v>84.004472270703118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5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</row>
    <row r="14" spans="1:14" ht="15.6" customHeight="1" x14ac:dyDescent="0.2">
      <c r="A14" s="7"/>
      <c r="B14" s="108" t="s">
        <v>424</v>
      </c>
      <c r="C14" s="40">
        <v>69.559191250000069</v>
      </c>
      <c r="D14" s="37">
        <v>80.247698489999706</v>
      </c>
      <c r="E14" s="40">
        <v>15.366060254473734</v>
      </c>
      <c r="F14" s="40">
        <v>4.5469919892986308</v>
      </c>
      <c r="G14" s="40">
        <v>9.3319880200000043</v>
      </c>
      <c r="H14" s="37">
        <v>18.167963460000003</v>
      </c>
      <c r="I14" s="40">
        <v>94.684813365201848</v>
      </c>
      <c r="J14" s="40">
        <v>4.9846252103287263</v>
      </c>
      <c r="K14" s="10"/>
    </row>
    <row r="15" spans="1:14" ht="15.6" customHeight="1" x14ac:dyDescent="0.2">
      <c r="A15" s="7"/>
      <c r="B15" s="108" t="s">
        <v>425</v>
      </c>
      <c r="C15" s="40">
        <v>29.296265599999963</v>
      </c>
      <c r="D15" s="37">
        <v>31.275391850000069</v>
      </c>
      <c r="E15" s="40">
        <v>6.7555581213740501</v>
      </c>
      <c r="F15" s="40">
        <v>1.7721250438334724</v>
      </c>
      <c r="G15" s="40">
        <v>4.4995520799999902</v>
      </c>
      <c r="H15" s="37">
        <v>7.1066599299999984</v>
      </c>
      <c r="I15" s="40">
        <v>57.941497367889426</v>
      </c>
      <c r="J15" s="40">
        <v>1.9498077660879976</v>
      </c>
      <c r="K15" s="10"/>
    </row>
    <row r="16" spans="1:14" ht="15.6" customHeight="1" x14ac:dyDescent="0.2">
      <c r="A16" s="7" t="s">
        <v>61</v>
      </c>
      <c r="B16" s="108" t="s">
        <v>426</v>
      </c>
      <c r="C16" s="40">
        <v>18.616995579999891</v>
      </c>
      <c r="D16" s="37">
        <v>24.206596710000039</v>
      </c>
      <c r="E16" s="40">
        <v>30.024184654182417</v>
      </c>
      <c r="F16" s="40">
        <v>1.3715932469050074</v>
      </c>
      <c r="G16" s="40">
        <v>4.1912676699999993</v>
      </c>
      <c r="H16" s="37">
        <v>5.4950142399999828</v>
      </c>
      <c r="I16" s="40">
        <v>31.106258837436251</v>
      </c>
      <c r="J16" s="40">
        <v>1.5076310876628798</v>
      </c>
      <c r="K16" s="10"/>
    </row>
    <row r="17" spans="1:11" ht="15.6" customHeight="1" x14ac:dyDescent="0.2">
      <c r="A17" s="7" t="s">
        <v>61</v>
      </c>
      <c r="B17" s="108" t="s">
        <v>427</v>
      </c>
      <c r="C17" s="40">
        <v>18.523609269999966</v>
      </c>
      <c r="D17" s="37">
        <v>21.173736859999948</v>
      </c>
      <c r="E17" s="40">
        <v>14.306756050463743</v>
      </c>
      <c r="F17" s="40">
        <v>1.1997454593409271</v>
      </c>
      <c r="G17" s="40">
        <v>2.7542222999999995</v>
      </c>
      <c r="H17" s="37">
        <v>5.4707314600000041</v>
      </c>
      <c r="I17" s="40">
        <v>98.630715465487498</v>
      </c>
      <c r="J17" s="40">
        <v>1.5009687802649563</v>
      </c>
      <c r="K17" s="10"/>
    </row>
    <row r="18" spans="1:11" ht="15.6" customHeight="1" x14ac:dyDescent="0.2">
      <c r="A18" s="7" t="s">
        <v>61</v>
      </c>
      <c r="B18" s="108" t="s">
        <v>428</v>
      </c>
      <c r="C18" s="40">
        <v>14.706780199999972</v>
      </c>
      <c r="D18" s="37">
        <v>18.714297459999983</v>
      </c>
      <c r="E18" s="40">
        <v>27.249453690754265</v>
      </c>
      <c r="F18" s="40">
        <v>1.0603887991451348</v>
      </c>
      <c r="G18" s="40">
        <v>3.4072011899999981</v>
      </c>
      <c r="H18" s="37">
        <v>4.3569606599999995</v>
      </c>
      <c r="I18" s="40">
        <v>27.875062757887846</v>
      </c>
      <c r="J18" s="40">
        <v>1.1953907764104716</v>
      </c>
      <c r="K18" s="10"/>
    </row>
    <row r="19" spans="1:11" ht="15.6" customHeight="1" x14ac:dyDescent="0.2">
      <c r="A19" s="7"/>
      <c r="B19" s="108" t="s">
        <v>429</v>
      </c>
      <c r="C19" s="40">
        <v>7.9102667799999828</v>
      </c>
      <c r="D19" s="37">
        <v>11.653075230000024</v>
      </c>
      <c r="E19" s="40">
        <v>47.315830857477728</v>
      </c>
      <c r="F19" s="40">
        <v>0.66028609815030981</v>
      </c>
      <c r="G19" s="40">
        <v>1.1552029700000004</v>
      </c>
      <c r="H19" s="37">
        <v>2.2252350300000008</v>
      </c>
      <c r="I19" s="40">
        <v>92.627190873652282</v>
      </c>
      <c r="J19" s="40">
        <v>0.61052316919645555</v>
      </c>
      <c r="K19" s="10"/>
    </row>
    <row r="20" spans="1:11" ht="15.6" customHeight="1" x14ac:dyDescent="0.2">
      <c r="A20" s="7" t="s">
        <v>61</v>
      </c>
      <c r="B20" s="108" t="s">
        <v>430</v>
      </c>
      <c r="C20" s="40">
        <v>7.6223033299999905</v>
      </c>
      <c r="D20" s="37">
        <v>7.93446523999999</v>
      </c>
      <c r="E20" s="40">
        <v>4.0953750655840171</v>
      </c>
      <c r="F20" s="40">
        <v>0.44958236266606888</v>
      </c>
      <c r="G20" s="40">
        <v>0.99628183000000003</v>
      </c>
      <c r="H20" s="37">
        <v>1.7263944799999993</v>
      </c>
      <c r="I20" s="40">
        <v>73.283746427454105</v>
      </c>
      <c r="J20" s="40">
        <v>0.47365955281266003</v>
      </c>
      <c r="K20" s="10"/>
    </row>
    <row r="21" spans="1:11" ht="15.6" customHeight="1" x14ac:dyDescent="0.2">
      <c r="A21" s="7" t="s">
        <v>61</v>
      </c>
      <c r="B21" s="108" t="s">
        <v>431</v>
      </c>
      <c r="C21" s="40">
        <v>3.3028449399999973</v>
      </c>
      <c r="D21" s="37">
        <v>4.5362440500000032</v>
      </c>
      <c r="E21" s="40">
        <v>37.343536629969876</v>
      </c>
      <c r="F21" s="40">
        <v>0.25703248498053805</v>
      </c>
      <c r="G21" s="40">
        <v>0.59455508000000001</v>
      </c>
      <c r="H21" s="37">
        <v>1.0663485700000004</v>
      </c>
      <c r="I21" s="40">
        <v>79.352360423865235</v>
      </c>
      <c r="J21" s="40">
        <v>0.29256707702669432</v>
      </c>
      <c r="K21" s="10"/>
    </row>
    <row r="22" spans="1:11" ht="15.6" customHeight="1" x14ac:dyDescent="0.2">
      <c r="A22" s="7" t="s">
        <v>61</v>
      </c>
      <c r="B22" s="108" t="s">
        <v>432</v>
      </c>
      <c r="C22" s="40">
        <v>1.0506536999999996</v>
      </c>
      <c r="D22" s="37">
        <v>1.7911206599999996</v>
      </c>
      <c r="E22" s="40">
        <v>70.476786023786929</v>
      </c>
      <c r="F22" s="40">
        <v>0.10148840958849666</v>
      </c>
      <c r="G22" s="40">
        <v>0.10365289999999999</v>
      </c>
      <c r="H22" s="37">
        <v>0.37824631999999997</v>
      </c>
      <c r="I22" s="40">
        <v>264.9162927424124</v>
      </c>
      <c r="J22" s="40">
        <v>0.10377696688663783</v>
      </c>
      <c r="K22" s="10"/>
    </row>
    <row r="23" spans="1:11" x14ac:dyDescent="0.2">
      <c r="A23" s="7" t="s">
        <v>61</v>
      </c>
      <c r="B23" s="108" t="s">
        <v>433</v>
      </c>
      <c r="C23" s="40">
        <v>1.2772558300000005</v>
      </c>
      <c r="D23" s="37">
        <v>1.6196679599999999</v>
      </c>
      <c r="E23" s="40">
        <v>26.808421770914848</v>
      </c>
      <c r="F23" s="40">
        <v>9.1773563329812097E-2</v>
      </c>
      <c r="G23" s="40">
        <v>0.30025740000000006</v>
      </c>
      <c r="H23" s="37">
        <v>0.14113812000000003</v>
      </c>
      <c r="I23" s="40">
        <v>-52.994290898409169</v>
      </c>
      <c r="J23" s="40">
        <v>3.8723142119881884E-2</v>
      </c>
      <c r="K23" s="10"/>
    </row>
    <row r="24" spans="1:11" x14ac:dyDescent="0.2">
      <c r="A24" s="7" t="s">
        <v>61</v>
      </c>
      <c r="B24" s="108" t="s">
        <v>434</v>
      </c>
      <c r="C24" s="40">
        <v>1.6035916100000005</v>
      </c>
      <c r="D24" s="37">
        <v>1.0473751099999997</v>
      </c>
      <c r="E24" s="40">
        <v>-34.68567037464112</v>
      </c>
      <c r="F24" s="40">
        <v>5.9346327989135438E-2</v>
      </c>
      <c r="G24" s="40">
        <v>0.25621650000000001</v>
      </c>
      <c r="H24" s="37">
        <v>0.24590480000000003</v>
      </c>
      <c r="I24" s="40">
        <v>-4.0246041921577991</v>
      </c>
      <c r="J24" s="40">
        <v>6.746729032780889E-2</v>
      </c>
      <c r="K24" s="10"/>
    </row>
    <row r="25" spans="1:11" x14ac:dyDescent="0.2">
      <c r="A25" s="7" t="s">
        <v>61</v>
      </c>
      <c r="B25" s="108" t="s">
        <v>435</v>
      </c>
      <c r="C25" s="40">
        <v>0.56987500999999963</v>
      </c>
      <c r="D25" s="37">
        <v>0.91979287000000032</v>
      </c>
      <c r="E25" s="40">
        <v>61.402562642639992</v>
      </c>
      <c r="F25" s="40">
        <v>5.2117268038848329E-2</v>
      </c>
      <c r="G25" s="40">
        <v>0.12650929</v>
      </c>
      <c r="H25" s="37">
        <v>0.12123550000000001</v>
      </c>
      <c r="I25" s="40">
        <v>-4.1686978086747484</v>
      </c>
      <c r="J25" s="40">
        <v>3.326259054942024E-2</v>
      </c>
      <c r="K25" s="10"/>
    </row>
    <row r="26" spans="1:11" x14ac:dyDescent="0.2">
      <c r="A26" s="7" t="s">
        <v>61</v>
      </c>
      <c r="B26" s="108" t="s">
        <v>436</v>
      </c>
      <c r="C26" s="40">
        <v>0.13674764999999997</v>
      </c>
      <c r="D26" s="37">
        <v>0.19580098000000001</v>
      </c>
      <c r="E26" s="40">
        <v>43.184164407944166</v>
      </c>
      <c r="F26" s="40">
        <v>1.1094467558689793E-2</v>
      </c>
      <c r="G26" s="40">
        <v>2.926718E-2</v>
      </c>
      <c r="H26" s="37">
        <v>6.9105979999999997E-2</v>
      </c>
      <c r="I26" s="40">
        <v>136.12107486952962</v>
      </c>
      <c r="J26" s="40">
        <v>1.8960155377397082E-2</v>
      </c>
      <c r="K26" s="10"/>
    </row>
    <row r="27" spans="1:11" x14ac:dyDescent="0.2">
      <c r="A27" s="7" t="s">
        <v>61</v>
      </c>
      <c r="B27" s="108" t="s">
        <v>437</v>
      </c>
      <c r="C27" s="40">
        <v>5.1458740000000003E-2</v>
      </c>
      <c r="D27" s="37">
        <v>0.10167425999999997</v>
      </c>
      <c r="E27" s="40">
        <v>97.584045003822425</v>
      </c>
      <c r="F27" s="40">
        <v>5.7610629891831529E-3</v>
      </c>
      <c r="G27" s="40">
        <v>0</v>
      </c>
      <c r="H27" s="37">
        <v>2.0791109999999998E-2</v>
      </c>
      <c r="I27" s="40" t="s">
        <v>97</v>
      </c>
      <c r="J27" s="40">
        <v>5.7043207558673528E-3</v>
      </c>
      <c r="K27" s="10"/>
    </row>
    <row r="28" spans="1:11" x14ac:dyDescent="0.2">
      <c r="A28" s="7"/>
      <c r="B28" s="109" t="s">
        <v>27</v>
      </c>
      <c r="C28" s="37">
        <v>174.22783948999978</v>
      </c>
      <c r="D28" s="37">
        <v>205.41693772999974</v>
      </c>
      <c r="E28" s="37">
        <v>17.901328703436125</v>
      </c>
      <c r="F28" s="37">
        <v>11.639326583814254</v>
      </c>
      <c r="G28" s="37">
        <v>27.746174409999995</v>
      </c>
      <c r="H28" s="37">
        <v>46.591729659999984</v>
      </c>
      <c r="I28" s="37">
        <v>67.921274376505991</v>
      </c>
      <c r="J28" s="37">
        <v>12.783067885807853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1" sqref="I1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365.44163000000003</v>
      </c>
      <c r="D14" s="35">
        <v>522.72602300000005</v>
      </c>
      <c r="E14" s="34">
        <v>43.039539036644506</v>
      </c>
      <c r="F14" s="34">
        <v>29.61868170555854</v>
      </c>
      <c r="G14" s="34">
        <v>49.989941000000002</v>
      </c>
      <c r="H14" s="35">
        <v>90.731544999999997</v>
      </c>
      <c r="I14" s="34">
        <v>81.499604090350886</v>
      </c>
      <c r="J14" s="34">
        <v>24.893420089423451</v>
      </c>
      <c r="K14" s="10"/>
    </row>
    <row r="15" spans="1:14" ht="15.6" customHeight="1" x14ac:dyDescent="0.2">
      <c r="A15" s="7"/>
      <c r="B15" s="33" t="s">
        <v>52</v>
      </c>
      <c r="C15" s="34">
        <v>194.85692</v>
      </c>
      <c r="D15" s="35">
        <v>273.81873100000001</v>
      </c>
      <c r="E15" s="34">
        <v>40.522969879642964</v>
      </c>
      <c r="F15" s="34">
        <v>15.515106349524435</v>
      </c>
      <c r="G15" s="34">
        <v>20.242722999999998</v>
      </c>
      <c r="H15" s="35">
        <v>49.391824999999997</v>
      </c>
      <c r="I15" s="34">
        <v>143.99792952756405</v>
      </c>
      <c r="J15" s="34">
        <v>13.551311715327754</v>
      </c>
      <c r="K15" s="10"/>
    </row>
    <row r="16" spans="1:14" ht="15.6" customHeight="1" x14ac:dyDescent="0.2">
      <c r="A16" s="7"/>
      <c r="B16" s="108" t="s">
        <v>421</v>
      </c>
      <c r="C16" s="40">
        <v>8.2000150000000005</v>
      </c>
      <c r="D16" s="37">
        <v>9.9574309999999997</v>
      </c>
      <c r="E16" s="40">
        <v>21.43186323439652</v>
      </c>
      <c r="F16" s="40">
        <v>0.56420757034715574</v>
      </c>
      <c r="G16" s="40">
        <v>0.935755</v>
      </c>
      <c r="H16" s="37">
        <v>1.8738859999999999</v>
      </c>
      <c r="I16" s="40">
        <v>100.25391261601592</v>
      </c>
      <c r="J16" s="40">
        <v>0.51412583570233872</v>
      </c>
      <c r="K16" s="10"/>
    </row>
    <row r="17" spans="1:11" ht="15.6" customHeight="1" x14ac:dyDescent="0.2">
      <c r="A17" s="7"/>
      <c r="B17" s="108" t="s">
        <v>422</v>
      </c>
      <c r="C17" s="40">
        <v>119.156374</v>
      </c>
      <c r="D17" s="37">
        <v>189.46576400000001</v>
      </c>
      <c r="E17" s="40">
        <v>59.005983179716438</v>
      </c>
      <c r="F17" s="40">
        <v>10.735501794630324</v>
      </c>
      <c r="G17" s="40">
        <v>10.530028</v>
      </c>
      <c r="H17" s="37">
        <v>32.368020000000001</v>
      </c>
      <c r="I17" s="40">
        <v>207.38778662316949</v>
      </c>
      <c r="J17" s="40">
        <v>8.8806017722156074</v>
      </c>
      <c r="K17" s="10"/>
    </row>
    <row r="18" spans="1:11" ht="15.6" customHeight="1" x14ac:dyDescent="0.2">
      <c r="A18" s="7"/>
      <c r="B18" s="108" t="s">
        <v>423</v>
      </c>
      <c r="C18" s="40">
        <v>67.500530999999995</v>
      </c>
      <c r="D18" s="37">
        <v>74.395536000000007</v>
      </c>
      <c r="E18" s="40">
        <v>10.214741866252886</v>
      </c>
      <c r="F18" s="40">
        <v>4.2153969845469543</v>
      </c>
      <c r="G18" s="40">
        <v>8.7769399999999997</v>
      </c>
      <c r="H18" s="37">
        <v>15.149919000000001</v>
      </c>
      <c r="I18" s="40">
        <v>72.610488393449216</v>
      </c>
      <c r="J18" s="40">
        <v>4.1565841074098113</v>
      </c>
      <c r="K18" s="10"/>
    </row>
    <row r="19" spans="1:11" ht="15.6" customHeight="1" x14ac:dyDescent="0.2">
      <c r="A19" s="7"/>
      <c r="B19" s="33" t="s">
        <v>53</v>
      </c>
      <c r="C19" s="34">
        <v>170.58471</v>
      </c>
      <c r="D19" s="35">
        <v>248.90729200000004</v>
      </c>
      <c r="E19" s="34">
        <v>45.914186564552018</v>
      </c>
      <c r="F19" s="34">
        <v>14.10357535603411</v>
      </c>
      <c r="G19" s="34">
        <v>29.747218</v>
      </c>
      <c r="H19" s="35">
        <v>41.33972</v>
      </c>
      <c r="I19" s="34">
        <v>38.970037467033045</v>
      </c>
      <c r="J19" s="34">
        <v>11.342108374095696</v>
      </c>
      <c r="K19" s="10"/>
    </row>
    <row r="20" spans="1:11" ht="15.6" customHeight="1" x14ac:dyDescent="0.2">
      <c r="A20" s="7" t="s">
        <v>61</v>
      </c>
      <c r="B20" s="2" t="s">
        <v>392</v>
      </c>
      <c r="C20" s="40">
        <v>18.215209999999999</v>
      </c>
      <c r="D20" s="37">
        <v>34.068423000000003</v>
      </c>
      <c r="E20" s="40">
        <v>87.03283135357762</v>
      </c>
      <c r="F20" s="40">
        <v>1.9303836668704171</v>
      </c>
      <c r="G20" s="40">
        <v>5.1504969999999997</v>
      </c>
      <c r="H20" s="37">
        <v>2.3865660000000002</v>
      </c>
      <c r="I20" s="40">
        <v>-53.663384329706432</v>
      </c>
      <c r="J20" s="40">
        <v>0.65478649139210598</v>
      </c>
      <c r="K20" s="10"/>
    </row>
    <row r="21" spans="1:11" ht="15.6" customHeight="1" x14ac:dyDescent="0.2">
      <c r="A21" s="7" t="s">
        <v>61</v>
      </c>
      <c r="B21" s="2" t="s">
        <v>393</v>
      </c>
      <c r="C21" s="40">
        <v>18.096990000000002</v>
      </c>
      <c r="D21" s="37">
        <v>48.426098000000003</v>
      </c>
      <c r="E21" s="40">
        <v>167.59200286898536</v>
      </c>
      <c r="F21" s="40">
        <v>2.7439176926230533</v>
      </c>
      <c r="G21" s="40">
        <v>2.7582</v>
      </c>
      <c r="H21" s="37">
        <v>3.971409</v>
      </c>
      <c r="I21" s="40">
        <v>43.985534043941698</v>
      </c>
      <c r="J21" s="40">
        <v>1.0896094912074639</v>
      </c>
      <c r="K21" s="10"/>
    </row>
    <row r="22" spans="1:11" ht="15.6" customHeight="1" x14ac:dyDescent="0.2">
      <c r="A22" s="7" t="s">
        <v>61</v>
      </c>
      <c r="B22" s="2" t="s">
        <v>394</v>
      </c>
      <c r="C22" s="40">
        <v>1.2772559999999999</v>
      </c>
      <c r="D22" s="37">
        <v>1.6196680000000001</v>
      </c>
      <c r="E22" s="40">
        <v>26.808408024702967</v>
      </c>
      <c r="F22" s="40">
        <v>9.177356559629056E-2</v>
      </c>
      <c r="G22" s="40">
        <v>0.300257</v>
      </c>
      <c r="H22" s="37">
        <v>0.14113800000000001</v>
      </c>
      <c r="I22" s="40">
        <v>-52.994268243538031</v>
      </c>
      <c r="J22" s="40">
        <v>3.8723109196267376E-2</v>
      </c>
      <c r="K22" s="10"/>
    </row>
    <row r="23" spans="1:11" ht="15.6" customHeight="1" x14ac:dyDescent="0.2">
      <c r="A23" s="7" t="s">
        <v>61</v>
      </c>
      <c r="B23" s="2" t="s">
        <v>395</v>
      </c>
      <c r="C23" s="40">
        <v>30.752763999999999</v>
      </c>
      <c r="D23" s="37">
        <v>37.383172999999999</v>
      </c>
      <c r="E23" s="40">
        <v>21.560367711988416</v>
      </c>
      <c r="F23" s="40">
        <v>2.1182039032153366</v>
      </c>
      <c r="G23" s="40">
        <v>5.0118799999999997</v>
      </c>
      <c r="H23" s="37">
        <v>8.3996549999999992</v>
      </c>
      <c r="I23" s="40">
        <v>67.594894530595312</v>
      </c>
      <c r="J23" s="40">
        <v>2.3045583597328374</v>
      </c>
      <c r="K23" s="10"/>
    </row>
    <row r="24" spans="1:11" x14ac:dyDescent="0.2">
      <c r="A24" s="7" t="s">
        <v>61</v>
      </c>
      <c r="B24" s="2" t="s">
        <v>396</v>
      </c>
      <c r="C24" s="40">
        <v>69.559190999999998</v>
      </c>
      <c r="D24" s="37">
        <v>80.247698</v>
      </c>
      <c r="E24" s="40">
        <v>15.366059964670953</v>
      </c>
      <c r="F24" s="40">
        <v>4.5469919615342862</v>
      </c>
      <c r="G24" s="40">
        <v>9.3319880000000008</v>
      </c>
      <c r="H24" s="37">
        <v>18.167963</v>
      </c>
      <c r="I24" s="40">
        <v>94.684808853161812</v>
      </c>
      <c r="J24" s="40">
        <v>4.9846250841215367</v>
      </c>
      <c r="K24" s="10"/>
    </row>
    <row r="25" spans="1:11" x14ac:dyDescent="0.2">
      <c r="A25" s="7" t="s">
        <v>61</v>
      </c>
      <c r="B25" s="2" t="s">
        <v>397</v>
      </c>
      <c r="C25" s="40">
        <v>1.2324900000000001</v>
      </c>
      <c r="D25" s="37">
        <v>1.651357</v>
      </c>
      <c r="E25" s="40">
        <v>33.985427873654132</v>
      </c>
      <c r="F25" s="40">
        <v>9.3569126489128379E-2</v>
      </c>
      <c r="G25" s="40">
        <v>0.22977900000000001</v>
      </c>
      <c r="H25" s="37">
        <v>0.45438200000000001</v>
      </c>
      <c r="I25" s="40">
        <v>97.747400763342156</v>
      </c>
      <c r="J25" s="40">
        <v>0.12466581503789458</v>
      </c>
      <c r="K25" s="10"/>
    </row>
    <row r="26" spans="1:11" x14ac:dyDescent="0.2">
      <c r="A26" s="7" t="s">
        <v>61</v>
      </c>
      <c r="B26" s="2" t="s">
        <v>398</v>
      </c>
      <c r="C26" s="40">
        <v>6.2224019999999998</v>
      </c>
      <c r="D26" s="37">
        <v>5.7842510000000003</v>
      </c>
      <c r="E26" s="40">
        <v>-7.0415090506849243</v>
      </c>
      <c r="F26" s="40">
        <v>0.3277470065309121</v>
      </c>
      <c r="G26" s="40">
        <v>0.50634699999999999</v>
      </c>
      <c r="H26" s="37">
        <v>0.30347600000000002</v>
      </c>
      <c r="I26" s="40">
        <v>-40.065607182426277</v>
      </c>
      <c r="J26" s="40">
        <v>8.326272362118238E-2</v>
      </c>
      <c r="K26" s="10"/>
    </row>
    <row r="27" spans="1:11" x14ac:dyDescent="0.2">
      <c r="A27" s="7" t="s">
        <v>61</v>
      </c>
      <c r="B27" s="2" t="s">
        <v>399</v>
      </c>
      <c r="C27" s="40">
        <v>25.228407000000001</v>
      </c>
      <c r="D27" s="37">
        <v>39.726624000000001</v>
      </c>
      <c r="E27" s="40">
        <v>57.46782585202466</v>
      </c>
      <c r="F27" s="40">
        <v>2.2509884331746823</v>
      </c>
      <c r="G27" s="40">
        <v>6.4582699999999997</v>
      </c>
      <c r="H27" s="37">
        <v>7.5151310000000002</v>
      </c>
      <c r="I27" s="40">
        <v>16.364459832122225</v>
      </c>
      <c r="J27" s="40">
        <v>2.0618772997864081</v>
      </c>
      <c r="K27" s="10"/>
    </row>
    <row r="28" spans="1:11" x14ac:dyDescent="0.2">
      <c r="A28" s="7"/>
      <c r="B28" s="2" t="s">
        <v>400</v>
      </c>
      <c r="C28" s="40">
        <v>24.280145999999998</v>
      </c>
      <c r="D28" s="37">
        <v>40.583219999999997</v>
      </c>
      <c r="E28" s="40">
        <v>67.145700029975103</v>
      </c>
      <c r="F28" s="40">
        <v>2.2995248426089119</v>
      </c>
      <c r="G28" s="40">
        <v>4.9656770000000003</v>
      </c>
      <c r="H28" s="37">
        <v>8.6723110000000005</v>
      </c>
      <c r="I28" s="40">
        <v>74.645088675723372</v>
      </c>
      <c r="J28" s="40">
        <v>2.3793652016961464</v>
      </c>
      <c r="K28" s="10"/>
    </row>
    <row r="29" spans="1:11" x14ac:dyDescent="0.2">
      <c r="A29" s="7"/>
      <c r="B29" s="2" t="s">
        <v>401</v>
      </c>
      <c r="C29" s="40">
        <v>553.59364300000004</v>
      </c>
      <c r="D29" s="37">
        <v>756.71276799999998</v>
      </c>
      <c r="E29" s="40">
        <v>36.691014712392558</v>
      </c>
      <c r="F29" s="40">
        <v>42.8768296043378</v>
      </c>
      <c r="G29" s="40">
        <v>131.729747</v>
      </c>
      <c r="H29" s="37">
        <v>173.509173</v>
      </c>
      <c r="I29" s="40">
        <v>31.716014758610299</v>
      </c>
      <c r="J29" s="40">
        <v>47.604576036454013</v>
      </c>
      <c r="K29" s="10"/>
    </row>
    <row r="30" spans="1:11" x14ac:dyDescent="0.2">
      <c r="A30" s="7"/>
      <c r="B30" s="2" t="s">
        <v>402</v>
      </c>
      <c r="C30" s="40">
        <v>5.0114299999999998</v>
      </c>
      <c r="D30" s="37">
        <v>8.3478410000000007</v>
      </c>
      <c r="E30" s="40">
        <v>66.576027201816657</v>
      </c>
      <c r="F30" s="40">
        <v>0.47300504399722898</v>
      </c>
      <c r="G30" s="40">
        <v>1.200812</v>
      </c>
      <c r="H30" s="37">
        <v>1.53634</v>
      </c>
      <c r="I30" s="40">
        <v>27.941759409466261</v>
      </c>
      <c r="J30" s="40">
        <v>0.42151554919719292</v>
      </c>
      <c r="K30" s="10"/>
    </row>
    <row r="31" spans="1:11" x14ac:dyDescent="0.2">
      <c r="A31" s="7"/>
      <c r="B31" s="33" t="s">
        <v>43</v>
      </c>
      <c r="C31" s="34">
        <v>87.735241000000002</v>
      </c>
      <c r="D31" s="35">
        <v>155.08323399999998</v>
      </c>
      <c r="E31" s="34">
        <v>76.762760587846302</v>
      </c>
      <c r="F31" s="34">
        <v>8.7873202090699305</v>
      </c>
      <c r="G31" s="34">
        <v>15.488707</v>
      </c>
      <c r="H31" s="35">
        <v>35.055757999999997</v>
      </c>
      <c r="I31" s="34">
        <v>126.33108109024205</v>
      </c>
      <c r="J31" s="34">
        <v>9.6180188538304616</v>
      </c>
      <c r="K31" s="10"/>
    </row>
    <row r="32" spans="1:11" x14ac:dyDescent="0.2">
      <c r="A32" s="7" t="s">
        <v>61</v>
      </c>
      <c r="B32" s="2" t="s">
        <v>403</v>
      </c>
      <c r="C32" s="40">
        <v>12.735927999999999</v>
      </c>
      <c r="D32" s="37">
        <v>37.922325999999998</v>
      </c>
      <c r="E32" s="40">
        <v>197.75863996718576</v>
      </c>
      <c r="F32" s="40">
        <v>2.1487533696565682</v>
      </c>
      <c r="G32" s="40">
        <v>1.3888339999999999</v>
      </c>
      <c r="H32" s="37">
        <v>12.337125</v>
      </c>
      <c r="I32" s="40"/>
      <c r="J32" s="40">
        <v>3.384856229668836</v>
      </c>
      <c r="K32" s="10"/>
    </row>
    <row r="33" spans="1:11" x14ac:dyDescent="0.2">
      <c r="A33" s="7" t="s">
        <v>61</v>
      </c>
      <c r="B33" s="2" t="s">
        <v>404</v>
      </c>
      <c r="C33" s="40">
        <v>5.4701380000000004</v>
      </c>
      <c r="D33" s="37">
        <v>9.9531209999999994</v>
      </c>
      <c r="E33" s="40">
        <v>81.953745956683349</v>
      </c>
      <c r="F33" s="40">
        <v>0.56396335729378921</v>
      </c>
      <c r="G33" s="40">
        <v>0.29246499999999997</v>
      </c>
      <c r="H33" s="37">
        <v>3.1764920000000001</v>
      </c>
      <c r="I33" s="40"/>
      <c r="J33" s="40">
        <v>0.87151331729987491</v>
      </c>
      <c r="K33" s="10"/>
    </row>
    <row r="34" spans="1:11" x14ac:dyDescent="0.2">
      <c r="A34" s="7" t="s">
        <v>61</v>
      </c>
      <c r="B34" s="2" t="s">
        <v>405</v>
      </c>
      <c r="C34" s="40">
        <v>12.876602999999999</v>
      </c>
      <c r="D34" s="37">
        <v>27.762187999999998</v>
      </c>
      <c r="E34" s="40">
        <v>115.60180118933543</v>
      </c>
      <c r="F34" s="40">
        <v>1.5730600231124838</v>
      </c>
      <c r="G34" s="40">
        <v>2.5499890000000001</v>
      </c>
      <c r="H34" s="37">
        <v>4.7103039999999998</v>
      </c>
      <c r="I34" s="40">
        <v>84.718600746905182</v>
      </c>
      <c r="J34" s="40">
        <v>1.2923352756848969</v>
      </c>
      <c r="K34" s="10"/>
    </row>
    <row r="35" spans="1:11" x14ac:dyDescent="0.2">
      <c r="A35" s="7" t="s">
        <v>61</v>
      </c>
      <c r="B35" s="2" t="s">
        <v>406</v>
      </c>
      <c r="C35" s="40">
        <v>4.1656700000000004</v>
      </c>
      <c r="D35" s="37">
        <v>5.2157109999999998</v>
      </c>
      <c r="E35" s="40">
        <v>25.207013517633392</v>
      </c>
      <c r="F35" s="40">
        <v>0.29553241503184247</v>
      </c>
      <c r="G35" s="40">
        <v>0.84270500000000004</v>
      </c>
      <c r="H35" s="37">
        <v>1.1912119999999999</v>
      </c>
      <c r="I35" s="40">
        <v>41.355753199518205</v>
      </c>
      <c r="J35" s="40">
        <v>0.32682503898244308</v>
      </c>
      <c r="K35" s="10"/>
    </row>
    <row r="36" spans="1:11" x14ac:dyDescent="0.2">
      <c r="A36" s="7" t="s">
        <v>61</v>
      </c>
      <c r="B36" s="2" t="s">
        <v>408</v>
      </c>
      <c r="C36" s="40">
        <v>6.0585E-2</v>
      </c>
      <c r="D36" s="37">
        <v>1.323723</v>
      </c>
      <c r="E36" s="40"/>
      <c r="F36" s="40">
        <v>7.5004741448135376E-2</v>
      </c>
      <c r="G36" s="40">
        <v>8.8330000000000006E-3</v>
      </c>
      <c r="H36" s="37">
        <v>1.37E-4</v>
      </c>
      <c r="I36" s="40">
        <v>-98.448998075399075</v>
      </c>
      <c r="J36" s="40">
        <v>3.7587793222864364E-5</v>
      </c>
      <c r="K36" s="10"/>
    </row>
    <row r="37" spans="1:11" x14ac:dyDescent="0.2">
      <c r="A37" s="7" t="s">
        <v>61</v>
      </c>
      <c r="B37" s="2" t="s">
        <v>409</v>
      </c>
      <c r="C37" s="40">
        <v>3.4346809999999999</v>
      </c>
      <c r="D37" s="37">
        <v>13.632687000000001</v>
      </c>
      <c r="E37" s="40">
        <v>296.91275550771678</v>
      </c>
      <c r="F37" s="40">
        <v>0.7724547837261696</v>
      </c>
      <c r="G37" s="40">
        <v>0.59540199999999999</v>
      </c>
      <c r="H37" s="37">
        <v>2.3210489999999999</v>
      </c>
      <c r="I37" s="40">
        <v>289.8288887172028</v>
      </c>
      <c r="J37" s="40">
        <v>0.63681102096449715</v>
      </c>
      <c r="K37" s="10"/>
    </row>
    <row r="38" spans="1:11" x14ac:dyDescent="0.2">
      <c r="A38" s="7" t="s">
        <v>61</v>
      </c>
      <c r="B38" s="2" t="s">
        <v>410</v>
      </c>
      <c r="C38" s="40">
        <v>23.866271999999999</v>
      </c>
      <c r="D38" s="37">
        <v>25.426601000000002</v>
      </c>
      <c r="E38" s="40">
        <v>6.5377994518792226</v>
      </c>
      <c r="F38" s="40">
        <v>1.4407210828171004</v>
      </c>
      <c r="G38" s="40">
        <v>5.5981839999999998</v>
      </c>
      <c r="H38" s="37">
        <v>4.0872999999999999</v>
      </c>
      <c r="I38" s="40">
        <v>-26.988823518483851</v>
      </c>
      <c r="J38" s="40">
        <v>1.121405746276011</v>
      </c>
      <c r="K38" s="10"/>
    </row>
    <row r="39" spans="1:11" x14ac:dyDescent="0.2">
      <c r="A39" s="7" t="s">
        <v>61</v>
      </c>
      <c r="B39" s="2" t="s">
        <v>411</v>
      </c>
      <c r="C39" s="40">
        <v>4.4430779999999999</v>
      </c>
      <c r="D39" s="37">
        <v>5.8379589999999997</v>
      </c>
      <c r="E39" s="40">
        <v>31.394474731256118</v>
      </c>
      <c r="F39" s="40">
        <v>0.33079020715044988</v>
      </c>
      <c r="G39" s="40">
        <v>1.063968</v>
      </c>
      <c r="H39" s="37">
        <v>0.80993700000000002</v>
      </c>
      <c r="I39" s="40">
        <v>-23.875812054497882</v>
      </c>
      <c r="J39" s="40">
        <v>0.22221711298939487</v>
      </c>
      <c r="K39" s="10"/>
    </row>
    <row r="40" spans="1:11" x14ac:dyDescent="0.2">
      <c r="A40" s="7" t="s">
        <v>61</v>
      </c>
      <c r="B40" s="2" t="s">
        <v>412</v>
      </c>
      <c r="C40" s="40">
        <v>14.604991</v>
      </c>
      <c r="D40" s="37">
        <v>20.647030000000001</v>
      </c>
      <c r="E40" s="40">
        <v>41.369686568105379</v>
      </c>
      <c r="F40" s="40">
        <v>1.1699012156031849</v>
      </c>
      <c r="G40" s="40">
        <v>2.5963319999999999</v>
      </c>
      <c r="H40" s="37">
        <v>5.1836669999999998</v>
      </c>
      <c r="I40" s="40">
        <v>99.653472668364444</v>
      </c>
      <c r="J40" s="40">
        <v>1.4222087834466106</v>
      </c>
      <c r="K40" s="10"/>
    </row>
    <row r="41" spans="1:11" x14ac:dyDescent="0.2">
      <c r="A41" s="7" t="s">
        <v>61</v>
      </c>
      <c r="B41" s="2" t="s">
        <v>416</v>
      </c>
      <c r="C41" s="40">
        <v>0.38558599999999998</v>
      </c>
      <c r="D41" s="37">
        <v>1.518804</v>
      </c>
      <c r="E41" s="40">
        <v>293.89500656144156</v>
      </c>
      <c r="F41" s="40">
        <v>8.6058413527901084E-2</v>
      </c>
      <c r="G41" s="40">
        <v>5.2430999999999998E-2</v>
      </c>
      <c r="H41" s="37">
        <v>0.26178699999999999</v>
      </c>
      <c r="I41" s="40">
        <v>399.29812515496559</v>
      </c>
      <c r="J41" s="40">
        <v>7.182478557981016E-2</v>
      </c>
      <c r="K41" s="10"/>
    </row>
    <row r="42" spans="1:11" x14ac:dyDescent="0.2">
      <c r="A42" s="7" t="s">
        <v>61</v>
      </c>
      <c r="B42" s="2" t="s">
        <v>413</v>
      </c>
      <c r="C42" s="40">
        <v>5.6917090000000004</v>
      </c>
      <c r="D42" s="37">
        <v>5.8430840000000002</v>
      </c>
      <c r="E42" s="40">
        <v>2.6595702626399209</v>
      </c>
      <c r="F42" s="40">
        <v>0.3310805997023068</v>
      </c>
      <c r="G42" s="40">
        <v>0.49956400000000001</v>
      </c>
      <c r="H42" s="37">
        <v>0.97674799999999995</v>
      </c>
      <c r="I42" s="40">
        <v>95.520093521550777</v>
      </c>
      <c r="J42" s="40">
        <v>0.26798395514486367</v>
      </c>
      <c r="K42" s="10"/>
    </row>
    <row r="43" spans="1:11" x14ac:dyDescent="0.2">
      <c r="A43" s="7"/>
      <c r="B43" s="2" t="s">
        <v>414</v>
      </c>
      <c r="C43" s="40">
        <v>2.543806</v>
      </c>
      <c r="D43" s="37">
        <v>1.2949489999999999</v>
      </c>
      <c r="E43" s="40">
        <v>-49.094034686607394</v>
      </c>
      <c r="F43" s="40">
        <v>7.3374350172597635E-2</v>
      </c>
      <c r="G43" s="40">
        <v>0.17710699999999999</v>
      </c>
      <c r="H43" s="37">
        <v>0.24718200000000001</v>
      </c>
      <c r="I43" s="40">
        <v>39.566476762635027</v>
      </c>
      <c r="J43" s="40">
        <v>6.781770733148948E-2</v>
      </c>
      <c r="K43" s="10"/>
    </row>
    <row r="44" spans="1:11" x14ac:dyDescent="0.2">
      <c r="A44" s="7"/>
      <c r="B44" s="2" t="s">
        <v>2</v>
      </c>
      <c r="C44" s="40">
        <v>203.88588164000478</v>
      </c>
      <c r="D44" s="37">
        <v>280.1043922499947</v>
      </c>
      <c r="E44" s="40">
        <v>37.382927153615597</v>
      </c>
      <c r="F44" s="40">
        <v>15.87126424425499</v>
      </c>
      <c r="G44" s="40">
        <v>31.868150209999143</v>
      </c>
      <c r="H44" s="37">
        <v>54.727720960002976</v>
      </c>
      <c r="I44" s="40">
        <v>71.731715205833552</v>
      </c>
      <c r="J44" s="40">
        <v>15.01528656206724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2" sqref="M2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580.10825158000011</v>
      </c>
      <c r="D13" s="37">
        <v>860.15637149999702</v>
      </c>
      <c r="E13" s="37">
        <v>48.275148501551122</v>
      </c>
      <c r="F13" s="89">
        <v>100</v>
      </c>
      <c r="G13" s="37">
        <v>127.74276919000032</v>
      </c>
      <c r="H13" s="37">
        <v>182.70611513999975</v>
      </c>
      <c r="I13" s="37">
        <v>43.026580916097721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14.797037</v>
      </c>
      <c r="D14" s="35">
        <v>15.979288999999998</v>
      </c>
      <c r="E14" s="34">
        <v>7.9897887664942546</v>
      </c>
      <c r="F14" s="34">
        <v>1.8577190763737836</v>
      </c>
      <c r="G14" s="34">
        <v>3.3047330000000001</v>
      </c>
      <c r="H14" s="35">
        <v>3.4164890000000003</v>
      </c>
      <c r="I14" s="34">
        <v>3.3816952837037118</v>
      </c>
      <c r="J14" s="34">
        <v>1.8699368641175984</v>
      </c>
      <c r="K14" s="10"/>
    </row>
    <row r="15" spans="1:14" ht="15.6" customHeight="1" x14ac:dyDescent="0.2">
      <c r="A15" s="7"/>
      <c r="B15" s="33" t="s">
        <v>52</v>
      </c>
      <c r="C15" s="34">
        <v>5.1625580000000006</v>
      </c>
      <c r="D15" s="35">
        <v>6.2590659999999998</v>
      </c>
      <c r="E15" s="34">
        <v>21.239625782412496</v>
      </c>
      <c r="F15" s="34">
        <v>0.7276660625189616</v>
      </c>
      <c r="G15" s="34">
        <v>0.53853099999999998</v>
      </c>
      <c r="H15" s="35">
        <v>1.494397</v>
      </c>
      <c r="I15" s="34">
        <v>177.4950745639527</v>
      </c>
      <c r="J15" s="34">
        <v>0.81792390958283401</v>
      </c>
      <c r="K15" s="10"/>
    </row>
    <row r="16" spans="1:14" ht="15.6" customHeight="1" x14ac:dyDescent="0.2">
      <c r="A16" s="7"/>
      <c r="B16" s="108" t="s">
        <v>421</v>
      </c>
      <c r="C16" s="40">
        <v>0.38182199999999999</v>
      </c>
      <c r="D16" s="37">
        <v>0</v>
      </c>
      <c r="E16" s="40" t="s">
        <v>97</v>
      </c>
      <c r="F16" s="40">
        <v>0</v>
      </c>
      <c r="G16" s="40">
        <v>9.4994999999999996E-2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08" t="s">
        <v>422</v>
      </c>
      <c r="C17" s="40">
        <v>3.2340650000000002</v>
      </c>
      <c r="D17" s="37">
        <v>4.4535239999999998</v>
      </c>
      <c r="E17" s="40">
        <v>37.706694206826377</v>
      </c>
      <c r="F17" s="40">
        <v>0.51775748544809974</v>
      </c>
      <c r="G17" s="40">
        <v>0.27566499999999999</v>
      </c>
      <c r="H17" s="37">
        <v>1.1869019999999999</v>
      </c>
      <c r="I17" s="40">
        <v>330.55955598280519</v>
      </c>
      <c r="J17" s="40">
        <v>0.64962357668791137</v>
      </c>
      <c r="K17" s="10"/>
    </row>
    <row r="18" spans="1:11" ht="15.6" customHeight="1" x14ac:dyDescent="0.2">
      <c r="A18" s="7"/>
      <c r="B18" s="108" t="s">
        <v>423</v>
      </c>
      <c r="C18" s="40">
        <v>1.5466709999999999</v>
      </c>
      <c r="D18" s="37">
        <v>1.805542</v>
      </c>
      <c r="E18" s="40">
        <v>16.73730224462733</v>
      </c>
      <c r="F18" s="40">
        <v>0.20990857707086186</v>
      </c>
      <c r="G18" s="40">
        <v>0.16787099999999999</v>
      </c>
      <c r="H18" s="37">
        <v>0.30749500000000002</v>
      </c>
      <c r="I18" s="40">
        <v>83.173389090432551</v>
      </c>
      <c r="J18" s="40">
        <v>0.16830033289492252</v>
      </c>
      <c r="K18" s="10"/>
    </row>
    <row r="19" spans="1:11" ht="15.6" customHeight="1" x14ac:dyDescent="0.2">
      <c r="A19" s="7"/>
      <c r="B19" s="33" t="s">
        <v>53</v>
      </c>
      <c r="C19" s="34">
        <v>9.6344789999999989</v>
      </c>
      <c r="D19" s="35">
        <v>9.7202229999999989</v>
      </c>
      <c r="E19" s="34">
        <v>0.88997028277295609</v>
      </c>
      <c r="F19" s="34">
        <v>1.1300530138548224</v>
      </c>
      <c r="G19" s="34">
        <v>2.7662020000000003</v>
      </c>
      <c r="H19" s="35">
        <v>1.9220920000000001</v>
      </c>
      <c r="I19" s="34">
        <v>-30.515125070403393</v>
      </c>
      <c r="J19" s="34">
        <v>1.0520129545347645</v>
      </c>
      <c r="K19" s="10"/>
    </row>
    <row r="20" spans="1:11" ht="15.6" customHeight="1" x14ac:dyDescent="0.2">
      <c r="A20" s="7" t="s">
        <v>61</v>
      </c>
      <c r="B20" s="2" t="s">
        <v>392</v>
      </c>
      <c r="C20" s="40">
        <v>0.90204499999999999</v>
      </c>
      <c r="D20" s="37">
        <v>1.18164</v>
      </c>
      <c r="E20" s="40">
        <v>30.995682033601433</v>
      </c>
      <c r="F20" s="40">
        <v>0.1373750214672454</v>
      </c>
      <c r="G20" s="40">
        <v>0.20804900000000001</v>
      </c>
      <c r="H20" s="37">
        <v>0.16849600000000001</v>
      </c>
      <c r="I20" s="40">
        <v>-19.011386740623603</v>
      </c>
      <c r="J20" s="40">
        <v>9.2222419523773927E-2</v>
      </c>
      <c r="K20" s="10"/>
    </row>
    <row r="21" spans="1:11" ht="15.6" customHeight="1" x14ac:dyDescent="0.2">
      <c r="A21" s="7" t="s">
        <v>61</v>
      </c>
      <c r="B21" s="2" t="s">
        <v>393</v>
      </c>
      <c r="C21" s="40">
        <v>0.53318399999999999</v>
      </c>
      <c r="D21" s="37">
        <v>0.67253799999999997</v>
      </c>
      <c r="E21" s="40">
        <v>26.136193134077534</v>
      </c>
      <c r="F21" s="40">
        <v>7.8187876330809966E-2</v>
      </c>
      <c r="G21" s="40">
        <v>6.2267999999999997E-2</v>
      </c>
      <c r="H21" s="37">
        <v>8.6905999999999997E-2</v>
      </c>
      <c r="I21" s="40">
        <v>39.567675210380941</v>
      </c>
      <c r="J21" s="40">
        <v>4.7566005075094342E-2</v>
      </c>
      <c r="K21" s="10"/>
    </row>
    <row r="22" spans="1:11" ht="15.6" customHeight="1" x14ac:dyDescent="0.2">
      <c r="A22" s="7" t="s">
        <v>61</v>
      </c>
      <c r="B22" s="2" t="s">
        <v>395</v>
      </c>
      <c r="C22" s="40">
        <v>1.688652</v>
      </c>
      <c r="D22" s="37">
        <v>2.0660919999999998</v>
      </c>
      <c r="E22" s="40">
        <v>22.351556152481365</v>
      </c>
      <c r="F22" s="40">
        <v>0.24019958096654137</v>
      </c>
      <c r="G22" s="40">
        <v>0.365371</v>
      </c>
      <c r="H22" s="37">
        <v>0.22680800000000001</v>
      </c>
      <c r="I22" s="40">
        <v>-37.923918428118263</v>
      </c>
      <c r="J22" s="40">
        <v>0.12413815477725357</v>
      </c>
      <c r="K22" s="10"/>
    </row>
    <row r="23" spans="1:11" ht="15.6" customHeight="1" x14ac:dyDescent="0.2">
      <c r="A23" s="7" t="s">
        <v>61</v>
      </c>
      <c r="B23" s="2" t="s">
        <v>396</v>
      </c>
      <c r="C23" s="40">
        <v>2.2670599999999999</v>
      </c>
      <c r="D23" s="37">
        <v>3.1640700000000002</v>
      </c>
      <c r="E23" s="40">
        <v>39.56710453186065</v>
      </c>
      <c r="F23" s="40">
        <v>0.3678482314189323</v>
      </c>
      <c r="G23" s="40">
        <v>0.400227</v>
      </c>
      <c r="H23" s="37">
        <v>0.38764100000000001</v>
      </c>
      <c r="I23" s="40">
        <v>-3.144715374025242</v>
      </c>
      <c r="J23" s="40">
        <v>0.21216640707562937</v>
      </c>
      <c r="K23" s="10"/>
    </row>
    <row r="24" spans="1:11" x14ac:dyDescent="0.2">
      <c r="A24" s="7" t="s">
        <v>61</v>
      </c>
      <c r="B24" s="2" t="s">
        <v>397</v>
      </c>
      <c r="C24" s="40">
        <v>7.2467000000000004E-2</v>
      </c>
      <c r="D24" s="37">
        <v>0.26485399999999998</v>
      </c>
      <c r="E24" s="40">
        <v>265.48221949301058</v>
      </c>
      <c r="F24" s="40">
        <v>3.0791378030267939E-2</v>
      </c>
      <c r="G24" s="40">
        <v>1.1999999999999999E-3</v>
      </c>
      <c r="H24" s="37">
        <v>8.1196000000000004E-2</v>
      </c>
      <c r="I24" s="40"/>
      <c r="J24" s="40">
        <v>4.4440767588858773E-2</v>
      </c>
      <c r="K24" s="10"/>
    </row>
    <row r="25" spans="1:11" x14ac:dyDescent="0.2">
      <c r="A25" s="7" t="s">
        <v>61</v>
      </c>
      <c r="B25" s="2" t="s">
        <v>398</v>
      </c>
      <c r="C25" s="40">
        <v>0.15258099999999999</v>
      </c>
      <c r="D25" s="37">
        <v>0.17005600000000001</v>
      </c>
      <c r="E25" s="40">
        <v>11.452933196138449</v>
      </c>
      <c r="F25" s="40">
        <v>1.9770358696924516E-2</v>
      </c>
      <c r="G25" s="40">
        <v>5.0165000000000001E-2</v>
      </c>
      <c r="H25" s="37">
        <v>3.4464000000000002E-2</v>
      </c>
      <c r="I25" s="40">
        <v>-31.298714242998106</v>
      </c>
      <c r="J25" s="40">
        <v>1.8863079636711522E-2</v>
      </c>
      <c r="K25" s="10"/>
    </row>
    <row r="26" spans="1:11" x14ac:dyDescent="0.2">
      <c r="A26" s="7" t="s">
        <v>61</v>
      </c>
      <c r="B26" s="2" t="s">
        <v>399</v>
      </c>
      <c r="C26" s="40">
        <v>4.0184899999999999</v>
      </c>
      <c r="D26" s="37">
        <v>2.2009729999999998</v>
      </c>
      <c r="E26" s="40">
        <v>-45.228854619521265</v>
      </c>
      <c r="F26" s="40">
        <v>0.255880566944101</v>
      </c>
      <c r="G26" s="40">
        <v>1.678922</v>
      </c>
      <c r="H26" s="37">
        <v>0.936581</v>
      </c>
      <c r="I26" s="40">
        <v>-44.21533579284803</v>
      </c>
      <c r="J26" s="40">
        <v>0.5126161208574429</v>
      </c>
      <c r="K26" s="10"/>
    </row>
    <row r="27" spans="1:11" x14ac:dyDescent="0.2">
      <c r="A27" s="7"/>
      <c r="B27" s="2" t="s">
        <v>400</v>
      </c>
      <c r="C27" s="40">
        <v>21.171848000000001</v>
      </c>
      <c r="D27" s="37">
        <v>35.296393000000002</v>
      </c>
      <c r="E27" s="40">
        <v>66.713803159743065</v>
      </c>
      <c r="F27" s="40">
        <v>4.1034856183705104</v>
      </c>
      <c r="G27" s="40">
        <v>4.0875120000000003</v>
      </c>
      <c r="H27" s="37">
        <v>7.8538379999999997</v>
      </c>
      <c r="I27" s="40">
        <v>92.142261600699868</v>
      </c>
      <c r="J27" s="40">
        <v>4.2986180259932434</v>
      </c>
      <c r="K27" s="10"/>
    </row>
    <row r="28" spans="1:11" x14ac:dyDescent="0.2">
      <c r="A28" s="7"/>
      <c r="B28" s="2" t="s">
        <v>401</v>
      </c>
      <c r="C28" s="40">
        <v>406.40211900000003</v>
      </c>
      <c r="D28" s="37">
        <v>570.10314700000004</v>
      </c>
      <c r="E28" s="40">
        <v>40.280554737953999</v>
      </c>
      <c r="F28" s="40">
        <v>66.279012269108335</v>
      </c>
      <c r="G28" s="40">
        <v>99.893030999999993</v>
      </c>
      <c r="H28" s="37">
        <v>124.158734</v>
      </c>
      <c r="I28" s="40">
        <v>24.291687575282417</v>
      </c>
      <c r="J28" s="40">
        <v>67.95543428027166</v>
      </c>
      <c r="K28" s="10"/>
    </row>
    <row r="29" spans="1:11" x14ac:dyDescent="0.2">
      <c r="A29" s="7"/>
      <c r="B29" s="2" t="s">
        <v>402</v>
      </c>
      <c r="C29" s="40">
        <v>1.4613510000000001</v>
      </c>
      <c r="D29" s="37">
        <v>1.5526519999999999</v>
      </c>
      <c r="E29" s="40">
        <v>6.2477118775708052</v>
      </c>
      <c r="F29" s="40">
        <v>0.18050810892586702</v>
      </c>
      <c r="G29" s="40">
        <v>0.25405800000000001</v>
      </c>
      <c r="H29" s="37">
        <v>0.52523500000000001</v>
      </c>
      <c r="I29" s="40">
        <v>106.7382251296948</v>
      </c>
      <c r="J29" s="40">
        <v>0.28747532593396519</v>
      </c>
      <c r="K29" s="10"/>
    </row>
    <row r="30" spans="1:11" x14ac:dyDescent="0.2">
      <c r="A30" s="7" t="s">
        <v>61</v>
      </c>
      <c r="B30" s="33" t="s">
        <v>43</v>
      </c>
      <c r="C30" s="34">
        <v>62.166298999999995</v>
      </c>
      <c r="D30" s="35">
        <v>122.105829</v>
      </c>
      <c r="E30" s="34">
        <v>96.418044767310349</v>
      </c>
      <c r="F30" s="34">
        <v>14.195771030221383</v>
      </c>
      <c r="G30" s="34">
        <v>10.811195000000001</v>
      </c>
      <c r="H30" s="35">
        <v>26.590437999999995</v>
      </c>
      <c r="I30" s="34">
        <v>145.95281095198072</v>
      </c>
      <c r="J30" s="34">
        <v>14.553666131877907</v>
      </c>
      <c r="K30" s="10"/>
    </row>
    <row r="31" spans="1:11" x14ac:dyDescent="0.2">
      <c r="A31" s="7" t="s">
        <v>61</v>
      </c>
      <c r="B31" s="2" t="s">
        <v>403</v>
      </c>
      <c r="C31" s="40">
        <v>8.0033220000000007</v>
      </c>
      <c r="D31" s="37">
        <v>31.718592000000001</v>
      </c>
      <c r="E31" s="40">
        <v>296.31782902149882</v>
      </c>
      <c r="F31" s="40">
        <v>3.6875378769428915</v>
      </c>
      <c r="G31" s="40">
        <v>0.43837199999999998</v>
      </c>
      <c r="H31" s="37">
        <v>11.192933</v>
      </c>
      <c r="I31" s="40"/>
      <c r="J31" s="40">
        <v>6.1261950599865482</v>
      </c>
      <c r="K31" s="10"/>
    </row>
    <row r="32" spans="1:11" x14ac:dyDescent="0.2">
      <c r="A32" s="7" t="s">
        <v>61</v>
      </c>
      <c r="B32" s="2" t="s">
        <v>404</v>
      </c>
      <c r="C32" s="40">
        <v>1.957722</v>
      </c>
      <c r="D32" s="37">
        <v>7.6603450000000004</v>
      </c>
      <c r="E32" s="40">
        <v>291.28870186880471</v>
      </c>
      <c r="F32" s="40">
        <v>0.89057585967088626</v>
      </c>
      <c r="G32" s="40">
        <v>9.0934000000000001E-2</v>
      </c>
      <c r="H32" s="37">
        <v>2.719732</v>
      </c>
      <c r="I32" s="40"/>
      <c r="J32" s="40">
        <v>1.488582906990271</v>
      </c>
      <c r="K32" s="10"/>
    </row>
    <row r="33" spans="1:11" x14ac:dyDescent="0.2">
      <c r="A33" s="7" t="s">
        <v>61</v>
      </c>
      <c r="B33" s="2" t="s">
        <v>405</v>
      </c>
      <c r="C33" s="40">
        <v>6.8695950000000003</v>
      </c>
      <c r="D33" s="37">
        <v>19.587996</v>
      </c>
      <c r="E33" s="40">
        <v>185.14047771375166</v>
      </c>
      <c r="F33" s="40">
        <v>2.2772598854137613</v>
      </c>
      <c r="G33" s="40">
        <v>1.513334</v>
      </c>
      <c r="H33" s="37">
        <v>3.124161</v>
      </c>
      <c r="I33" s="40">
        <v>106.44226588446438</v>
      </c>
      <c r="J33" s="40">
        <v>1.7099378406716663</v>
      </c>
      <c r="K33" s="10"/>
    </row>
    <row r="34" spans="1:11" x14ac:dyDescent="0.2">
      <c r="A34" s="7" t="s">
        <v>61</v>
      </c>
      <c r="B34" s="2" t="s">
        <v>406</v>
      </c>
      <c r="C34" s="40">
        <v>3.0090880000000002</v>
      </c>
      <c r="D34" s="37">
        <v>2.8350659999999999</v>
      </c>
      <c r="E34" s="40">
        <v>-5.7832140502371621</v>
      </c>
      <c r="F34" s="40">
        <v>0.32959890712150697</v>
      </c>
      <c r="G34" s="40">
        <v>0.66892600000000002</v>
      </c>
      <c r="H34" s="37">
        <v>0.96190600000000004</v>
      </c>
      <c r="I34" s="40">
        <v>43.798566657597405</v>
      </c>
      <c r="J34" s="40">
        <v>0.52647717853501141</v>
      </c>
      <c r="K34" s="10"/>
    </row>
    <row r="35" spans="1:11" x14ac:dyDescent="0.2">
      <c r="A35" s="7" t="s">
        <v>61</v>
      </c>
      <c r="B35" s="2" t="s">
        <v>408</v>
      </c>
      <c r="C35" s="40">
        <v>5.2262000000000003E-2</v>
      </c>
      <c r="D35" s="37">
        <v>1.2369749999999999</v>
      </c>
      <c r="E35" s="40"/>
      <c r="F35" s="40">
        <v>0.1438081540735299</v>
      </c>
      <c r="G35" s="40">
        <v>8.7790000000000003E-3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409</v>
      </c>
      <c r="C36" s="40">
        <v>1.513247</v>
      </c>
      <c r="D36" s="37">
        <v>11.286511000000001</v>
      </c>
      <c r="E36" s="40"/>
      <c r="F36" s="40">
        <v>1.3121464159264256</v>
      </c>
      <c r="G36" s="40">
        <v>0.31925799999999999</v>
      </c>
      <c r="H36" s="37">
        <v>1.7186459999999999</v>
      </c>
      <c r="I36" s="40">
        <v>438.32511636356804</v>
      </c>
      <c r="J36" s="40">
        <v>0.94066145442536286</v>
      </c>
      <c r="K36" s="10"/>
    </row>
    <row r="37" spans="1:11" x14ac:dyDescent="0.2">
      <c r="A37" s="7" t="s">
        <v>61</v>
      </c>
      <c r="B37" s="2" t="s">
        <v>410</v>
      </c>
      <c r="C37" s="40">
        <v>21.882504999999998</v>
      </c>
      <c r="D37" s="37">
        <v>23.696828</v>
      </c>
      <c r="E37" s="40">
        <v>8.2912034065569795</v>
      </c>
      <c r="F37" s="40">
        <v>2.7549441921444955</v>
      </c>
      <c r="G37" s="40">
        <v>4.6559010000000001</v>
      </c>
      <c r="H37" s="37">
        <v>3.5662479999999999</v>
      </c>
      <c r="I37" s="40">
        <v>-23.403697801993651</v>
      </c>
      <c r="J37" s="40">
        <v>1.9519040166046653</v>
      </c>
      <c r="K37" s="10"/>
    </row>
    <row r="38" spans="1:11" x14ac:dyDescent="0.2">
      <c r="A38" s="7" t="s">
        <v>61</v>
      </c>
      <c r="B38" s="2" t="s">
        <v>411</v>
      </c>
      <c r="C38" s="40">
        <v>4.1389199999999997</v>
      </c>
      <c r="D38" s="37">
        <v>5.2083750000000002</v>
      </c>
      <c r="E38" s="40">
        <v>25.83898698211129</v>
      </c>
      <c r="F38" s="40">
        <v>0.60551490084498183</v>
      </c>
      <c r="G38" s="40">
        <v>0.97684099999999996</v>
      </c>
      <c r="H38" s="37">
        <v>0.68409900000000001</v>
      </c>
      <c r="I38" s="40">
        <v>-29.968234339058242</v>
      </c>
      <c r="J38" s="40">
        <v>0.37442589126029235</v>
      </c>
      <c r="K38" s="10"/>
    </row>
    <row r="39" spans="1:11" x14ac:dyDescent="0.2">
      <c r="A39" s="7" t="s">
        <v>61</v>
      </c>
      <c r="B39" s="2" t="s">
        <v>412</v>
      </c>
      <c r="C39" s="40">
        <v>10.127459999999999</v>
      </c>
      <c r="D39" s="37">
        <v>12.459834000000001</v>
      </c>
      <c r="E39" s="40">
        <v>23.030197107665717</v>
      </c>
      <c r="F39" s="40">
        <v>1.4485545201823857</v>
      </c>
      <c r="G39" s="40">
        <v>1.743714</v>
      </c>
      <c r="H39" s="37">
        <v>1.5721039999999999</v>
      </c>
      <c r="I39" s="40">
        <v>-9.8416368739368991</v>
      </c>
      <c r="J39" s="40">
        <v>0.86045505307546211</v>
      </c>
      <c r="K39" s="10"/>
    </row>
    <row r="40" spans="1:11" x14ac:dyDescent="0.2">
      <c r="A40" s="7" t="s">
        <v>61</v>
      </c>
      <c r="B40" s="2" t="s">
        <v>416</v>
      </c>
      <c r="C40" s="40">
        <v>6.9319000000000006E-2</v>
      </c>
      <c r="D40" s="37">
        <v>1.341709</v>
      </c>
      <c r="E40" s="40"/>
      <c r="F40" s="40">
        <v>0.15598431220828371</v>
      </c>
      <c r="G40" s="40">
        <v>9.384E-3</v>
      </c>
      <c r="H40" s="37">
        <v>0.26178699999999999</v>
      </c>
      <c r="I40" s="40"/>
      <c r="J40" s="40">
        <v>0.14328310784748721</v>
      </c>
      <c r="K40" s="10"/>
    </row>
    <row r="41" spans="1:11" x14ac:dyDescent="0.2">
      <c r="A41" s="7" t="s">
        <v>61</v>
      </c>
      <c r="B41" s="2" t="s">
        <v>413</v>
      </c>
      <c r="C41" s="40">
        <v>4.542859</v>
      </c>
      <c r="D41" s="37">
        <v>5.0735979999999996</v>
      </c>
      <c r="E41" s="40">
        <v>11.682929186223912</v>
      </c>
      <c r="F41" s="40">
        <v>0.58984600569223555</v>
      </c>
      <c r="G41" s="40">
        <v>0.38575199999999998</v>
      </c>
      <c r="H41" s="37">
        <v>0.78882200000000002</v>
      </c>
      <c r="I41" s="40">
        <v>104.48941288703625</v>
      </c>
      <c r="J41" s="40">
        <v>0.43174362248114134</v>
      </c>
      <c r="K41" s="10"/>
    </row>
    <row r="42" spans="1:11" x14ac:dyDescent="0.2">
      <c r="A42" s="7" t="s">
        <v>61</v>
      </c>
      <c r="B42" s="2" t="s">
        <v>414</v>
      </c>
      <c r="C42" s="40">
        <v>0.85037499999999999</v>
      </c>
      <c r="D42" s="37">
        <v>0.55059100000000005</v>
      </c>
      <c r="E42" s="40">
        <v>-35.253153020726145</v>
      </c>
      <c r="F42" s="40">
        <v>6.4010570431495314E-2</v>
      </c>
      <c r="G42" s="40">
        <v>0.170821</v>
      </c>
      <c r="H42" s="37">
        <v>3.4345000000000001E-2</v>
      </c>
      <c r="I42" s="40">
        <v>-79.89415821239777</v>
      </c>
      <c r="J42" s="40">
        <v>1.8797947717120973E-2</v>
      </c>
      <c r="K42" s="10"/>
    </row>
    <row r="43" spans="1:11" x14ac:dyDescent="0.2">
      <c r="A43" s="7"/>
      <c r="B43" s="2" t="s">
        <v>2</v>
      </c>
      <c r="C43" s="40">
        <v>73.259222580000085</v>
      </c>
      <c r="D43" s="37">
        <v>114.56847049999703</v>
      </c>
      <c r="E43" s="40">
        <v>56.387778173439763</v>
      </c>
      <c r="F43" s="40">
        <v>13.319493326568638</v>
      </c>
      <c r="G43" s="40">
        <v>9.2214191900003222</v>
      </c>
      <c r="H43" s="37">
        <v>20.127036139999746</v>
      </c>
      <c r="I43" s="40">
        <v>118.26397569937433</v>
      </c>
      <c r="J43" s="40">
        <v>11.0160714240885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5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5" x14ac:dyDescent="0.2">
      <c r="C49" s="30"/>
      <c r="D49" s="93"/>
    </row>
    <row r="50" spans="3:5" x14ac:dyDescent="0.2">
      <c r="C50" s="30"/>
      <c r="D50" s="93"/>
      <c r="E50" s="93"/>
    </row>
    <row r="51" spans="3:5" x14ac:dyDescent="0.2">
      <c r="C51" s="30"/>
      <c r="D51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1" sqref="K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638.48557040000003</v>
      </c>
      <c r="D13" s="37">
        <v>849.97862911999823</v>
      </c>
      <c r="E13" s="37">
        <v>33.124172029056417</v>
      </c>
      <c r="F13" s="89">
        <v>100</v>
      </c>
      <c r="G13" s="37">
        <v>101.91774870999986</v>
      </c>
      <c r="H13" s="37">
        <v>165.28983554999982</v>
      </c>
      <c r="I13" s="37">
        <v>62.17963764125227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343.60540500000002</v>
      </c>
      <c r="D14" s="35">
        <v>490.28815400000002</v>
      </c>
      <c r="E14" s="34">
        <v>42.689301991626124</v>
      </c>
      <c r="F14" s="34">
        <v>57.68240955747396</v>
      </c>
      <c r="G14" s="34">
        <v>45.549568000000001</v>
      </c>
      <c r="H14" s="35">
        <v>83.911057999999997</v>
      </c>
      <c r="I14" s="34">
        <v>84.219218061519257</v>
      </c>
      <c r="J14" s="34">
        <v>50.766012151193095</v>
      </c>
      <c r="K14" s="10"/>
    </row>
    <row r="15" spans="1:14" ht="15.6" customHeight="1" x14ac:dyDescent="0.2">
      <c r="A15" s="7"/>
      <c r="B15" s="33" t="s">
        <v>52</v>
      </c>
      <c r="C15" s="34">
        <v>186.26726400000001</v>
      </c>
      <c r="D15" s="35">
        <v>258.22729800000002</v>
      </c>
      <c r="E15" s="34">
        <v>38.63267890164532</v>
      </c>
      <c r="F15" s="34">
        <v>30.380445949252689</v>
      </c>
      <c r="G15" s="34">
        <v>19.173719000000002</v>
      </c>
      <c r="H15" s="35">
        <v>46.036100000000005</v>
      </c>
      <c r="I15" s="34">
        <v>140.10000355173662</v>
      </c>
      <c r="J15" s="34">
        <v>27.851742877482739</v>
      </c>
      <c r="K15" s="10"/>
    </row>
    <row r="16" spans="1:14" x14ac:dyDescent="0.2">
      <c r="A16" s="7" t="s">
        <v>61</v>
      </c>
      <c r="B16" s="2" t="s">
        <v>389</v>
      </c>
      <c r="C16" s="40">
        <v>7.3934069999999998</v>
      </c>
      <c r="D16" s="37">
        <v>9.2381679999999999</v>
      </c>
      <c r="E16" s="40">
        <v>24.951433080851636</v>
      </c>
      <c r="F16" s="40">
        <v>1.0868706204489496</v>
      </c>
      <c r="G16" s="40">
        <v>0.81718000000000002</v>
      </c>
      <c r="H16" s="37">
        <v>1.827906</v>
      </c>
      <c r="I16" s="40">
        <v>123.68462272693898</v>
      </c>
      <c r="J16" s="40">
        <v>1.1058792538075111</v>
      </c>
      <c r="K16" s="10"/>
    </row>
    <row r="17" spans="1:11" x14ac:dyDescent="0.2">
      <c r="A17" s="7" t="s">
        <v>61</v>
      </c>
      <c r="B17" s="2" t="s">
        <v>390</v>
      </c>
      <c r="C17" s="40">
        <v>114.225758</v>
      </c>
      <c r="D17" s="37">
        <v>181.44275200000001</v>
      </c>
      <c r="E17" s="40">
        <v>58.845741255663199</v>
      </c>
      <c r="F17" s="40">
        <v>21.346742821975624</v>
      </c>
      <c r="G17" s="40">
        <v>9.8209630000000008</v>
      </c>
      <c r="H17" s="37">
        <v>30.497356</v>
      </c>
      <c r="I17" s="40">
        <v>210.53325422364381</v>
      </c>
      <c r="J17" s="40">
        <v>18.450835708390922</v>
      </c>
      <c r="K17" s="10"/>
    </row>
    <row r="18" spans="1:11" x14ac:dyDescent="0.2">
      <c r="A18" s="7" t="s">
        <v>61</v>
      </c>
      <c r="B18" s="2" t="s">
        <v>391</v>
      </c>
      <c r="C18" s="40">
        <v>64.648099000000002</v>
      </c>
      <c r="D18" s="37">
        <v>67.546378000000004</v>
      </c>
      <c r="E18" s="40">
        <v>4.4831619874855066</v>
      </c>
      <c r="F18" s="40">
        <v>7.9468325068281152</v>
      </c>
      <c r="G18" s="40">
        <v>8.5355760000000007</v>
      </c>
      <c r="H18" s="37">
        <v>13.710838000000001</v>
      </c>
      <c r="I18" s="40">
        <v>60.631666802568439</v>
      </c>
      <c r="J18" s="40">
        <v>8.2950279152843009</v>
      </c>
      <c r="K18" s="10"/>
    </row>
    <row r="19" spans="1:11" ht="15.6" customHeight="1" x14ac:dyDescent="0.2">
      <c r="A19" s="7"/>
      <c r="B19" s="33" t="s">
        <v>53</v>
      </c>
      <c r="C19" s="34">
        <v>157.33814100000001</v>
      </c>
      <c r="D19" s="35">
        <v>232.060856</v>
      </c>
      <c r="E19" s="34">
        <v>47.491799842734885</v>
      </c>
      <c r="F19" s="34">
        <v>27.301963608221275</v>
      </c>
      <c r="G19" s="34">
        <v>26.375848999999999</v>
      </c>
      <c r="H19" s="35">
        <v>37.874957999999999</v>
      </c>
      <c r="I19" s="34">
        <v>43.597114163036046</v>
      </c>
      <c r="J19" s="34">
        <v>22.914269273710364</v>
      </c>
      <c r="K19" s="10"/>
    </row>
    <row r="20" spans="1:11" ht="15.6" customHeight="1" x14ac:dyDescent="0.2">
      <c r="A20" s="7" t="s">
        <v>61</v>
      </c>
      <c r="B20" s="2" t="s">
        <v>392</v>
      </c>
      <c r="C20" s="40">
        <v>17.107993</v>
      </c>
      <c r="D20" s="37">
        <v>32.199627999999997</v>
      </c>
      <c r="E20" s="40">
        <v>88.213941869160209</v>
      </c>
      <c r="F20" s="40">
        <v>3.7882867753201031</v>
      </c>
      <c r="G20" s="40">
        <v>4.9073789999999997</v>
      </c>
      <c r="H20" s="37">
        <v>2.1931400000000001</v>
      </c>
      <c r="I20" s="40">
        <v>-55.309341300111512</v>
      </c>
      <c r="J20" s="40">
        <v>1.3268450493052732</v>
      </c>
      <c r="K20" s="10"/>
    </row>
    <row r="21" spans="1:11" ht="15.6" customHeight="1" x14ac:dyDescent="0.2">
      <c r="A21" s="7" t="s">
        <v>61</v>
      </c>
      <c r="B21" s="2" t="s">
        <v>393</v>
      </c>
      <c r="C21" s="40">
        <v>17.261666000000002</v>
      </c>
      <c r="D21" s="37">
        <v>47.264933999999997</v>
      </c>
      <c r="E21" s="40">
        <v>173.81443946372261</v>
      </c>
      <c r="F21" s="40">
        <v>5.560720279395075</v>
      </c>
      <c r="G21" s="40">
        <v>2.6947679999999998</v>
      </c>
      <c r="H21" s="37">
        <v>3.6802060000000001</v>
      </c>
      <c r="I21" s="40">
        <v>36.568565457211918</v>
      </c>
      <c r="J21" s="40">
        <v>2.2265168258859727</v>
      </c>
      <c r="K21" s="10"/>
    </row>
    <row r="22" spans="1:11" x14ac:dyDescent="0.2">
      <c r="A22" s="7" t="s">
        <v>61</v>
      </c>
      <c r="B22" s="2" t="s">
        <v>394</v>
      </c>
      <c r="C22" s="40">
        <v>1.2602100000000001</v>
      </c>
      <c r="D22" s="37">
        <v>1.3052159999999999</v>
      </c>
      <c r="E22" s="40">
        <v>3.5713095436474829</v>
      </c>
      <c r="F22" s="40">
        <v>0.15355868433437192</v>
      </c>
      <c r="G22" s="40">
        <v>0.29741699999999999</v>
      </c>
      <c r="H22" s="37">
        <v>0.13980000000000001</v>
      </c>
      <c r="I22" s="40">
        <v>-52.995289442096436</v>
      </c>
      <c r="J22" s="40">
        <v>8.4578703545089312E-2</v>
      </c>
      <c r="K22" s="10"/>
    </row>
    <row r="23" spans="1:11" x14ac:dyDescent="0.2">
      <c r="A23" s="7" t="s">
        <v>61</v>
      </c>
      <c r="B23" s="2" t="s">
        <v>395</v>
      </c>
      <c r="C23" s="40">
        <v>28.209334999999999</v>
      </c>
      <c r="D23" s="37">
        <v>33.463482999999997</v>
      </c>
      <c r="E23" s="40">
        <v>18.625564906085156</v>
      </c>
      <c r="F23" s="40">
        <v>3.936979337309396</v>
      </c>
      <c r="G23" s="40">
        <v>4.5889610000000003</v>
      </c>
      <c r="H23" s="37">
        <v>7.858695</v>
      </c>
      <c r="I23" s="40">
        <v>71.252163616121365</v>
      </c>
      <c r="J23" s="40">
        <v>4.754493810130727</v>
      </c>
      <c r="K23" s="10"/>
    </row>
    <row r="24" spans="1:11" x14ac:dyDescent="0.2">
      <c r="A24" s="7" t="s">
        <v>61</v>
      </c>
      <c r="B24" s="2" t="s">
        <v>396</v>
      </c>
      <c r="C24" s="40">
        <v>65.474473000000003</v>
      </c>
      <c r="D24" s="37">
        <v>73.727637999999999</v>
      </c>
      <c r="E24" s="40">
        <v>12.605164458521113</v>
      </c>
      <c r="F24" s="40">
        <v>8.6740578497052159</v>
      </c>
      <c r="G24" s="40">
        <v>8.4569559999999999</v>
      </c>
      <c r="H24" s="37">
        <v>16.864854999999999</v>
      </c>
      <c r="I24" s="40">
        <v>99.419921305017994</v>
      </c>
      <c r="J24" s="40">
        <v>10.203201511987963</v>
      </c>
      <c r="K24" s="10"/>
    </row>
    <row r="25" spans="1:11" x14ac:dyDescent="0.2">
      <c r="A25" s="7" t="s">
        <v>61</v>
      </c>
      <c r="B25" s="2" t="s">
        <v>397</v>
      </c>
      <c r="C25" s="40">
        <v>1.029129</v>
      </c>
      <c r="D25" s="37">
        <v>1.313242</v>
      </c>
      <c r="E25" s="40">
        <v>27.60713185616186</v>
      </c>
      <c r="F25" s="40">
        <v>0.15450294336925019</v>
      </c>
      <c r="G25" s="40">
        <v>0.20846500000000001</v>
      </c>
      <c r="H25" s="37">
        <v>0.34057500000000002</v>
      </c>
      <c r="I25" s="40">
        <v>63.372748422996672</v>
      </c>
      <c r="J25" s="40">
        <v>0.20604715278876107</v>
      </c>
      <c r="K25" s="10"/>
    </row>
    <row r="26" spans="1:11" x14ac:dyDescent="0.2">
      <c r="A26" s="7" t="s">
        <v>61</v>
      </c>
      <c r="B26" s="2" t="s">
        <v>398</v>
      </c>
      <c r="C26" s="40">
        <v>6.0504550000000004</v>
      </c>
      <c r="D26" s="37">
        <v>5.6045569999999998</v>
      </c>
      <c r="E26" s="40">
        <v>-7.3696606288287452</v>
      </c>
      <c r="F26" s="40">
        <v>0.65937622523551231</v>
      </c>
      <c r="G26" s="40">
        <v>0.45618199999999998</v>
      </c>
      <c r="H26" s="37">
        <v>0.26901199999999997</v>
      </c>
      <c r="I26" s="40">
        <v>-41.029676751822741</v>
      </c>
      <c r="J26" s="40">
        <v>0.16275168954271504</v>
      </c>
      <c r="K26" s="10"/>
    </row>
    <row r="27" spans="1:11" x14ac:dyDescent="0.2">
      <c r="A27" s="7" t="s">
        <v>61</v>
      </c>
      <c r="B27" s="2" t="s">
        <v>399</v>
      </c>
      <c r="C27" s="40">
        <v>20.944880000000001</v>
      </c>
      <c r="D27" s="37">
        <v>37.182158000000001</v>
      </c>
      <c r="E27" s="40">
        <v>77.523853084858914</v>
      </c>
      <c r="F27" s="40">
        <v>4.3744815135523485</v>
      </c>
      <c r="G27" s="40">
        <v>4.7657210000000001</v>
      </c>
      <c r="H27" s="37">
        <v>6.5286749999999998</v>
      </c>
      <c r="I27" s="40">
        <v>36.992387930388702</v>
      </c>
      <c r="J27" s="40">
        <v>3.9498345305238622</v>
      </c>
      <c r="K27" s="10"/>
    </row>
    <row r="28" spans="1:11" x14ac:dyDescent="0.2">
      <c r="A28" s="7"/>
      <c r="B28" s="2" t="s">
        <v>400</v>
      </c>
      <c r="C28" s="40">
        <v>3.0183849999999999</v>
      </c>
      <c r="D28" s="37">
        <v>5.2149679999999998</v>
      </c>
      <c r="E28" s="40">
        <v>72.773453353366108</v>
      </c>
      <c r="F28" s="40">
        <v>0.61354107283840442</v>
      </c>
      <c r="G28" s="40">
        <v>0.87614499999999995</v>
      </c>
      <c r="H28" s="37">
        <v>0.80744099999999996</v>
      </c>
      <c r="I28" s="40">
        <v>-7.8416243886571309</v>
      </c>
      <c r="J28" s="40">
        <v>0.48850009276931661</v>
      </c>
      <c r="K28" s="10"/>
    </row>
    <row r="29" spans="1:11" x14ac:dyDescent="0.2">
      <c r="A29" s="7"/>
      <c r="B29" s="2" t="s">
        <v>401</v>
      </c>
      <c r="C29" s="40">
        <v>135.05992800000001</v>
      </c>
      <c r="D29" s="37">
        <v>158.184594</v>
      </c>
      <c r="E29" s="40">
        <v>17.121781673095505</v>
      </c>
      <c r="F29" s="40">
        <v>18.610420142418409</v>
      </c>
      <c r="G29" s="40">
        <v>28.086393000000001</v>
      </c>
      <c r="H29" s="37">
        <v>38.170803999999997</v>
      </c>
      <c r="I29" s="40">
        <v>35.904970068602246</v>
      </c>
      <c r="J29" s="40">
        <v>23.093255476349849</v>
      </c>
      <c r="K29" s="10"/>
    </row>
    <row r="30" spans="1:11" x14ac:dyDescent="0.2">
      <c r="A30" s="7"/>
      <c r="B30" s="2" t="s">
        <v>402</v>
      </c>
      <c r="C30" s="40">
        <v>2.6856239999999998</v>
      </c>
      <c r="D30" s="37">
        <v>6.2410889999999997</v>
      </c>
      <c r="E30" s="40">
        <v>132.38878562300607</v>
      </c>
      <c r="F30" s="40">
        <v>0.73426422573253847</v>
      </c>
      <c r="G30" s="40">
        <v>0.59617900000000001</v>
      </c>
      <c r="H30" s="37">
        <v>0.83441100000000001</v>
      </c>
      <c r="I30" s="40">
        <v>39.959810727986067</v>
      </c>
      <c r="J30" s="40">
        <v>0.50481688557769333</v>
      </c>
      <c r="K30" s="10"/>
    </row>
    <row r="31" spans="1:11" x14ac:dyDescent="0.2">
      <c r="A31" s="7"/>
      <c r="B31" s="33" t="s">
        <v>43</v>
      </c>
      <c r="C31" s="34">
        <v>25.070425999999998</v>
      </c>
      <c r="D31" s="35">
        <v>30.555961</v>
      </c>
      <c r="E31" s="34">
        <v>21.880501751346394</v>
      </c>
      <c r="F31" s="34">
        <v>3.5949093251480062</v>
      </c>
      <c r="G31" s="34">
        <v>4.5263670000000005</v>
      </c>
      <c r="H31" s="35">
        <v>8.2866309999999999</v>
      </c>
      <c r="I31" s="34">
        <v>83.07466009715958</v>
      </c>
      <c r="J31" s="34">
        <v>5.0133941826648574</v>
      </c>
      <c r="K31" s="10"/>
    </row>
    <row r="32" spans="1:11" x14ac:dyDescent="0.2">
      <c r="A32" s="7" t="s">
        <v>61</v>
      </c>
      <c r="B32" s="2" t="s">
        <v>403</v>
      </c>
      <c r="C32" s="40">
        <v>4.6816610000000001</v>
      </c>
      <c r="D32" s="37">
        <v>5.9874330000000002</v>
      </c>
      <c r="E32" s="40">
        <v>27.891212114674691</v>
      </c>
      <c r="F32" s="40">
        <v>0.70442159306980723</v>
      </c>
      <c r="G32" s="40">
        <v>0.95046299999999995</v>
      </c>
      <c r="H32" s="37">
        <v>1.1268739999999999</v>
      </c>
      <c r="I32" s="40">
        <v>18.56053312964314</v>
      </c>
      <c r="J32" s="40">
        <v>0.68175638039105135</v>
      </c>
      <c r="K32" s="10"/>
    </row>
    <row r="33" spans="1:11" x14ac:dyDescent="0.2">
      <c r="A33" s="7" t="s">
        <v>61</v>
      </c>
      <c r="B33" s="2" t="s">
        <v>415</v>
      </c>
      <c r="C33" s="40">
        <v>0.51163599999999998</v>
      </c>
      <c r="D33" s="37">
        <v>0.239957</v>
      </c>
      <c r="E33" s="40">
        <v>-53.100055508212861</v>
      </c>
      <c r="F33" s="40">
        <v>2.8230945082517288E-2</v>
      </c>
      <c r="G33" s="40">
        <v>3.5207000000000002E-2</v>
      </c>
      <c r="H33" s="37">
        <v>9.9999999999999995E-7</v>
      </c>
      <c r="I33" s="40">
        <v>-99.997159655750281</v>
      </c>
      <c r="J33" s="40">
        <v>6.0499787943554589E-7</v>
      </c>
      <c r="K33" s="10"/>
    </row>
    <row r="34" spans="1:11" x14ac:dyDescent="0.2">
      <c r="A34" s="7" t="s">
        <v>61</v>
      </c>
      <c r="B34" s="2" t="s">
        <v>404</v>
      </c>
      <c r="C34" s="40">
        <v>3.4734159999999998</v>
      </c>
      <c r="D34" s="37">
        <v>2.2575069999999999</v>
      </c>
      <c r="E34" s="40">
        <v>-35.006143807709755</v>
      </c>
      <c r="F34" s="40">
        <v>0.26559573648778056</v>
      </c>
      <c r="G34" s="40">
        <v>0.188531</v>
      </c>
      <c r="H34" s="37">
        <v>0.44711400000000001</v>
      </c>
      <c r="I34" s="40">
        <v>137.15675406166622</v>
      </c>
      <c r="J34" s="40">
        <v>0.27050302186594466</v>
      </c>
      <c r="K34" s="10"/>
    </row>
    <row r="35" spans="1:11" x14ac:dyDescent="0.2">
      <c r="A35" s="7" t="s">
        <v>61</v>
      </c>
      <c r="B35" s="2" t="s">
        <v>405</v>
      </c>
      <c r="C35" s="40">
        <v>5.8478979999999998</v>
      </c>
      <c r="D35" s="37">
        <v>7.9416149999999996</v>
      </c>
      <c r="E35" s="40">
        <v>35.802898750970002</v>
      </c>
      <c r="F35" s="40">
        <v>0.93433113821016067</v>
      </c>
      <c r="G35" s="40">
        <v>0.98522200000000004</v>
      </c>
      <c r="H35" s="37">
        <v>1.556899</v>
      </c>
      <c r="I35" s="40">
        <v>58.025196351685196</v>
      </c>
      <c r="J35" s="40">
        <v>0.94192059349532209</v>
      </c>
      <c r="K35" s="10"/>
    </row>
    <row r="36" spans="1:11" x14ac:dyDescent="0.2">
      <c r="A36" s="7" t="s">
        <v>61</v>
      </c>
      <c r="B36" s="2" t="s">
        <v>406</v>
      </c>
      <c r="C36" s="40">
        <v>1.120573</v>
      </c>
      <c r="D36" s="37">
        <v>1.020929</v>
      </c>
      <c r="E36" s="40">
        <v>-8.892236382636387</v>
      </c>
      <c r="F36" s="40">
        <v>0.12011231400688163</v>
      </c>
      <c r="G36" s="40">
        <v>0.16877800000000001</v>
      </c>
      <c r="H36" s="37">
        <v>0.228626</v>
      </c>
      <c r="I36" s="40">
        <v>35.459597814881086</v>
      </c>
      <c r="J36" s="40">
        <v>0.1383182451838311</v>
      </c>
      <c r="K36" s="10"/>
    </row>
    <row r="37" spans="1:11" x14ac:dyDescent="0.2">
      <c r="A37" s="7" t="s">
        <v>61</v>
      </c>
      <c r="B37" s="2" t="s">
        <v>409</v>
      </c>
      <c r="C37" s="40">
        <v>1.8650139999999999</v>
      </c>
      <c r="D37" s="37">
        <v>2.2867190000000002</v>
      </c>
      <c r="E37" s="40">
        <v>22.611358413395301</v>
      </c>
      <c r="F37" s="40">
        <v>0.2690325287786931</v>
      </c>
      <c r="G37" s="40">
        <v>0.23738500000000001</v>
      </c>
      <c r="H37" s="37">
        <v>0.60088900000000001</v>
      </c>
      <c r="I37" s="40">
        <v>153.1284622027508</v>
      </c>
      <c r="J37" s="40">
        <v>0.36353657077614571</v>
      </c>
      <c r="K37" s="10"/>
    </row>
    <row r="38" spans="1:11" x14ac:dyDescent="0.2">
      <c r="A38" s="7" t="s">
        <v>61</v>
      </c>
      <c r="B38" s="2" t="s">
        <v>410</v>
      </c>
      <c r="C38" s="40">
        <v>1.958674</v>
      </c>
      <c r="D38" s="37">
        <v>1.692933</v>
      </c>
      <c r="E38" s="40">
        <v>-13.56739304243585</v>
      </c>
      <c r="F38" s="40">
        <v>0.19917359590002057</v>
      </c>
      <c r="G38" s="40">
        <v>0.93725000000000003</v>
      </c>
      <c r="H38" s="37">
        <v>0.518652</v>
      </c>
      <c r="I38" s="40">
        <v>-44.662363296879171</v>
      </c>
      <c r="J38" s="40">
        <v>0.31378336016500474</v>
      </c>
      <c r="K38" s="10"/>
    </row>
    <row r="39" spans="1:11" x14ac:dyDescent="0.2">
      <c r="A39" s="7" t="s">
        <v>61</v>
      </c>
      <c r="B39" s="2" t="s">
        <v>411</v>
      </c>
      <c r="C39" s="40">
        <v>0.29335800000000001</v>
      </c>
      <c r="D39" s="37">
        <v>0.62941800000000003</v>
      </c>
      <c r="E39" s="40">
        <v>114.55627594952244</v>
      </c>
      <c r="F39" s="40">
        <v>7.4051038277474154E-2</v>
      </c>
      <c r="G39" s="40">
        <v>8.7125999999999995E-2</v>
      </c>
      <c r="H39" s="37">
        <v>0.125722</v>
      </c>
      <c r="I39" s="40">
        <v>44.299061129857911</v>
      </c>
      <c r="J39" s="40">
        <v>7.6061543398395701E-2</v>
      </c>
      <c r="K39" s="10"/>
    </row>
    <row r="40" spans="1:11" x14ac:dyDescent="0.2">
      <c r="A40" s="7" t="s">
        <v>61</v>
      </c>
      <c r="B40" s="2" t="s">
        <v>412</v>
      </c>
      <c r="C40" s="40">
        <v>4.4265759999999998</v>
      </c>
      <c r="D40" s="37">
        <v>7.7820410000000004</v>
      </c>
      <c r="E40" s="40">
        <v>75.802719754501013</v>
      </c>
      <c r="F40" s="40">
        <v>0.91555725442849323</v>
      </c>
      <c r="G40" s="40">
        <v>0.82349799999999995</v>
      </c>
      <c r="H40" s="37">
        <v>3.518942</v>
      </c>
      <c r="I40" s="40">
        <v>327.31639906836449</v>
      </c>
      <c r="J40" s="40">
        <v>2.1289524478566788</v>
      </c>
      <c r="K40" s="10"/>
    </row>
    <row r="41" spans="1:11" x14ac:dyDescent="0.2">
      <c r="A41" s="7" t="s">
        <v>61</v>
      </c>
      <c r="B41" s="2" t="s">
        <v>416</v>
      </c>
      <c r="C41" s="40">
        <v>0.30596699999999999</v>
      </c>
      <c r="D41" s="37">
        <v>0.169491</v>
      </c>
      <c r="E41" s="40">
        <v>-44.604810322681857</v>
      </c>
      <c r="F41" s="40">
        <v>1.9940618998324441E-2</v>
      </c>
      <c r="G41" s="40">
        <v>4.3047000000000002E-2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413</v>
      </c>
      <c r="C42" s="40">
        <v>0.58565299999999998</v>
      </c>
      <c r="D42" s="37">
        <v>0.54791800000000002</v>
      </c>
      <c r="E42" s="40">
        <v>-6.4432351580201885</v>
      </c>
      <c r="F42" s="40">
        <v>6.4462561907853114E-2</v>
      </c>
      <c r="G42" s="40">
        <v>6.9860000000000005E-2</v>
      </c>
      <c r="H42" s="37">
        <v>0.162912</v>
      </c>
      <c r="I42" s="40">
        <v>133.19782421986827</v>
      </c>
      <c r="J42" s="40">
        <v>9.8561414534603653E-2</v>
      </c>
      <c r="K42" s="10"/>
    </row>
    <row r="43" spans="1:11" x14ac:dyDescent="0.2">
      <c r="A43" s="7"/>
      <c r="B43" s="2" t="s">
        <v>414</v>
      </c>
      <c r="C43" s="40">
        <v>1.666131</v>
      </c>
      <c r="D43" s="37">
        <v>0.72112699999999996</v>
      </c>
      <c r="E43" s="40">
        <v>-56.718469316038181</v>
      </c>
      <c r="F43" s="40">
        <v>8.4840603668659142E-2</v>
      </c>
      <c r="G43" s="40">
        <v>6.2859999999999999E-3</v>
      </c>
      <c r="H43" s="37">
        <v>0.212836</v>
      </c>
      <c r="I43" s="40"/>
      <c r="J43" s="40">
        <v>0.12876532866754387</v>
      </c>
      <c r="K43" s="10"/>
    </row>
    <row r="44" spans="1:11" x14ac:dyDescent="0.2">
      <c r="A44" s="7"/>
      <c r="B44" s="2" t="s">
        <v>2</v>
      </c>
      <c r="C44" s="40">
        <v>127.37967139999996</v>
      </c>
      <c r="D44" s="37">
        <v>158.77273611999817</v>
      </c>
      <c r="E44" s="40">
        <v>24.645270611051529</v>
      </c>
      <c r="F44" s="40">
        <v>18.679615072720019</v>
      </c>
      <c r="G44" s="40">
        <v>22.27681070999985</v>
      </c>
      <c r="H44" s="37">
        <v>33.066654549999832</v>
      </c>
      <c r="I44" s="40">
        <v>48.435316798542097</v>
      </c>
      <c r="J44" s="40">
        <v>20.005255882777643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157.10883022999968</v>
      </c>
      <c r="D13" s="37">
        <v>234.21963658999982</v>
      </c>
      <c r="E13" s="37">
        <v>49.081140918122593</v>
      </c>
      <c r="F13" s="89">
        <v>100</v>
      </c>
      <c r="G13" s="37">
        <v>25.764299469999951</v>
      </c>
      <c r="H13" s="37">
        <v>38.486704669999988</v>
      </c>
      <c r="I13" s="37">
        <v>49.379977184375036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92.548313000000007</v>
      </c>
      <c r="D14" s="35">
        <v>134.10708299999999</v>
      </c>
      <c r="E14" s="34">
        <v>44.904946025326218</v>
      </c>
      <c r="F14" s="34">
        <v>57.256976807095683</v>
      </c>
      <c r="G14" s="34">
        <v>11.902252000000001</v>
      </c>
      <c r="H14" s="35">
        <v>18.635584999999999</v>
      </c>
      <c r="I14" s="34">
        <v>56.57192437195917</v>
      </c>
      <c r="J14" s="34">
        <v>48.420838208385916</v>
      </c>
      <c r="K14" s="10"/>
      <c r="L14" s="25"/>
    </row>
    <row r="15" spans="1:14" ht="15.6" customHeight="1" x14ac:dyDescent="0.2">
      <c r="A15" s="7"/>
      <c r="B15" s="33" t="s">
        <v>52</v>
      </c>
      <c r="C15" s="34">
        <v>40.034860999999999</v>
      </c>
      <c r="D15" s="35">
        <v>39.891416</v>
      </c>
      <c r="E15" s="34">
        <v>-0.35830023238996311</v>
      </c>
      <c r="F15" s="34">
        <v>17.031627484688528</v>
      </c>
      <c r="G15" s="34">
        <v>3.337183</v>
      </c>
      <c r="H15" s="35">
        <v>9.8382629999999995</v>
      </c>
      <c r="I15" s="34">
        <v>194.80741691420579</v>
      </c>
      <c r="J15" s="34">
        <v>25.562757540187199</v>
      </c>
      <c r="K15" s="10"/>
      <c r="L15" s="25"/>
    </row>
    <row r="16" spans="1:14" x14ac:dyDescent="0.2">
      <c r="A16" s="7" t="s">
        <v>61</v>
      </c>
      <c r="B16" s="2" t="s">
        <v>389</v>
      </c>
      <c r="C16" s="40">
        <v>1.7633840000000001</v>
      </c>
      <c r="D16" s="37">
        <v>1.481107</v>
      </c>
      <c r="E16" s="40">
        <v>-16.00768749177718</v>
      </c>
      <c r="F16" s="40">
        <v>0.63235816670344747</v>
      </c>
      <c r="G16" s="40">
        <v>5.3738000000000001E-2</v>
      </c>
      <c r="H16" s="37">
        <v>0.43669000000000002</v>
      </c>
      <c r="I16" s="40">
        <v>712.62793553909717</v>
      </c>
      <c r="J16" s="40">
        <v>1.1346515731714377</v>
      </c>
      <c r="K16" s="10"/>
      <c r="L16" s="25"/>
    </row>
    <row r="17" spans="1:12" x14ac:dyDescent="0.2">
      <c r="A17" s="7" t="s">
        <v>61</v>
      </c>
      <c r="B17" s="2" t="s">
        <v>390</v>
      </c>
      <c r="C17" s="40">
        <v>26.282019999999999</v>
      </c>
      <c r="D17" s="37">
        <v>23.293939999999999</v>
      </c>
      <c r="E17" s="40">
        <v>-11.369293532232305</v>
      </c>
      <c r="F17" s="40">
        <v>9.9453403391517998</v>
      </c>
      <c r="G17" s="40">
        <v>1.6536439999999999</v>
      </c>
      <c r="H17" s="37">
        <v>5.6192289999999998</v>
      </c>
      <c r="I17" s="40">
        <v>239.80887059125183</v>
      </c>
      <c r="J17" s="40">
        <v>14.600442018046127</v>
      </c>
      <c r="K17" s="10"/>
      <c r="L17" s="25"/>
    </row>
    <row r="18" spans="1:12" x14ac:dyDescent="0.2">
      <c r="A18" s="7" t="s">
        <v>61</v>
      </c>
      <c r="B18" s="2" t="s">
        <v>391</v>
      </c>
      <c r="C18" s="40">
        <v>11.989457</v>
      </c>
      <c r="D18" s="37">
        <v>15.116369000000001</v>
      </c>
      <c r="E18" s="40">
        <v>26.080513904841563</v>
      </c>
      <c r="F18" s="40">
        <v>6.4539289788332832</v>
      </c>
      <c r="G18" s="40">
        <v>1.6298010000000001</v>
      </c>
      <c r="H18" s="37">
        <v>3.7823440000000002</v>
      </c>
      <c r="I18" s="40">
        <v>132.0739771297232</v>
      </c>
      <c r="J18" s="40">
        <v>9.8276639489696311</v>
      </c>
      <c r="K18" s="10"/>
      <c r="L18" s="25"/>
    </row>
    <row r="19" spans="1:12" ht="15.6" customHeight="1" x14ac:dyDescent="0.2">
      <c r="A19" s="7"/>
      <c r="B19" s="33" t="s">
        <v>53</v>
      </c>
      <c r="C19" s="34">
        <v>52.513452000000001</v>
      </c>
      <c r="D19" s="35">
        <v>94.215666999999996</v>
      </c>
      <c r="E19" s="34">
        <v>79.412442739433686</v>
      </c>
      <c r="F19" s="34">
        <v>40.225349322407155</v>
      </c>
      <c r="G19" s="34">
        <v>8.5650690000000012</v>
      </c>
      <c r="H19" s="35">
        <v>8.7973219999999994</v>
      </c>
      <c r="I19" s="34">
        <v>2.7116302273805237</v>
      </c>
      <c r="J19" s="34">
        <v>22.858080668198717</v>
      </c>
      <c r="K19" s="10"/>
      <c r="L19" s="25"/>
    </row>
    <row r="20" spans="1:12" ht="15.6" customHeight="1" x14ac:dyDescent="0.2">
      <c r="A20" s="7" t="s">
        <v>61</v>
      </c>
      <c r="B20" s="2" t="s">
        <v>392</v>
      </c>
      <c r="C20" s="40">
        <v>8.7887789999999999</v>
      </c>
      <c r="D20" s="37">
        <v>24.260733999999999</v>
      </c>
      <c r="E20" s="40">
        <v>176.04214419318086</v>
      </c>
      <c r="F20" s="40">
        <v>10.358112732651993</v>
      </c>
      <c r="G20" s="40">
        <v>3.1362410000000001</v>
      </c>
      <c r="H20" s="37">
        <v>0.12517800000000001</v>
      </c>
      <c r="I20" s="40">
        <v>-96.008661324177581</v>
      </c>
      <c r="J20" s="40">
        <v>0.32524998196994259</v>
      </c>
      <c r="K20" s="10"/>
      <c r="L20" s="25"/>
    </row>
    <row r="21" spans="1:12" ht="15.6" customHeight="1" x14ac:dyDescent="0.2">
      <c r="A21" s="7" t="s">
        <v>61</v>
      </c>
      <c r="B21" s="2" t="s">
        <v>393</v>
      </c>
      <c r="C21" s="40">
        <v>5.5511569999999999</v>
      </c>
      <c r="D21" s="37">
        <v>36.551431999999998</v>
      </c>
      <c r="E21" s="40"/>
      <c r="F21" s="40">
        <v>15.60562236888066</v>
      </c>
      <c r="G21" s="40">
        <v>0.72239200000000003</v>
      </c>
      <c r="H21" s="37">
        <v>1.0039960000000001</v>
      </c>
      <c r="I21" s="40">
        <v>38.982159270866788</v>
      </c>
      <c r="J21" s="40">
        <v>2.6086826830425034</v>
      </c>
      <c r="K21" s="10"/>
      <c r="L21" s="25"/>
    </row>
    <row r="22" spans="1:12" x14ac:dyDescent="0.2">
      <c r="A22" s="7" t="s">
        <v>61</v>
      </c>
      <c r="B22" s="2" t="s">
        <v>394</v>
      </c>
      <c r="C22" s="40">
        <v>0.26344099999999998</v>
      </c>
      <c r="D22" s="37">
        <v>0.30490299999999998</v>
      </c>
      <c r="E22" s="40">
        <v>15.738628383584929</v>
      </c>
      <c r="F22" s="40">
        <v>0.1301782397236535</v>
      </c>
      <c r="G22" s="40">
        <v>4.9952000000000003E-2</v>
      </c>
      <c r="H22" s="37">
        <v>1.055E-2</v>
      </c>
      <c r="I22" s="40">
        <v>-78.879724535554132</v>
      </c>
      <c r="J22" s="40">
        <v>2.7412063699554987E-2</v>
      </c>
      <c r="K22" s="10"/>
      <c r="L22" s="25"/>
    </row>
    <row r="23" spans="1:12" x14ac:dyDescent="0.2">
      <c r="A23" s="7" t="s">
        <v>61</v>
      </c>
      <c r="B23" s="2" t="s">
        <v>395</v>
      </c>
      <c r="C23" s="40">
        <v>4.3696140000000003</v>
      </c>
      <c r="D23" s="37">
        <v>5.8520459999999996</v>
      </c>
      <c r="E23" s="40">
        <v>33.925925722500864</v>
      </c>
      <c r="F23" s="40">
        <v>2.4985291947335626</v>
      </c>
      <c r="G23" s="40">
        <v>0.90516700000000005</v>
      </c>
      <c r="H23" s="37">
        <v>1.773882</v>
      </c>
      <c r="I23" s="40">
        <v>95.972897818855515</v>
      </c>
      <c r="J23" s="40">
        <v>4.6090773819425594</v>
      </c>
      <c r="K23" s="10"/>
      <c r="L23" s="25"/>
    </row>
    <row r="24" spans="1:12" x14ac:dyDescent="0.2">
      <c r="A24" s="7" t="s">
        <v>61</v>
      </c>
      <c r="B24" s="2" t="s">
        <v>396</v>
      </c>
      <c r="C24" s="40">
        <v>24.177868</v>
      </c>
      <c r="D24" s="37">
        <v>13.359826</v>
      </c>
      <c r="E24" s="40">
        <v>-44.743572923799569</v>
      </c>
      <c r="F24" s="40">
        <v>5.7039734987661603</v>
      </c>
      <c r="G24" s="40">
        <v>1.308853</v>
      </c>
      <c r="H24" s="37">
        <v>3.55341</v>
      </c>
      <c r="I24" s="40">
        <v>171.49038127276324</v>
      </c>
      <c r="J24" s="40">
        <v>9.2328247649891644</v>
      </c>
      <c r="K24" s="10"/>
      <c r="L24" s="25"/>
    </row>
    <row r="25" spans="1:12" x14ac:dyDescent="0.2">
      <c r="A25" s="7" t="s">
        <v>61</v>
      </c>
      <c r="B25" s="2" t="s">
        <v>397</v>
      </c>
      <c r="C25" s="40">
        <v>9.9085000000000006E-2</v>
      </c>
      <c r="D25" s="37">
        <v>0.111469</v>
      </c>
      <c r="E25" s="40">
        <v>12.498359993944575</v>
      </c>
      <c r="F25" s="40">
        <v>4.7591654407322763E-2</v>
      </c>
      <c r="G25" s="40">
        <v>5.5999999999999999E-3</v>
      </c>
      <c r="H25" s="37">
        <v>1.061E-2</v>
      </c>
      <c r="I25" s="40">
        <v>89.464285714285708</v>
      </c>
      <c r="J25" s="40">
        <v>2.7567961692159089E-2</v>
      </c>
      <c r="K25" s="10"/>
      <c r="L25" s="25"/>
    </row>
    <row r="26" spans="1:12" x14ac:dyDescent="0.2">
      <c r="A26" s="7" t="s">
        <v>61</v>
      </c>
      <c r="B26" s="2" t="s">
        <v>398</v>
      </c>
      <c r="C26" s="40">
        <v>5.6974999999999998E-2</v>
      </c>
      <c r="D26" s="37">
        <v>7.476E-3</v>
      </c>
      <c r="E26" s="40">
        <v>-86.878455462922332</v>
      </c>
      <c r="F26" s="40">
        <v>3.1918758430518348E-3</v>
      </c>
      <c r="G26" s="40">
        <v>4.9924000000000003E-2</v>
      </c>
      <c r="H26" s="37">
        <v>8.7000000000000001E-5</v>
      </c>
      <c r="I26" s="40">
        <v>-99.825735117378414</v>
      </c>
      <c r="J26" s="40">
        <v>2.2605208927595105E-4</v>
      </c>
      <c r="K26" s="10"/>
      <c r="L26" s="25"/>
    </row>
    <row r="27" spans="1:12" x14ac:dyDescent="0.2">
      <c r="A27" s="7" t="s">
        <v>61</v>
      </c>
      <c r="B27" s="2" t="s">
        <v>399</v>
      </c>
      <c r="C27" s="40">
        <v>9.2065330000000003</v>
      </c>
      <c r="D27" s="37">
        <v>13.767780999999999</v>
      </c>
      <c r="E27" s="40">
        <v>49.543601266622296</v>
      </c>
      <c r="F27" s="40">
        <v>5.8781497574007533</v>
      </c>
      <c r="G27" s="40">
        <v>2.3869400000000001</v>
      </c>
      <c r="H27" s="37">
        <v>2.3196089999999998</v>
      </c>
      <c r="I27" s="40">
        <v>-2.8208082314595373</v>
      </c>
      <c r="J27" s="40">
        <v>6.0270397787735579</v>
      </c>
      <c r="K27" s="10"/>
      <c r="L27" s="25"/>
    </row>
    <row r="28" spans="1:12" x14ac:dyDescent="0.2">
      <c r="A28" s="7"/>
      <c r="B28" s="2" t="s">
        <v>400</v>
      </c>
      <c r="C28" s="40">
        <v>1.031126</v>
      </c>
      <c r="D28" s="37">
        <v>1.3909450000000001</v>
      </c>
      <c r="E28" s="40">
        <v>34.895735341752612</v>
      </c>
      <c r="F28" s="40">
        <v>0.59386352922869645</v>
      </c>
      <c r="G28" s="40">
        <v>0.172732</v>
      </c>
      <c r="H28" s="37">
        <v>0.231128</v>
      </c>
      <c r="I28" s="40">
        <v>33.807285274297747</v>
      </c>
      <c r="J28" s="40">
        <v>0.60053985391002318</v>
      </c>
      <c r="K28" s="10"/>
      <c r="L28" s="25"/>
    </row>
    <row r="29" spans="1:12" x14ac:dyDescent="0.2">
      <c r="A29" s="7"/>
      <c r="B29" s="2" t="s">
        <v>401</v>
      </c>
      <c r="C29" s="40">
        <v>27.482413000000001</v>
      </c>
      <c r="D29" s="37">
        <v>38.701563</v>
      </c>
      <c r="E29" s="40">
        <v>40.823016523330757</v>
      </c>
      <c r="F29" s="40">
        <v>16.523620121461835</v>
      </c>
      <c r="G29" s="40">
        <v>6.220402</v>
      </c>
      <c r="H29" s="37">
        <v>7.7440179999999996</v>
      </c>
      <c r="I29" s="40">
        <v>24.493851040495439</v>
      </c>
      <c r="J29" s="40">
        <v>20.12128101483416</v>
      </c>
      <c r="K29" s="10"/>
      <c r="L29" s="25"/>
    </row>
    <row r="30" spans="1:12" x14ac:dyDescent="0.2">
      <c r="A30" s="7"/>
      <c r="B30" s="2" t="s">
        <v>402</v>
      </c>
      <c r="C30" s="40">
        <v>0.97181399999999996</v>
      </c>
      <c r="D30" s="37">
        <v>1.554352</v>
      </c>
      <c r="E30" s="40">
        <v>59.943363647776216</v>
      </c>
      <c r="F30" s="40">
        <v>0.66363009636159787</v>
      </c>
      <c r="G30" s="40">
        <v>0.24013499999999999</v>
      </c>
      <c r="H30" s="37">
        <v>0.30343799999999999</v>
      </c>
      <c r="I30" s="40">
        <v>26.361421700293587</v>
      </c>
      <c r="J30" s="40">
        <v>0.78842291799673603</v>
      </c>
      <c r="K30" s="10"/>
      <c r="L30" s="25"/>
    </row>
    <row r="31" spans="1:12" x14ac:dyDescent="0.2">
      <c r="A31" s="7"/>
      <c r="B31" s="33" t="s">
        <v>43</v>
      </c>
      <c r="C31" s="34">
        <v>10.748305999999999</v>
      </c>
      <c r="D31" s="35">
        <v>13.991184000000002</v>
      </c>
      <c r="E31" s="34">
        <v>30.171061374694787</v>
      </c>
      <c r="F31" s="34">
        <v>5.9735315978187993</v>
      </c>
      <c r="G31" s="34">
        <v>2.1986910000000002</v>
      </c>
      <c r="H31" s="35">
        <v>4.7525060000000003</v>
      </c>
      <c r="I31" s="34">
        <v>116.15161020807379</v>
      </c>
      <c r="J31" s="34">
        <v>12.348435753982679</v>
      </c>
      <c r="K31" s="10"/>
      <c r="L31" s="25"/>
    </row>
    <row r="32" spans="1:12" x14ac:dyDescent="0.2">
      <c r="A32" s="7" t="s">
        <v>61</v>
      </c>
      <c r="B32" s="2" t="s">
        <v>403</v>
      </c>
      <c r="C32" s="40">
        <v>0.96129600000000004</v>
      </c>
      <c r="D32" s="37">
        <v>0.96982100000000004</v>
      </c>
      <c r="E32" s="40">
        <v>0.88682362144438809</v>
      </c>
      <c r="F32" s="40">
        <v>0.41406477019587662</v>
      </c>
      <c r="G32" s="40">
        <v>0.32872400000000002</v>
      </c>
      <c r="H32" s="37">
        <v>0.30865700000000001</v>
      </c>
      <c r="I32" s="40">
        <v>-6.1045132086491982</v>
      </c>
      <c r="J32" s="40">
        <v>0.80198344505341634</v>
      </c>
      <c r="K32" s="10"/>
      <c r="L32" s="25"/>
    </row>
    <row r="33" spans="1:12" x14ac:dyDescent="0.2">
      <c r="A33" s="7" t="s">
        <v>61</v>
      </c>
      <c r="B33" s="2" t="s">
        <v>415</v>
      </c>
      <c r="C33" s="40">
        <v>2.32E-4</v>
      </c>
      <c r="D33" s="37">
        <v>0.21554300000000001</v>
      </c>
      <c r="E33" s="40"/>
      <c r="F33" s="40">
        <v>9.2026015896056926E-2</v>
      </c>
      <c r="G33" s="40">
        <v>2.32E-4</v>
      </c>
      <c r="H33" s="37">
        <v>0</v>
      </c>
      <c r="I33" s="40" t="s">
        <v>97</v>
      </c>
      <c r="J33" s="40">
        <v>0</v>
      </c>
      <c r="K33" s="10"/>
      <c r="L33" s="25"/>
    </row>
    <row r="34" spans="1:12" x14ac:dyDescent="0.2">
      <c r="A34" s="7" t="s">
        <v>61</v>
      </c>
      <c r="B34" s="2" t="s">
        <v>404</v>
      </c>
      <c r="C34" s="40">
        <v>3.2564959999999998</v>
      </c>
      <c r="D34" s="37">
        <v>1.796489</v>
      </c>
      <c r="E34" s="40">
        <v>-44.833680127351606</v>
      </c>
      <c r="F34" s="40">
        <v>0.76701041217340116</v>
      </c>
      <c r="G34" s="40">
        <v>0.115814</v>
      </c>
      <c r="H34" s="37">
        <v>4.8078000000000003E-2</v>
      </c>
      <c r="I34" s="40">
        <v>-58.486884141813597</v>
      </c>
      <c r="J34" s="40">
        <v>0.12492106147366869</v>
      </c>
      <c r="K34" s="10"/>
      <c r="L34" s="25"/>
    </row>
    <row r="35" spans="1:12" x14ac:dyDescent="0.2">
      <c r="A35" s="7" t="s">
        <v>61</v>
      </c>
      <c r="B35" s="2" t="s">
        <v>405</v>
      </c>
      <c r="C35" s="40">
        <v>2.8804720000000001</v>
      </c>
      <c r="D35" s="37">
        <v>4.549194</v>
      </c>
      <c r="E35" s="40">
        <v>57.932241660394546</v>
      </c>
      <c r="F35" s="40">
        <v>1.9422769440819085</v>
      </c>
      <c r="G35" s="40">
        <v>0.52970700000000004</v>
      </c>
      <c r="H35" s="37">
        <v>0.79082600000000003</v>
      </c>
      <c r="I35" s="40">
        <v>49.294987606355953</v>
      </c>
      <c r="J35" s="40">
        <v>2.0548030983188883</v>
      </c>
      <c r="K35" s="10"/>
      <c r="L35" s="25"/>
    </row>
    <row r="36" spans="1:12" x14ac:dyDescent="0.2">
      <c r="A36" s="7" t="s">
        <v>61</v>
      </c>
      <c r="B36" s="2" t="s">
        <v>406</v>
      </c>
      <c r="C36" s="40">
        <v>0.35027399999999997</v>
      </c>
      <c r="D36" s="37">
        <v>0.32301400000000002</v>
      </c>
      <c r="E36" s="40">
        <v>-7.7824788594071936</v>
      </c>
      <c r="F36" s="40">
        <v>0.1379107254638236</v>
      </c>
      <c r="G36" s="40">
        <v>4.4460000000000003E-3</v>
      </c>
      <c r="H36" s="37">
        <v>4.2405999999999999E-2</v>
      </c>
      <c r="I36" s="40"/>
      <c r="J36" s="40">
        <v>0.11018350457282736</v>
      </c>
      <c r="K36" s="10"/>
      <c r="L36" s="25"/>
    </row>
    <row r="37" spans="1:12" x14ac:dyDescent="0.2">
      <c r="A37" s="7" t="s">
        <v>61</v>
      </c>
      <c r="B37" s="2" t="s">
        <v>408</v>
      </c>
      <c r="C37" s="40">
        <v>2.72E-4</v>
      </c>
      <c r="D37" s="37">
        <v>5.7901000000000001E-2</v>
      </c>
      <c r="E37" s="40"/>
      <c r="F37" s="40">
        <v>2.4720813695631925E-2</v>
      </c>
      <c r="G37" s="40">
        <v>5.3999999999999998E-5</v>
      </c>
      <c r="H37" s="37">
        <v>5.5999999999999999E-5</v>
      </c>
      <c r="I37" s="40">
        <v>3.7037037037036979</v>
      </c>
      <c r="J37" s="40">
        <v>1.4550479309716389E-4</v>
      </c>
      <c r="K37" s="10"/>
      <c r="L37" s="25"/>
    </row>
    <row r="38" spans="1:12" x14ac:dyDescent="0.2">
      <c r="A38" s="7" t="s">
        <v>61</v>
      </c>
      <c r="B38" s="2" t="s">
        <v>409</v>
      </c>
      <c r="C38" s="40">
        <v>0.18563299999999999</v>
      </c>
      <c r="D38" s="37">
        <v>0.315245</v>
      </c>
      <c r="E38" s="40"/>
      <c r="F38" s="40">
        <v>0.13459375336314547</v>
      </c>
      <c r="G38" s="40">
        <v>0</v>
      </c>
      <c r="H38" s="37">
        <v>1.1505E-2</v>
      </c>
      <c r="I38" s="40" t="s">
        <v>97</v>
      </c>
      <c r="J38" s="40">
        <v>2.9893440081836975E-2</v>
      </c>
      <c r="K38" s="10"/>
      <c r="L38" s="25"/>
    </row>
    <row r="39" spans="1:12" x14ac:dyDescent="0.2">
      <c r="A39" s="7" t="s">
        <v>61</v>
      </c>
      <c r="B39" s="2" t="s">
        <v>410</v>
      </c>
      <c r="C39" s="40">
        <v>0.77933200000000002</v>
      </c>
      <c r="D39" s="37">
        <v>0.52218900000000001</v>
      </c>
      <c r="E39" s="40">
        <v>-32.995308802923532</v>
      </c>
      <c r="F39" s="40">
        <v>0.22294842892019723</v>
      </c>
      <c r="G39" s="40">
        <v>0.58994400000000002</v>
      </c>
      <c r="H39" s="37">
        <v>0.212115</v>
      </c>
      <c r="I39" s="40">
        <v>-64.044892396566453</v>
      </c>
      <c r="J39" s="40">
        <v>0.55113837835365931</v>
      </c>
      <c r="K39" s="10"/>
      <c r="L39" s="25"/>
    </row>
    <row r="40" spans="1:12" x14ac:dyDescent="0.2">
      <c r="A40" s="7" t="s">
        <v>61</v>
      </c>
      <c r="B40" s="2" t="s">
        <v>412</v>
      </c>
      <c r="C40" s="40">
        <v>2.144695</v>
      </c>
      <c r="D40" s="37">
        <v>5.0417160000000001</v>
      </c>
      <c r="E40" s="40">
        <v>135.07846103991477</v>
      </c>
      <c r="F40" s="40">
        <v>2.1525590567051798</v>
      </c>
      <c r="G40" s="40">
        <v>0.62739999999999996</v>
      </c>
      <c r="H40" s="37">
        <v>3.2628339999999998</v>
      </c>
      <c r="I40" s="40">
        <v>420.0564233343959</v>
      </c>
      <c r="J40" s="40">
        <v>8.4778211800069929</v>
      </c>
      <c r="K40" s="10"/>
      <c r="L40" s="25"/>
    </row>
    <row r="41" spans="1:12" x14ac:dyDescent="0.2">
      <c r="A41" s="7" t="s">
        <v>61</v>
      </c>
      <c r="B41" s="2" t="s">
        <v>420</v>
      </c>
      <c r="C41" s="40">
        <v>0</v>
      </c>
      <c r="D41" s="37">
        <v>7.6028999999999999E-2</v>
      </c>
      <c r="E41" s="40" t="s">
        <v>97</v>
      </c>
      <c r="F41" s="40">
        <v>3.2460557580442473E-2</v>
      </c>
      <c r="G41" s="40">
        <v>0</v>
      </c>
      <c r="H41" s="37">
        <v>7.6028999999999999E-2</v>
      </c>
      <c r="I41" s="40" t="s">
        <v>97</v>
      </c>
      <c r="J41" s="40">
        <v>0.19754614132829063</v>
      </c>
      <c r="K41" s="10"/>
      <c r="L41" s="25"/>
    </row>
    <row r="42" spans="1:12" x14ac:dyDescent="0.2">
      <c r="A42" s="7" t="s">
        <v>61</v>
      </c>
      <c r="B42" s="2" t="s">
        <v>413</v>
      </c>
      <c r="C42" s="40">
        <v>0.18960399999999999</v>
      </c>
      <c r="D42" s="37">
        <v>0.124043</v>
      </c>
      <c r="E42" s="40">
        <v>-34.577857007236133</v>
      </c>
      <c r="F42" s="40">
        <v>5.2960119743135199E-2</v>
      </c>
      <c r="G42" s="40">
        <v>2.3700000000000001E-3</v>
      </c>
      <c r="H42" s="37">
        <v>0</v>
      </c>
      <c r="I42" s="40" t="s">
        <v>97</v>
      </c>
      <c r="J42" s="40">
        <v>0</v>
      </c>
      <c r="K42" s="10"/>
      <c r="L42" s="25"/>
    </row>
    <row r="43" spans="1:12" x14ac:dyDescent="0.2">
      <c r="A43" s="7"/>
      <c r="B43" s="2" t="s">
        <v>414</v>
      </c>
      <c r="C43" s="40">
        <v>4.4255000000000003E-2</v>
      </c>
      <c r="D43" s="37">
        <v>0.141655</v>
      </c>
      <c r="E43" s="40">
        <v>220.08812563552138</v>
      </c>
      <c r="F43" s="40">
        <v>6.0479557590624344E-2</v>
      </c>
      <c r="G43" s="40">
        <v>0</v>
      </c>
      <c r="H43" s="37">
        <v>6.3242000000000007E-2</v>
      </c>
      <c r="I43" s="40" t="s">
        <v>97</v>
      </c>
      <c r="J43" s="40">
        <v>0.16432168080447931</v>
      </c>
      <c r="K43" s="10"/>
    </row>
    <row r="44" spans="1:12" x14ac:dyDescent="0.2">
      <c r="A44" s="7"/>
      <c r="B44" s="2" t="s">
        <v>2</v>
      </c>
      <c r="C44" s="40">
        <v>24.282603229999673</v>
      </c>
      <c r="D44" s="37">
        <v>44.332854589999826</v>
      </c>
      <c r="E44" s="40">
        <v>82.57043600345655</v>
      </c>
      <c r="F44" s="40">
        <v>18.927898290442762</v>
      </c>
      <c r="G44" s="40">
        <v>5.03008746999995</v>
      </c>
      <c r="H44" s="37">
        <v>6.7567876699999898</v>
      </c>
      <c r="I44" s="40">
        <v>34.327438842729642</v>
      </c>
      <c r="J44" s="40">
        <v>17.556160570086014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1" sqref="K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170.91775476000035</v>
      </c>
      <c r="D13" s="37">
        <v>216.45250969999847</v>
      </c>
      <c r="E13" s="37">
        <v>26.641325240866422</v>
      </c>
      <c r="F13" s="89">
        <v>100</v>
      </c>
      <c r="G13" s="37">
        <v>27.38433028</v>
      </c>
      <c r="H13" s="37">
        <v>47.270842419999788</v>
      </c>
      <c r="I13" s="37">
        <v>72.620041960725985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83.033087999999992</v>
      </c>
      <c r="D14" s="35">
        <v>112.440271</v>
      </c>
      <c r="E14" s="34">
        <v>35.416222265514222</v>
      </c>
      <c r="F14" s="34">
        <v>51.946854834735504</v>
      </c>
      <c r="G14" s="34">
        <v>11.769264</v>
      </c>
      <c r="H14" s="35">
        <v>23.164848999999997</v>
      </c>
      <c r="I14" s="34">
        <v>96.824958638025251</v>
      </c>
      <c r="J14" s="34">
        <v>49.004519094838891</v>
      </c>
      <c r="K14" s="10"/>
    </row>
    <row r="15" spans="1:14" ht="15.6" customHeight="1" x14ac:dyDescent="0.2">
      <c r="A15" s="7"/>
      <c r="B15" s="33" t="s">
        <v>52</v>
      </c>
      <c r="C15" s="34">
        <v>44.850438999999994</v>
      </c>
      <c r="D15" s="35">
        <v>61.919825000000003</v>
      </c>
      <c r="E15" s="34">
        <v>38.058459137936218</v>
      </c>
      <c r="F15" s="34">
        <v>28.606656067800003</v>
      </c>
      <c r="G15" s="34">
        <v>5.215077</v>
      </c>
      <c r="H15" s="35">
        <v>13.489246</v>
      </c>
      <c r="I15" s="34">
        <v>158.65861616233084</v>
      </c>
      <c r="J15" s="34">
        <v>28.536081248877522</v>
      </c>
      <c r="K15" s="10"/>
    </row>
    <row r="16" spans="1:14" x14ac:dyDescent="0.2">
      <c r="A16" s="7" t="s">
        <v>61</v>
      </c>
      <c r="B16" s="2" t="s">
        <v>389</v>
      </c>
      <c r="C16" s="40">
        <v>2.1029710000000001</v>
      </c>
      <c r="D16" s="37">
        <v>2.581798</v>
      </c>
      <c r="E16" s="40">
        <v>22.769072897343801</v>
      </c>
      <c r="F16" s="40">
        <v>1.1927780387385447</v>
      </c>
      <c r="G16" s="40">
        <v>0.27338099999999999</v>
      </c>
      <c r="H16" s="37">
        <v>0.36108800000000002</v>
      </c>
      <c r="I16" s="40">
        <v>32.082331983568736</v>
      </c>
      <c r="J16" s="40">
        <v>0.76387045695472422</v>
      </c>
      <c r="K16" s="10"/>
    </row>
    <row r="17" spans="1:11" x14ac:dyDescent="0.2">
      <c r="A17" s="7" t="s">
        <v>61</v>
      </c>
      <c r="B17" s="2" t="s">
        <v>390</v>
      </c>
      <c r="C17" s="40">
        <v>24.150635999999999</v>
      </c>
      <c r="D17" s="37">
        <v>41.305230999999999</v>
      </c>
      <c r="E17" s="40">
        <v>71.031649021582695</v>
      </c>
      <c r="F17" s="40">
        <v>19.082814543129452</v>
      </c>
      <c r="G17" s="40">
        <v>2.019482</v>
      </c>
      <c r="H17" s="37">
        <v>9.4589909999999993</v>
      </c>
      <c r="I17" s="40">
        <v>368.38699230792844</v>
      </c>
      <c r="J17" s="40">
        <v>20.010201882922232</v>
      </c>
      <c r="K17" s="10"/>
    </row>
    <row r="18" spans="1:11" x14ac:dyDescent="0.2">
      <c r="A18" s="7" t="s">
        <v>61</v>
      </c>
      <c r="B18" s="2" t="s">
        <v>391</v>
      </c>
      <c r="C18" s="40">
        <v>18.596831999999999</v>
      </c>
      <c r="D18" s="37">
        <v>18.032796000000001</v>
      </c>
      <c r="E18" s="40">
        <v>-3.0329681958733534</v>
      </c>
      <c r="F18" s="40">
        <v>8.3310634859320043</v>
      </c>
      <c r="G18" s="40">
        <v>2.9222139999999999</v>
      </c>
      <c r="H18" s="37">
        <v>3.6691669999999998</v>
      </c>
      <c r="I18" s="40">
        <v>25.561201198817063</v>
      </c>
      <c r="J18" s="40">
        <v>7.76200890900056</v>
      </c>
      <c r="K18" s="10"/>
    </row>
    <row r="19" spans="1:11" ht="15.6" customHeight="1" x14ac:dyDescent="0.2">
      <c r="A19" s="7"/>
      <c r="B19" s="33" t="s">
        <v>53</v>
      </c>
      <c r="C19" s="34">
        <v>38.182649000000005</v>
      </c>
      <c r="D19" s="35">
        <v>50.520446</v>
      </c>
      <c r="E19" s="34">
        <v>32.312574750903188</v>
      </c>
      <c r="F19" s="34">
        <v>23.340198766935504</v>
      </c>
      <c r="G19" s="34">
        <v>6.5541869999999998</v>
      </c>
      <c r="H19" s="35">
        <v>9.6756029999999988</v>
      </c>
      <c r="I19" s="34">
        <v>47.624762613578156</v>
      </c>
      <c r="J19" s="34">
        <v>20.468437845961372</v>
      </c>
      <c r="K19" s="10"/>
    </row>
    <row r="20" spans="1:11" x14ac:dyDescent="0.2">
      <c r="A20" s="7" t="s">
        <v>61</v>
      </c>
      <c r="B20" s="2" t="s">
        <v>392</v>
      </c>
      <c r="C20" s="40">
        <v>2.4867979999999998</v>
      </c>
      <c r="D20" s="37">
        <v>1.4530860000000001</v>
      </c>
      <c r="E20" s="40">
        <v>-41.567992253492235</v>
      </c>
      <c r="F20" s="40">
        <v>0.67131861950409633</v>
      </c>
      <c r="G20" s="40">
        <v>0.38455600000000001</v>
      </c>
      <c r="H20" s="37">
        <v>0.26697300000000002</v>
      </c>
      <c r="I20" s="40">
        <v>-30.576300980871441</v>
      </c>
      <c r="J20" s="40">
        <v>0.56477309549077681</v>
      </c>
      <c r="K20" s="10"/>
    </row>
    <row r="21" spans="1:11" x14ac:dyDescent="0.2">
      <c r="A21" s="7" t="s">
        <v>61</v>
      </c>
      <c r="B21" s="2" t="s">
        <v>393</v>
      </c>
      <c r="C21" s="40">
        <v>3.2501139999999999</v>
      </c>
      <c r="D21" s="37">
        <v>2.5183960000000001</v>
      </c>
      <c r="E21" s="40">
        <v>-22.513610291823603</v>
      </c>
      <c r="F21" s="40">
        <v>1.1634866250756242</v>
      </c>
      <c r="G21" s="40">
        <v>0.815716</v>
      </c>
      <c r="H21" s="37">
        <v>0.61021099999999995</v>
      </c>
      <c r="I21" s="40">
        <v>-25.193204497643794</v>
      </c>
      <c r="J21" s="40">
        <v>1.2908824314538261</v>
      </c>
      <c r="K21" s="10"/>
    </row>
    <row r="22" spans="1:11" x14ac:dyDescent="0.2">
      <c r="A22" s="7" t="s">
        <v>61</v>
      </c>
      <c r="B22" s="2" t="s">
        <v>394</v>
      </c>
      <c r="C22" s="40">
        <v>0.85544600000000004</v>
      </c>
      <c r="D22" s="37">
        <v>0.71135599999999999</v>
      </c>
      <c r="E22" s="40">
        <v>-16.843845198878714</v>
      </c>
      <c r="F22" s="40">
        <v>0.32864299008864989</v>
      </c>
      <c r="G22" s="40">
        <v>0.24742</v>
      </c>
      <c r="H22" s="37">
        <v>0.118589</v>
      </c>
      <c r="I22" s="40">
        <v>-52.069759922399165</v>
      </c>
      <c r="J22" s="40">
        <v>0.2508713488673226</v>
      </c>
      <c r="K22" s="10"/>
    </row>
    <row r="23" spans="1:11" x14ac:dyDescent="0.2">
      <c r="A23" s="7" t="s">
        <v>61</v>
      </c>
      <c r="B23" s="2" t="s">
        <v>395</v>
      </c>
      <c r="C23" s="40">
        <v>8.2518770000000004</v>
      </c>
      <c r="D23" s="37">
        <v>7.6434360000000003</v>
      </c>
      <c r="E23" s="40">
        <v>-7.3733648720163858</v>
      </c>
      <c r="F23" s="40">
        <v>3.5312300192747794</v>
      </c>
      <c r="G23" s="40">
        <v>0.94597299999999995</v>
      </c>
      <c r="H23" s="37">
        <v>1.8375950000000001</v>
      </c>
      <c r="I23" s="40">
        <v>94.254487178809555</v>
      </c>
      <c r="J23" s="40">
        <v>3.8873751892827135</v>
      </c>
      <c r="K23" s="10"/>
    </row>
    <row r="24" spans="1:11" x14ac:dyDescent="0.2">
      <c r="A24" s="7" t="s">
        <v>61</v>
      </c>
      <c r="B24" s="2" t="s">
        <v>396</v>
      </c>
      <c r="C24" s="40">
        <v>17.642320000000002</v>
      </c>
      <c r="D24" s="37">
        <v>25.642561000000001</v>
      </c>
      <c r="E24" s="40">
        <v>45.34687614780821</v>
      </c>
      <c r="F24" s="40">
        <v>11.846737668017985</v>
      </c>
      <c r="G24" s="40">
        <v>2.9683540000000002</v>
      </c>
      <c r="H24" s="37">
        <v>4.7191229999999997</v>
      </c>
      <c r="I24" s="40">
        <v>58.981139042041477</v>
      </c>
      <c r="J24" s="40">
        <v>9.9831582396411633</v>
      </c>
      <c r="K24" s="10"/>
    </row>
    <row r="25" spans="1:11" x14ac:dyDescent="0.2">
      <c r="A25" s="7" t="s">
        <v>61</v>
      </c>
      <c r="B25" s="2" t="s">
        <v>397</v>
      </c>
      <c r="C25" s="40">
        <v>0.10483000000000001</v>
      </c>
      <c r="D25" s="37">
        <v>0.213203</v>
      </c>
      <c r="E25" s="40">
        <v>103.3797577029476</v>
      </c>
      <c r="F25" s="40">
        <v>9.8498742424145483E-2</v>
      </c>
      <c r="G25" s="40">
        <v>1.6069999999999999E-3</v>
      </c>
      <c r="H25" s="37">
        <v>4.8371999999999998E-2</v>
      </c>
      <c r="I25" s="40"/>
      <c r="J25" s="40">
        <v>0.1023294646839937</v>
      </c>
      <c r="K25" s="10"/>
    </row>
    <row r="26" spans="1:11" x14ac:dyDescent="0.2">
      <c r="A26" s="7" t="s">
        <v>61</v>
      </c>
      <c r="B26" s="2" t="s">
        <v>398</v>
      </c>
      <c r="C26" s="40">
        <v>0.92423599999999995</v>
      </c>
      <c r="D26" s="37">
        <v>0.50530799999999998</v>
      </c>
      <c r="E26" s="40">
        <v>-45.326951125037326</v>
      </c>
      <c r="F26" s="40">
        <v>0.2334498226425524</v>
      </c>
      <c r="G26" s="40">
        <v>0.245362</v>
      </c>
      <c r="H26" s="37">
        <v>0.110983</v>
      </c>
      <c r="I26" s="40">
        <v>-54.767649432267419</v>
      </c>
      <c r="J26" s="40">
        <v>0.23478109193383928</v>
      </c>
      <c r="K26" s="10"/>
    </row>
    <row r="27" spans="1:11" x14ac:dyDescent="0.2">
      <c r="A27" s="7" t="s">
        <v>61</v>
      </c>
      <c r="B27" s="2" t="s">
        <v>399</v>
      </c>
      <c r="C27" s="40">
        <v>4.6670280000000002</v>
      </c>
      <c r="D27" s="37">
        <v>11.8331</v>
      </c>
      <c r="E27" s="40">
        <v>153.54679680516165</v>
      </c>
      <c r="F27" s="40">
        <v>5.4668342799076743</v>
      </c>
      <c r="G27" s="40">
        <v>0.94519900000000001</v>
      </c>
      <c r="H27" s="37">
        <v>1.963757</v>
      </c>
      <c r="I27" s="40">
        <v>107.7612227689619</v>
      </c>
      <c r="J27" s="40">
        <v>4.1542669846077365</v>
      </c>
      <c r="K27" s="10"/>
    </row>
    <row r="28" spans="1:11" x14ac:dyDescent="0.2">
      <c r="A28" s="7"/>
      <c r="B28" s="2" t="s">
        <v>400</v>
      </c>
      <c r="C28" s="40">
        <v>0.54696900000000004</v>
      </c>
      <c r="D28" s="37">
        <v>1.14581</v>
      </c>
      <c r="E28" s="40">
        <v>109.48353562999</v>
      </c>
      <c r="F28" s="40">
        <v>0.52935861154397512</v>
      </c>
      <c r="G28" s="40">
        <v>0.266127</v>
      </c>
      <c r="H28" s="37">
        <v>0.10892499999999999</v>
      </c>
      <c r="I28" s="40">
        <v>-59.07029350648375</v>
      </c>
      <c r="J28" s="40">
        <v>0.23042745680774029</v>
      </c>
      <c r="K28" s="10"/>
    </row>
    <row r="29" spans="1:11" x14ac:dyDescent="0.2">
      <c r="A29" s="7"/>
      <c r="B29" s="2" t="s">
        <v>401</v>
      </c>
      <c r="C29" s="40">
        <v>44.72484</v>
      </c>
      <c r="D29" s="37">
        <v>50.609141000000001</v>
      </c>
      <c r="E29" s="40">
        <v>13.156673114984873</v>
      </c>
      <c r="F29" s="40">
        <v>23.381175422795458</v>
      </c>
      <c r="G29" s="40">
        <v>8.1415819999999997</v>
      </c>
      <c r="H29" s="37">
        <v>11.923875000000001</v>
      </c>
      <c r="I29" s="40">
        <v>46.45648720359263</v>
      </c>
      <c r="J29" s="40">
        <v>25.224587482610922</v>
      </c>
      <c r="K29" s="10"/>
    </row>
    <row r="30" spans="1:11" x14ac:dyDescent="0.2">
      <c r="A30" s="7"/>
      <c r="B30" s="2" t="s">
        <v>402</v>
      </c>
      <c r="C30" s="40">
        <v>1.243498</v>
      </c>
      <c r="D30" s="37">
        <v>1.7726</v>
      </c>
      <c r="E30" s="40">
        <v>42.549485403273657</v>
      </c>
      <c r="F30" s="40">
        <v>0.81893252356224011</v>
      </c>
      <c r="G30" s="40">
        <v>0.33580100000000002</v>
      </c>
      <c r="H30" s="37">
        <v>0.47637099999999999</v>
      </c>
      <c r="I30" s="40">
        <v>41.861102259969442</v>
      </c>
      <c r="J30" s="40">
        <v>1.0077480654299753</v>
      </c>
      <c r="K30" s="10"/>
    </row>
    <row r="31" spans="1:11" x14ac:dyDescent="0.2">
      <c r="A31" s="7"/>
      <c r="B31" s="33" t="s">
        <v>43</v>
      </c>
      <c r="C31" s="34">
        <v>5.6843839999999997</v>
      </c>
      <c r="D31" s="35">
        <v>5.0758600000000005</v>
      </c>
      <c r="E31" s="34">
        <v>-10.705188108333274</v>
      </c>
      <c r="F31" s="34">
        <v>2.345022474923069</v>
      </c>
      <c r="G31" s="34">
        <v>0.76417400000000002</v>
      </c>
      <c r="H31" s="35">
        <v>0.99884099999999987</v>
      </c>
      <c r="I31" s="34">
        <v>30.708582076856828</v>
      </c>
      <c r="J31" s="34">
        <v>2.1130171345907747</v>
      </c>
      <c r="K31" s="10"/>
    </row>
    <row r="32" spans="1:11" x14ac:dyDescent="0.2">
      <c r="A32" s="7" t="s">
        <v>61</v>
      </c>
      <c r="B32" s="2" t="s">
        <v>403</v>
      </c>
      <c r="C32" s="40">
        <v>0.71117799999999998</v>
      </c>
      <c r="D32" s="37">
        <v>0.35424299999999997</v>
      </c>
      <c r="E32" s="40">
        <v>-50.189263447406972</v>
      </c>
      <c r="F32" s="40">
        <v>0.16365853206829437</v>
      </c>
      <c r="G32" s="40">
        <v>0.116702</v>
      </c>
      <c r="H32" s="37">
        <v>5.0469E-2</v>
      </c>
      <c r="I32" s="40">
        <v>-56.753954516632099</v>
      </c>
      <c r="J32" s="40">
        <v>0.10676560309965431</v>
      </c>
      <c r="K32" s="10"/>
    </row>
    <row r="33" spans="1:11" x14ac:dyDescent="0.2">
      <c r="A33" s="7" t="s">
        <v>61</v>
      </c>
      <c r="B33" s="2" t="s">
        <v>405</v>
      </c>
      <c r="C33" s="40">
        <v>1.0257480000000001</v>
      </c>
      <c r="D33" s="37">
        <v>0.54184299999999996</v>
      </c>
      <c r="E33" s="40">
        <v>-47.175817062280409</v>
      </c>
      <c r="F33" s="40">
        <v>0.25032881381278055</v>
      </c>
      <c r="G33" s="40">
        <v>2.971E-2</v>
      </c>
      <c r="H33" s="37">
        <v>8.7579000000000004E-2</v>
      </c>
      <c r="I33" s="40">
        <v>194.77953550992933</v>
      </c>
      <c r="J33" s="40">
        <v>0.18527065632100154</v>
      </c>
      <c r="K33" s="10"/>
    </row>
    <row r="34" spans="1:11" x14ac:dyDescent="0.2">
      <c r="A34" s="7" t="s">
        <v>61</v>
      </c>
      <c r="B34" s="2" t="s">
        <v>406</v>
      </c>
      <c r="C34" s="40">
        <v>0.38079600000000002</v>
      </c>
      <c r="D34" s="37">
        <v>0.24408199999999999</v>
      </c>
      <c r="E34" s="40">
        <v>-35.902162837844941</v>
      </c>
      <c r="F34" s="40">
        <v>0.11276468927909213</v>
      </c>
      <c r="G34" s="40">
        <v>9.3290999999999999E-2</v>
      </c>
      <c r="H34" s="37">
        <v>6.5284999999999996E-2</v>
      </c>
      <c r="I34" s="40">
        <v>-30.020044806037028</v>
      </c>
      <c r="J34" s="40">
        <v>0.13810839125722585</v>
      </c>
      <c r="K34" s="10"/>
    </row>
    <row r="35" spans="1:11" x14ac:dyDescent="0.2">
      <c r="A35" s="7" t="s">
        <v>61</v>
      </c>
      <c r="B35" s="2" t="s">
        <v>417</v>
      </c>
      <c r="C35" s="40">
        <v>2.7548E-2</v>
      </c>
      <c r="D35" s="37">
        <v>9.2383000000000007E-2</v>
      </c>
      <c r="E35" s="40">
        <v>235.35283868157401</v>
      </c>
      <c r="F35" s="40">
        <v>4.2680493808106977E-2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409</v>
      </c>
      <c r="C36" s="40">
        <v>1.2168570000000001</v>
      </c>
      <c r="D36" s="37">
        <v>1.6944980000000001</v>
      </c>
      <c r="E36" s="40">
        <v>39.252023861472615</v>
      </c>
      <c r="F36" s="40">
        <v>0.78284978185217702</v>
      </c>
      <c r="G36" s="40">
        <v>0.228603</v>
      </c>
      <c r="H36" s="37">
        <v>0.37186999999999998</v>
      </c>
      <c r="I36" s="40">
        <v>62.670656115624013</v>
      </c>
      <c r="J36" s="40">
        <v>0.78667944331507356</v>
      </c>
      <c r="K36" s="10"/>
    </row>
    <row r="37" spans="1:11" x14ac:dyDescent="0.2">
      <c r="A37" s="7" t="s">
        <v>61</v>
      </c>
      <c r="B37" s="2" t="s">
        <v>418</v>
      </c>
      <c r="C37" s="40">
        <v>0</v>
      </c>
      <c r="D37" s="37">
        <v>3.6792999999999999E-2</v>
      </c>
      <c r="E37" s="40" t="s">
        <v>97</v>
      </c>
      <c r="F37" s="40">
        <v>1.6998185907382092E-2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410</v>
      </c>
      <c r="C38" s="40">
        <v>0.72952600000000001</v>
      </c>
      <c r="D38" s="37">
        <v>0.886185</v>
      </c>
      <c r="E38" s="40">
        <v>21.474080430306806</v>
      </c>
      <c r="F38" s="40">
        <v>0.40941313234401655</v>
      </c>
      <c r="G38" s="40">
        <v>0.12562999999999999</v>
      </c>
      <c r="H38" s="37">
        <v>0.28781000000000001</v>
      </c>
      <c r="I38" s="40">
        <v>129.09336941813265</v>
      </c>
      <c r="J38" s="40">
        <v>0.60885312227528798</v>
      </c>
      <c r="K38" s="10"/>
    </row>
    <row r="39" spans="1:11" x14ac:dyDescent="0.2">
      <c r="A39" s="7" t="s">
        <v>61</v>
      </c>
      <c r="B39" s="2" t="s">
        <v>411</v>
      </c>
      <c r="C39" s="40">
        <v>2.92E-4</v>
      </c>
      <c r="D39" s="37">
        <v>6.5811999999999996E-2</v>
      </c>
      <c r="E39" s="40"/>
      <c r="F39" s="40">
        <v>3.0404821866567837E-2</v>
      </c>
      <c r="G39" s="40">
        <v>2.0000000000000002E-5</v>
      </c>
      <c r="H39" s="37">
        <v>1.94E-4</v>
      </c>
      <c r="I39" s="40">
        <v>869.99999999999989</v>
      </c>
      <c r="J39" s="40">
        <v>4.1040097884509173E-4</v>
      </c>
      <c r="K39" s="10"/>
    </row>
    <row r="40" spans="1:11" x14ac:dyDescent="0.2">
      <c r="A40" s="7" t="s">
        <v>61</v>
      </c>
      <c r="B40" s="2" t="s">
        <v>419</v>
      </c>
      <c r="C40" s="40">
        <v>0.194017</v>
      </c>
      <c r="D40" s="37">
        <v>3.5935000000000002E-2</v>
      </c>
      <c r="E40" s="40">
        <v>-81.478427148136504</v>
      </c>
      <c r="F40" s="40">
        <v>1.6601794107079487E-2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412</v>
      </c>
      <c r="C41" s="40">
        <v>0.747471</v>
      </c>
      <c r="D41" s="37">
        <v>1.0199</v>
      </c>
      <c r="E41" s="40">
        <v>36.446765158782092</v>
      </c>
      <c r="F41" s="40">
        <v>0.47118880784222539</v>
      </c>
      <c r="G41" s="40">
        <v>0.15040100000000001</v>
      </c>
      <c r="H41" s="37">
        <v>7.9385999999999998E-2</v>
      </c>
      <c r="I41" s="40">
        <v>-47.21710626924024</v>
      </c>
      <c r="J41" s="40">
        <v>0.16793861910616728</v>
      </c>
      <c r="K41" s="10"/>
    </row>
    <row r="42" spans="1:11" x14ac:dyDescent="0.2">
      <c r="A42" s="7" t="s">
        <v>61</v>
      </c>
      <c r="B42" s="2" t="s">
        <v>413</v>
      </c>
      <c r="C42" s="40">
        <v>0.65095099999999995</v>
      </c>
      <c r="D42" s="37">
        <v>0.104186</v>
      </c>
      <c r="E42" s="40">
        <v>-83.994801452029407</v>
      </c>
      <c r="F42" s="40">
        <v>4.8133422035346693E-2</v>
      </c>
      <c r="G42" s="40">
        <v>1.9817000000000001E-2</v>
      </c>
      <c r="H42" s="37">
        <v>5.6247999999999999E-2</v>
      </c>
      <c r="I42" s="40">
        <v>183.83710955240446</v>
      </c>
      <c r="J42" s="40">
        <v>0.11899089823751918</v>
      </c>
      <c r="K42" s="10"/>
    </row>
    <row r="43" spans="1:11" x14ac:dyDescent="0.2">
      <c r="A43" s="7"/>
      <c r="B43" s="2" t="s">
        <v>414</v>
      </c>
      <c r="C43" s="40">
        <v>0.43474099999999999</v>
      </c>
      <c r="D43" s="37">
        <v>0.32950000000000002</v>
      </c>
      <c r="E43" s="40">
        <v>-24.207746681357399</v>
      </c>
      <c r="F43" s="40">
        <v>0.15222738717914822</v>
      </c>
      <c r="G43" s="40">
        <v>2.0110000000000002E-3</v>
      </c>
      <c r="H43" s="37">
        <v>5.7322999999999999E-2</v>
      </c>
      <c r="I43" s="40"/>
      <c r="J43" s="40">
        <v>0.12126502737287213</v>
      </c>
      <c r="K43" s="10"/>
    </row>
    <row r="44" spans="1:11" x14ac:dyDescent="0.2">
      <c r="A44" s="7"/>
      <c r="B44" s="2" t="s">
        <v>2</v>
      </c>
      <c r="C44" s="40">
        <v>35.250234760000353</v>
      </c>
      <c r="D44" s="37">
        <v>45.07932769999848</v>
      </c>
      <c r="E44" s="40">
        <v>27.883765900905534</v>
      </c>
      <c r="F44" s="40">
        <v>20.826428745260607</v>
      </c>
      <c r="G44" s="40">
        <v>6.10537128</v>
      </c>
      <c r="H44" s="37">
        <v>10.540658419999792</v>
      </c>
      <c r="I44" s="40">
        <v>72.645658004926304</v>
      </c>
      <c r="J44" s="40">
        <v>22.298435738348832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G30" sqref="G3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188.07982155999997</v>
      </c>
      <c r="D13" s="37">
        <v>230.77863974999971</v>
      </c>
      <c r="E13" s="37">
        <v>22.702498245606996</v>
      </c>
      <c r="F13" s="89">
        <v>100</v>
      </c>
      <c r="G13" s="37">
        <v>26.908341559999929</v>
      </c>
      <c r="H13" s="37">
        <v>50.244566570000039</v>
      </c>
      <c r="I13" s="37">
        <v>86.724872872470598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110.89397799999999</v>
      </c>
      <c r="D14" s="35">
        <v>144.900283</v>
      </c>
      <c r="E14" s="34">
        <v>30.665601156448741</v>
      </c>
      <c r="F14" s="34">
        <v>62.787562643132432</v>
      </c>
      <c r="G14" s="34">
        <v>13.099445000000001</v>
      </c>
      <c r="H14" s="35">
        <v>28.384444999999999</v>
      </c>
      <c r="I14" s="34">
        <v>116.68433280951977</v>
      </c>
      <c r="J14" s="34">
        <v>56.49256613738558</v>
      </c>
      <c r="K14" s="10"/>
    </row>
    <row r="15" spans="1:14" ht="15.6" customHeight="1" x14ac:dyDescent="0.2">
      <c r="A15" s="7"/>
      <c r="B15" s="33" t="s">
        <v>52</v>
      </c>
      <c r="C15" s="34">
        <v>68.371932999999999</v>
      </c>
      <c r="D15" s="35">
        <v>85.540450000000007</v>
      </c>
      <c r="E15" s="34">
        <v>25.110474790876559</v>
      </c>
      <c r="F15" s="34">
        <v>37.066017068418965</v>
      </c>
      <c r="G15" s="34">
        <v>5.3959950000000001</v>
      </c>
      <c r="H15" s="35">
        <v>13.520533</v>
      </c>
      <c r="I15" s="34">
        <v>150.56607724803303</v>
      </c>
      <c r="J15" s="34">
        <v>26.909442996514617</v>
      </c>
      <c r="K15" s="10"/>
    </row>
    <row r="16" spans="1:14" x14ac:dyDescent="0.2">
      <c r="A16" s="7" t="s">
        <v>61</v>
      </c>
      <c r="B16" s="2" t="s">
        <v>389</v>
      </c>
      <c r="C16" s="40">
        <v>1.204172</v>
      </c>
      <c r="D16" s="37">
        <v>2.3310409999999999</v>
      </c>
      <c r="E16" s="40">
        <v>93.580402135243119</v>
      </c>
      <c r="F16" s="40">
        <v>1.0100765835716834</v>
      </c>
      <c r="G16" s="40">
        <v>0.16120899999999999</v>
      </c>
      <c r="H16" s="37">
        <v>0.37165500000000001</v>
      </c>
      <c r="I16" s="40">
        <v>130.54233944754947</v>
      </c>
      <c r="J16" s="40">
        <v>0.73969192167717357</v>
      </c>
      <c r="K16" s="10"/>
    </row>
    <row r="17" spans="1:11" x14ac:dyDescent="0.2">
      <c r="A17" s="7" t="s">
        <v>61</v>
      </c>
      <c r="B17" s="2" t="s">
        <v>390</v>
      </c>
      <c r="C17" s="40">
        <v>43.763486</v>
      </c>
      <c r="D17" s="37">
        <v>61.282259000000003</v>
      </c>
      <c r="E17" s="40">
        <v>40.030570233824612</v>
      </c>
      <c r="F17" s="40">
        <v>26.554562877390424</v>
      </c>
      <c r="G17" s="40">
        <v>2.8886080000000001</v>
      </c>
      <c r="H17" s="37">
        <v>8.9447580000000002</v>
      </c>
      <c r="I17" s="40">
        <v>209.65634658631424</v>
      </c>
      <c r="J17" s="40">
        <v>17.802438374183776</v>
      </c>
      <c r="K17" s="10"/>
    </row>
    <row r="18" spans="1:11" x14ac:dyDescent="0.2">
      <c r="A18" s="7" t="s">
        <v>61</v>
      </c>
      <c r="B18" s="2" t="s">
        <v>391</v>
      </c>
      <c r="C18" s="40">
        <v>23.404274999999998</v>
      </c>
      <c r="D18" s="37">
        <v>21.927150000000001</v>
      </c>
      <c r="E18" s="40">
        <v>-6.3113469654582204</v>
      </c>
      <c r="F18" s="40">
        <v>9.5013776074568561</v>
      </c>
      <c r="G18" s="40">
        <v>2.3461780000000001</v>
      </c>
      <c r="H18" s="37">
        <v>4.2041199999999996</v>
      </c>
      <c r="I18" s="40">
        <v>79.190155222664231</v>
      </c>
      <c r="J18" s="40">
        <v>8.3673127006536667</v>
      </c>
      <c r="K18" s="10"/>
    </row>
    <row r="19" spans="1:11" ht="15.6" customHeight="1" x14ac:dyDescent="0.2">
      <c r="A19" s="7"/>
      <c r="B19" s="33" t="s">
        <v>53</v>
      </c>
      <c r="C19" s="34">
        <v>42.522044999999991</v>
      </c>
      <c r="D19" s="35">
        <v>59.359833000000002</v>
      </c>
      <c r="E19" s="34">
        <v>39.597785101821927</v>
      </c>
      <c r="F19" s="34">
        <v>25.721545574713474</v>
      </c>
      <c r="G19" s="34">
        <v>7.703450000000001</v>
      </c>
      <c r="H19" s="35">
        <v>14.863912000000001</v>
      </c>
      <c r="I19" s="34">
        <v>92.951365946426591</v>
      </c>
      <c r="J19" s="34">
        <v>29.583123140870971</v>
      </c>
      <c r="K19" s="10"/>
    </row>
    <row r="20" spans="1:11" x14ac:dyDescent="0.2">
      <c r="A20" s="7" t="s">
        <v>61</v>
      </c>
      <c r="B20" s="2" t="s">
        <v>392</v>
      </c>
      <c r="C20" s="40">
        <v>4.8550639999999996</v>
      </c>
      <c r="D20" s="37">
        <v>5.7937940000000001</v>
      </c>
      <c r="E20" s="40">
        <v>19.335069527404801</v>
      </c>
      <c r="F20" s="40">
        <v>2.5105417062325879</v>
      </c>
      <c r="G20" s="40">
        <v>0.71830700000000003</v>
      </c>
      <c r="H20" s="37">
        <v>1.737633</v>
      </c>
      <c r="I20" s="40">
        <v>141.90673347189988</v>
      </c>
      <c r="J20" s="40">
        <v>3.4583500637410287</v>
      </c>
      <c r="K20" s="10"/>
    </row>
    <row r="21" spans="1:11" x14ac:dyDescent="0.2">
      <c r="A21" s="7" t="s">
        <v>61</v>
      </c>
      <c r="B21" s="2" t="s">
        <v>393</v>
      </c>
      <c r="C21" s="40">
        <v>3.9654159999999998</v>
      </c>
      <c r="D21" s="37">
        <v>4.540521</v>
      </c>
      <c r="E21" s="40">
        <v>14.503018094444563</v>
      </c>
      <c r="F21" s="40">
        <v>1.9674788814591777</v>
      </c>
      <c r="G21" s="40">
        <v>0.74873500000000004</v>
      </c>
      <c r="H21" s="37">
        <v>1.306837</v>
      </c>
      <c r="I21" s="40">
        <v>74.539322991445573</v>
      </c>
      <c r="J21" s="40">
        <v>2.6009518823877857</v>
      </c>
      <c r="K21" s="10"/>
    </row>
    <row r="22" spans="1:11" x14ac:dyDescent="0.2">
      <c r="A22" s="7" t="s">
        <v>61</v>
      </c>
      <c r="B22" s="2" t="s">
        <v>394</v>
      </c>
      <c r="C22" s="40">
        <v>0.14025899999999999</v>
      </c>
      <c r="D22" s="37">
        <v>0.269901</v>
      </c>
      <c r="E22" s="40">
        <v>92.430432271725891</v>
      </c>
      <c r="F22" s="40">
        <v>0.11695233159029846</v>
      </c>
      <c r="G22" s="40">
        <v>4.5000000000000003E-5</v>
      </c>
      <c r="H22" s="37">
        <v>1.0661E-2</v>
      </c>
      <c r="I22" s="40">
        <v>23591.111111111109</v>
      </c>
      <c r="J22" s="40">
        <v>2.1218214680282378E-2</v>
      </c>
      <c r="K22" s="10"/>
    </row>
    <row r="23" spans="1:11" x14ac:dyDescent="0.2">
      <c r="A23" s="7" t="s">
        <v>61</v>
      </c>
      <c r="B23" s="2" t="s">
        <v>395</v>
      </c>
      <c r="C23" s="40">
        <v>10.238363</v>
      </c>
      <c r="D23" s="37">
        <v>12.233943999999999</v>
      </c>
      <c r="E23" s="40">
        <v>19.491211632172046</v>
      </c>
      <c r="F23" s="40">
        <v>5.3011595931291184</v>
      </c>
      <c r="G23" s="40">
        <v>1.6090390000000001</v>
      </c>
      <c r="H23" s="37">
        <v>3.1130770000000001</v>
      </c>
      <c r="I23" s="40">
        <v>93.474303606065476</v>
      </c>
      <c r="J23" s="40">
        <v>6.1958480538644993</v>
      </c>
      <c r="K23" s="10"/>
    </row>
    <row r="24" spans="1:11" x14ac:dyDescent="0.2">
      <c r="A24" s="7" t="s">
        <v>61</v>
      </c>
      <c r="B24" s="2" t="s">
        <v>396</v>
      </c>
      <c r="C24" s="40">
        <v>18.938811999999999</v>
      </c>
      <c r="D24" s="37">
        <v>28.425433000000002</v>
      </c>
      <c r="E24" s="40">
        <v>50.09089799296811</v>
      </c>
      <c r="F24" s="40">
        <v>12.31718543396954</v>
      </c>
      <c r="G24" s="40">
        <v>3.803067</v>
      </c>
      <c r="H24" s="37">
        <v>7.0916790000000001</v>
      </c>
      <c r="I24" s="40">
        <v>86.472628539018643</v>
      </c>
      <c r="J24" s="40">
        <v>14.114320182501666</v>
      </c>
      <c r="K24" s="10"/>
    </row>
    <row r="25" spans="1:11" x14ac:dyDescent="0.2">
      <c r="A25" s="7" t="s">
        <v>61</v>
      </c>
      <c r="B25" s="2" t="s">
        <v>397</v>
      </c>
      <c r="C25" s="40">
        <v>0.48784499999999997</v>
      </c>
      <c r="D25" s="37">
        <v>0.49854999999999999</v>
      </c>
      <c r="E25" s="40">
        <v>2.1943445151636265</v>
      </c>
      <c r="F25" s="40">
        <v>0.21602952532351971</v>
      </c>
      <c r="G25" s="40">
        <v>0.18569099999999999</v>
      </c>
      <c r="H25" s="37">
        <v>0.16753499999999999</v>
      </c>
      <c r="I25" s="40">
        <v>-9.7775336446031318</v>
      </c>
      <c r="J25" s="40">
        <v>0.33343903915778145</v>
      </c>
      <c r="K25" s="10"/>
    </row>
    <row r="26" spans="1:11" x14ac:dyDescent="0.2">
      <c r="A26" s="7" t="s">
        <v>61</v>
      </c>
      <c r="B26" s="2" t="s">
        <v>398</v>
      </c>
      <c r="C26" s="40">
        <v>0.52247299999999997</v>
      </c>
      <c r="D26" s="37">
        <v>0.86254399999999998</v>
      </c>
      <c r="E26" s="40">
        <v>65.08872228804168</v>
      </c>
      <c r="F26" s="40">
        <v>0.37375382788215827</v>
      </c>
      <c r="G26" s="40">
        <v>0.12562799999999999</v>
      </c>
      <c r="H26" s="37">
        <v>0.137956</v>
      </c>
      <c r="I26" s="40">
        <v>9.8130989906708663</v>
      </c>
      <c r="J26" s="40">
        <v>0.27456899206763302</v>
      </c>
      <c r="K26" s="10"/>
    </row>
    <row r="27" spans="1:11" x14ac:dyDescent="0.2">
      <c r="A27" s="7" t="s">
        <v>61</v>
      </c>
      <c r="B27" s="2" t="s">
        <v>399</v>
      </c>
      <c r="C27" s="40">
        <v>3.3738130000000002</v>
      </c>
      <c r="D27" s="37">
        <v>6.7351460000000003</v>
      </c>
      <c r="E27" s="40">
        <v>99.630092124252286</v>
      </c>
      <c r="F27" s="40">
        <v>2.9184442751270736</v>
      </c>
      <c r="G27" s="40">
        <v>0.51293800000000001</v>
      </c>
      <c r="H27" s="37">
        <v>1.2985340000000001</v>
      </c>
      <c r="I27" s="40">
        <v>153.15613193017481</v>
      </c>
      <c r="J27" s="40">
        <v>2.5844267124702931</v>
      </c>
      <c r="K27" s="10"/>
    </row>
    <row r="28" spans="1:11" x14ac:dyDescent="0.2">
      <c r="A28" s="7"/>
      <c r="B28" s="2" t="s">
        <v>400</v>
      </c>
      <c r="C28" s="40">
        <v>1.0713980000000001</v>
      </c>
      <c r="D28" s="37">
        <v>2.6007419999999999</v>
      </c>
      <c r="E28" s="40">
        <v>142.74284626254666</v>
      </c>
      <c r="F28" s="40">
        <v>1.1269422520287662</v>
      </c>
      <c r="G28" s="40">
        <v>0.19728599999999999</v>
      </c>
      <c r="H28" s="37">
        <v>0.446683</v>
      </c>
      <c r="I28" s="40">
        <v>126.41393712681084</v>
      </c>
      <c r="J28" s="40">
        <v>0.88901752068591811</v>
      </c>
      <c r="K28" s="10"/>
    </row>
    <row r="29" spans="1:11" x14ac:dyDescent="0.2">
      <c r="A29" s="7"/>
      <c r="B29" s="2" t="s">
        <v>401</v>
      </c>
      <c r="C29" s="40">
        <v>36.458508999999999</v>
      </c>
      <c r="D29" s="37">
        <v>38.887903999999999</v>
      </c>
      <c r="E29" s="40">
        <v>6.6634513221591085</v>
      </c>
      <c r="F29" s="40">
        <v>16.850738024163281</v>
      </c>
      <c r="G29" s="40">
        <v>7.2059240000000004</v>
      </c>
      <c r="H29" s="37">
        <v>11.069909000000001</v>
      </c>
      <c r="I29" s="40">
        <v>53.622339064358712</v>
      </c>
      <c r="J29" s="40">
        <v>22.032051932575747</v>
      </c>
      <c r="K29" s="10"/>
    </row>
    <row r="30" spans="1:11" x14ac:dyDescent="0.2">
      <c r="A30" s="7"/>
      <c r="B30" s="2" t="s">
        <v>402</v>
      </c>
      <c r="C30" s="40">
        <v>0.40581600000000001</v>
      </c>
      <c r="D30" s="37">
        <v>0.38890000000000002</v>
      </c>
      <c r="E30" s="40">
        <v>-4.1683915863346854</v>
      </c>
      <c r="F30" s="40">
        <v>0.16851646253799385</v>
      </c>
      <c r="G30" s="40">
        <v>1.5636000000000001E-2</v>
      </c>
      <c r="H30" s="37">
        <v>4.3228999999999997E-2</v>
      </c>
      <c r="I30" s="40">
        <v>-85.256440864102373</v>
      </c>
      <c r="J30" s="40">
        <v>8.6037163719531642E-2</v>
      </c>
      <c r="K30" s="10"/>
    </row>
    <row r="31" spans="1:11" x14ac:dyDescent="0.2">
      <c r="A31" s="7"/>
      <c r="B31" s="33" t="s">
        <v>43</v>
      </c>
      <c r="C31" s="34">
        <v>7.0883370000000001</v>
      </c>
      <c r="D31" s="35">
        <v>8.116283000000001</v>
      </c>
      <c r="E31" s="34">
        <v>14.501934656887805</v>
      </c>
      <c r="F31" s="34">
        <v>3.516912574227967</v>
      </c>
      <c r="G31" s="34">
        <v>1.148218</v>
      </c>
      <c r="H31" s="35">
        <v>2.0411579999999998</v>
      </c>
      <c r="I31" s="34">
        <v>77.767462276327308</v>
      </c>
      <c r="J31" s="34">
        <v>4.0624452340658301</v>
      </c>
      <c r="K31" s="10"/>
    </row>
    <row r="32" spans="1:11" x14ac:dyDescent="0.2">
      <c r="A32" s="7" t="s">
        <v>61</v>
      </c>
      <c r="B32" s="2" t="s">
        <v>403</v>
      </c>
      <c r="C32" s="40">
        <v>2.7300490000000002</v>
      </c>
      <c r="D32" s="37">
        <v>3.7789000000000001</v>
      </c>
      <c r="E32" s="40">
        <v>38.418760981945745</v>
      </c>
      <c r="F32" s="40">
        <v>1.6374565705446771</v>
      </c>
      <c r="G32" s="40">
        <v>0.48470999999999997</v>
      </c>
      <c r="H32" s="37">
        <v>0.73780800000000002</v>
      </c>
      <c r="I32" s="40">
        <v>52.216376802624254</v>
      </c>
      <c r="J32" s="40">
        <v>1.4684334055745034</v>
      </c>
      <c r="K32" s="10"/>
    </row>
    <row r="33" spans="1:11" x14ac:dyDescent="0.2">
      <c r="A33" s="7" t="s">
        <v>61</v>
      </c>
      <c r="B33" s="2" t="s">
        <v>415</v>
      </c>
      <c r="C33" s="40">
        <v>3.8270999999999999E-2</v>
      </c>
      <c r="D33" s="37">
        <v>2.9640000000000001E-3</v>
      </c>
      <c r="E33" s="40">
        <v>-92.255232421415684</v>
      </c>
      <c r="F33" s="40">
        <v>1.2843476342571708E-3</v>
      </c>
      <c r="G33" s="40">
        <v>2.8971E-2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404</v>
      </c>
      <c r="C34" s="40">
        <v>0.14687600000000001</v>
      </c>
      <c r="D34" s="37">
        <v>0.35889700000000002</v>
      </c>
      <c r="E34" s="40">
        <v>144.35374057027695</v>
      </c>
      <c r="F34" s="40">
        <v>0.15551569260863557</v>
      </c>
      <c r="G34" s="40">
        <v>6.4756999999999995E-2</v>
      </c>
      <c r="H34" s="37">
        <v>0.32859100000000002</v>
      </c>
      <c r="I34" s="40">
        <v>407.42159148817893</v>
      </c>
      <c r="J34" s="40">
        <v>0.65398315167513998</v>
      </c>
      <c r="K34" s="10"/>
    </row>
    <row r="35" spans="1:11" x14ac:dyDescent="0.2">
      <c r="A35" s="7" t="s">
        <v>61</v>
      </c>
      <c r="B35" s="2" t="s">
        <v>405</v>
      </c>
      <c r="C35" s="40">
        <v>1.656623</v>
      </c>
      <c r="D35" s="37">
        <v>2.1754880000000001</v>
      </c>
      <c r="E35" s="40">
        <v>31.320644467691206</v>
      </c>
      <c r="F35" s="40">
        <v>0.94267303176614847</v>
      </c>
      <c r="G35" s="40">
        <v>0.32680700000000001</v>
      </c>
      <c r="H35" s="37">
        <v>0.65949999999999998</v>
      </c>
      <c r="I35" s="40">
        <v>101.80106301272613</v>
      </c>
      <c r="J35" s="40">
        <v>1.3125797375148887</v>
      </c>
      <c r="K35" s="10"/>
    </row>
    <row r="36" spans="1:11" x14ac:dyDescent="0.2">
      <c r="A36" s="7" t="s">
        <v>61</v>
      </c>
      <c r="B36" s="2" t="s">
        <v>406</v>
      </c>
      <c r="C36" s="40">
        <v>0.25108399999999997</v>
      </c>
      <c r="D36" s="37">
        <v>0.38021899999999997</v>
      </c>
      <c r="E36" s="40">
        <v>51.430995204792019</v>
      </c>
      <c r="F36" s="40">
        <v>0.16475484924076492</v>
      </c>
      <c r="G36" s="40">
        <v>5.5965000000000001E-2</v>
      </c>
      <c r="H36" s="37">
        <v>8.4378999999999996E-2</v>
      </c>
      <c r="I36" s="40">
        <v>50.771017600285887</v>
      </c>
      <c r="J36" s="40">
        <v>0.16793656659858799</v>
      </c>
      <c r="K36" s="10"/>
    </row>
    <row r="37" spans="1:11" x14ac:dyDescent="0.2">
      <c r="A37" s="7" t="s">
        <v>61</v>
      </c>
      <c r="B37" s="2" t="s">
        <v>409</v>
      </c>
      <c r="C37" s="40">
        <v>0.217251</v>
      </c>
      <c r="D37" s="37">
        <v>5.4809999999999998E-2</v>
      </c>
      <c r="E37" s="40">
        <v>-74.771117279091925</v>
      </c>
      <c r="F37" s="40">
        <v>2.3750031657771772E-2</v>
      </c>
      <c r="G37" s="40">
        <v>8.7819999999999999E-3</v>
      </c>
      <c r="H37" s="37">
        <v>4.202E-3</v>
      </c>
      <c r="I37" s="40">
        <v>-52.152129355499888</v>
      </c>
      <c r="J37" s="40">
        <v>8.3630933389500558E-3</v>
      </c>
      <c r="K37" s="10"/>
    </row>
    <row r="38" spans="1:11" x14ac:dyDescent="0.2">
      <c r="A38" s="7" t="s">
        <v>61</v>
      </c>
      <c r="B38" s="2" t="s">
        <v>410</v>
      </c>
      <c r="C38" s="40">
        <v>5.8271000000000003E-2</v>
      </c>
      <c r="D38" s="37">
        <v>5.0263000000000002E-2</v>
      </c>
      <c r="E38" s="40">
        <v>-13.742685040586222</v>
      </c>
      <c r="F38" s="40">
        <v>2.177974532411207E-2</v>
      </c>
      <c r="G38" s="40">
        <v>1.0529E-2</v>
      </c>
      <c r="H38" s="37">
        <v>1.5939999999999999E-3</v>
      </c>
      <c r="I38" s="40">
        <v>-84.860860480577458</v>
      </c>
      <c r="J38" s="40">
        <v>3.1724823375265088E-3</v>
      </c>
      <c r="K38" s="10"/>
    </row>
    <row r="39" spans="1:11" x14ac:dyDescent="0.2">
      <c r="A39" s="7" t="s">
        <v>61</v>
      </c>
      <c r="B39" s="2" t="s">
        <v>411</v>
      </c>
      <c r="C39" s="40">
        <v>0.26412200000000002</v>
      </c>
      <c r="D39" s="37">
        <v>0.47430299999999997</v>
      </c>
      <c r="E39" s="40">
        <v>79.57724082052988</v>
      </c>
      <c r="F39" s="40">
        <v>0.20552292036811029</v>
      </c>
      <c r="G39" s="40">
        <v>6.8408999999999998E-2</v>
      </c>
      <c r="H39" s="37">
        <v>8.1043000000000004E-2</v>
      </c>
      <c r="I39" s="40">
        <v>18.468330190472027</v>
      </c>
      <c r="J39" s="40">
        <v>0.16129704271026402</v>
      </c>
      <c r="K39" s="10"/>
    </row>
    <row r="40" spans="1:11" x14ac:dyDescent="0.2">
      <c r="A40" s="7" t="s">
        <v>61</v>
      </c>
      <c r="B40" s="2" t="s">
        <v>412</v>
      </c>
      <c r="C40" s="40">
        <v>1.48759</v>
      </c>
      <c r="D40" s="37">
        <v>0.72814800000000002</v>
      </c>
      <c r="E40" s="40">
        <v>-51.051835519195478</v>
      </c>
      <c r="F40" s="40">
        <v>0.31551793562384967</v>
      </c>
      <c r="G40" s="40">
        <v>2.4454E-2</v>
      </c>
      <c r="H40" s="37">
        <v>0.14402599999999999</v>
      </c>
      <c r="I40" s="40">
        <v>488.96704015702949</v>
      </c>
      <c r="J40" s="40">
        <v>0.28664990034165178</v>
      </c>
      <c r="K40" s="10"/>
    </row>
    <row r="41" spans="1:11" x14ac:dyDescent="0.2">
      <c r="A41" s="7" t="s">
        <v>61</v>
      </c>
      <c r="B41" s="2" t="s">
        <v>416</v>
      </c>
      <c r="C41" s="40">
        <v>0.14296900000000001</v>
      </c>
      <c r="D41" s="37">
        <v>0.108764</v>
      </c>
      <c r="E41" s="40">
        <v>-23.92476690751143</v>
      </c>
      <c r="F41" s="40">
        <v>4.7129145105380202E-2</v>
      </c>
      <c r="G41" s="40">
        <v>1.9588999999999999E-2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413</v>
      </c>
      <c r="C42" s="40">
        <v>9.5230999999999996E-2</v>
      </c>
      <c r="D42" s="37">
        <v>3.5270000000000002E-3</v>
      </c>
      <c r="E42" s="40">
        <v>-96.296374079868954</v>
      </c>
      <c r="F42" s="40">
        <v>1.5283043542594608E-3</v>
      </c>
      <c r="G42" s="40">
        <v>5.5245000000000002E-2</v>
      </c>
      <c r="H42" s="37">
        <v>1.5E-5</v>
      </c>
      <c r="I42" s="40">
        <v>-99.972848221558507</v>
      </c>
      <c r="J42" s="40">
        <v>2.9853974318003532E-5</v>
      </c>
      <c r="K42" s="10"/>
    </row>
    <row r="43" spans="1:11" x14ac:dyDescent="0.2">
      <c r="A43" s="7"/>
      <c r="B43" s="2" t="s">
        <v>414</v>
      </c>
      <c r="C43" s="40">
        <v>1.0132810000000001</v>
      </c>
      <c r="D43" s="37">
        <v>0.190105</v>
      </c>
      <c r="E43" s="40">
        <v>-81.238669233904517</v>
      </c>
      <c r="F43" s="40">
        <v>8.2375474699885098E-2</v>
      </c>
      <c r="G43" s="40">
        <v>4.2750000000000002E-3</v>
      </c>
      <c r="H43" s="37">
        <v>7.7870999999999996E-2</v>
      </c>
      <c r="I43" s="40">
        <v>1721.5438596491226</v>
      </c>
      <c r="J43" s="40">
        <v>0.15498392227448352</v>
      </c>
      <c r="K43" s="10"/>
    </row>
    <row r="44" spans="1:11" x14ac:dyDescent="0.2">
      <c r="A44" s="7"/>
      <c r="B44" s="2" t="s">
        <v>2</v>
      </c>
      <c r="C44" s="40">
        <v>31.148502559999983</v>
      </c>
      <c r="D44" s="37">
        <v>35.694422749999717</v>
      </c>
      <c r="E44" s="40">
        <v>14.594345847743817</v>
      </c>
      <c r="F44" s="40">
        <v>15.466952569209674</v>
      </c>
      <c r="G44" s="40">
        <v>4.9599875599999281</v>
      </c>
      <c r="H44" s="37">
        <v>8.1812715700000389</v>
      </c>
      <c r="I44" s="40">
        <v>64.945405024365769</v>
      </c>
      <c r="J44" s="40">
        <v>16.282898089292907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1" sqref="K1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122.3791638500001</v>
      </c>
      <c r="D13" s="37">
        <v>168.5278430800002</v>
      </c>
      <c r="E13" s="37">
        <v>37.709588608208207</v>
      </c>
      <c r="F13" s="89">
        <v>100</v>
      </c>
      <c r="G13" s="37">
        <v>21.860777399999979</v>
      </c>
      <c r="H13" s="37">
        <v>29.287721890000007</v>
      </c>
      <c r="I13" s="37">
        <v>33.973835212283142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57.130024999999996</v>
      </c>
      <c r="D14" s="35">
        <v>98.840514999999996</v>
      </c>
      <c r="E14" s="34">
        <v>73.009752752602509</v>
      </c>
      <c r="F14" s="34">
        <v>58.649368076870466</v>
      </c>
      <c r="G14" s="34">
        <v>8.7786100000000005</v>
      </c>
      <c r="H14" s="35">
        <v>13.726179999999999</v>
      </c>
      <c r="I14" s="34">
        <v>56.359378079217535</v>
      </c>
      <c r="J14" s="34">
        <v>46.86667010685683</v>
      </c>
      <c r="K14" s="10"/>
    </row>
    <row r="15" spans="1:14" ht="15.6" customHeight="1" x14ac:dyDescent="0.2">
      <c r="A15" s="7"/>
      <c r="B15" s="33" t="s">
        <v>52</v>
      </c>
      <c r="C15" s="34">
        <v>33.010030999999998</v>
      </c>
      <c r="D15" s="35">
        <v>70.875604999999993</v>
      </c>
      <c r="E15" s="34">
        <v>114.70929548657497</v>
      </c>
      <c r="F15" s="34">
        <v>42.055724267683964</v>
      </c>
      <c r="G15" s="34">
        <v>5.2254649999999998</v>
      </c>
      <c r="H15" s="35">
        <v>9.1880570000000006</v>
      </c>
      <c r="I15" s="34">
        <v>75.832332624943447</v>
      </c>
      <c r="J15" s="34">
        <v>31.371702567065036</v>
      </c>
      <c r="K15" s="10"/>
    </row>
    <row r="16" spans="1:14" ht="15.6" customHeight="1" x14ac:dyDescent="0.2">
      <c r="A16" s="7" t="s">
        <v>61</v>
      </c>
      <c r="B16" s="2" t="s">
        <v>389</v>
      </c>
      <c r="C16" s="40">
        <v>2.3228800000000001</v>
      </c>
      <c r="D16" s="37">
        <v>2.8442210000000001</v>
      </c>
      <c r="E16" s="40">
        <v>22.443733640997387</v>
      </c>
      <c r="F16" s="40">
        <v>1.6876861105080707</v>
      </c>
      <c r="G16" s="40">
        <v>0.32885300000000001</v>
      </c>
      <c r="H16" s="37">
        <v>0.658474</v>
      </c>
      <c r="I16" s="40">
        <v>100.23353899766762</v>
      </c>
      <c r="J16" s="40">
        <v>2.2482936790820496</v>
      </c>
      <c r="K16" s="10"/>
    </row>
    <row r="17" spans="1:11" ht="15.6" customHeight="1" x14ac:dyDescent="0.2">
      <c r="A17" s="7" t="s">
        <v>61</v>
      </c>
      <c r="B17" s="2" t="s">
        <v>390</v>
      </c>
      <c r="C17" s="40">
        <v>20.029616000000001</v>
      </c>
      <c r="D17" s="37">
        <v>55.561321</v>
      </c>
      <c r="E17" s="40">
        <v>177.39583724420876</v>
      </c>
      <c r="F17" s="40">
        <v>32.968629980996688</v>
      </c>
      <c r="G17" s="40">
        <v>3.2592300000000001</v>
      </c>
      <c r="H17" s="37">
        <v>6.4743769999999996</v>
      </c>
      <c r="I17" s="40">
        <v>98.647441266802275</v>
      </c>
      <c r="J17" s="40">
        <v>22.106113354656681</v>
      </c>
      <c r="K17" s="10"/>
    </row>
    <row r="18" spans="1:11" ht="15.6" customHeight="1" x14ac:dyDescent="0.2">
      <c r="A18" s="7" t="s">
        <v>61</v>
      </c>
      <c r="B18" s="2" t="s">
        <v>391</v>
      </c>
      <c r="C18" s="40">
        <v>10.657534999999999</v>
      </c>
      <c r="D18" s="37">
        <v>12.470063</v>
      </c>
      <c r="E18" s="40">
        <v>17.007009594620158</v>
      </c>
      <c r="F18" s="40">
        <v>7.3994081761792074</v>
      </c>
      <c r="G18" s="40">
        <v>1.6373819999999999</v>
      </c>
      <c r="H18" s="37">
        <v>2.0552060000000001</v>
      </c>
      <c r="I18" s="40">
        <v>25.517808306186353</v>
      </c>
      <c r="J18" s="40">
        <v>7.0172955333263021</v>
      </c>
      <c r="K18" s="10"/>
    </row>
    <row r="19" spans="1:11" ht="15.6" customHeight="1" x14ac:dyDescent="0.2">
      <c r="A19" s="7"/>
      <c r="B19" s="33" t="s">
        <v>53</v>
      </c>
      <c r="C19" s="34">
        <v>24.119993999999998</v>
      </c>
      <c r="D19" s="35">
        <v>27.96491</v>
      </c>
      <c r="E19" s="34">
        <v>15.940783401521585</v>
      </c>
      <c r="F19" s="34">
        <v>16.593643809186503</v>
      </c>
      <c r="G19" s="34">
        <v>3.5531449999999998</v>
      </c>
      <c r="H19" s="35">
        <v>4.5381229999999997</v>
      </c>
      <c r="I19" s="34">
        <v>27.721300425397779</v>
      </c>
      <c r="J19" s="34">
        <v>15.494967539791805</v>
      </c>
      <c r="K19" s="10"/>
    </row>
    <row r="20" spans="1:11" ht="15.6" customHeight="1" x14ac:dyDescent="0.2">
      <c r="A20" s="7" t="s">
        <v>61</v>
      </c>
      <c r="B20" s="2" t="s">
        <v>392</v>
      </c>
      <c r="C20" s="40">
        <v>0.97735300000000003</v>
      </c>
      <c r="D20" s="37">
        <v>0.69201400000000002</v>
      </c>
      <c r="E20" s="40">
        <v>-29.195080999393262</v>
      </c>
      <c r="F20" s="40">
        <v>0.41062294950959577</v>
      </c>
      <c r="G20" s="40">
        <v>0.66827599999999998</v>
      </c>
      <c r="H20" s="37">
        <v>6.3356999999999997E-2</v>
      </c>
      <c r="I20" s="40">
        <v>-90.519336322118406</v>
      </c>
      <c r="J20" s="40">
        <v>0.21632614594593166</v>
      </c>
      <c r="K20" s="10"/>
    </row>
    <row r="21" spans="1:11" ht="15.6" customHeight="1" x14ac:dyDescent="0.2">
      <c r="A21" s="7" t="s">
        <v>61</v>
      </c>
      <c r="B21" s="2" t="s">
        <v>393</v>
      </c>
      <c r="C21" s="40">
        <v>4.4949779999999997</v>
      </c>
      <c r="D21" s="37">
        <v>3.6545839999999998</v>
      </c>
      <c r="E21" s="40">
        <v>-18.696287278825384</v>
      </c>
      <c r="F21" s="40">
        <v>2.1685342512009531</v>
      </c>
      <c r="G21" s="40">
        <v>0.40792499999999998</v>
      </c>
      <c r="H21" s="37">
        <v>0.759162</v>
      </c>
      <c r="I21" s="40">
        <v>86.103327817613547</v>
      </c>
      <c r="J21" s="40">
        <v>2.5920827944600502</v>
      </c>
      <c r="K21" s="10"/>
    </row>
    <row r="22" spans="1:11" ht="15.6" customHeight="1" x14ac:dyDescent="0.2">
      <c r="A22" s="7" t="s">
        <v>61</v>
      </c>
      <c r="B22" s="2" t="s">
        <v>394</v>
      </c>
      <c r="C22" s="40">
        <v>1.0629999999999999E-3</v>
      </c>
      <c r="D22" s="37">
        <v>1.9056E-2</v>
      </c>
      <c r="E22" s="40"/>
      <c r="F22" s="40">
        <v>1.1307330380389497E-2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395</v>
      </c>
      <c r="C23" s="40">
        <v>5.3494809999999999</v>
      </c>
      <c r="D23" s="37">
        <v>7.734057</v>
      </c>
      <c r="E23" s="40">
        <v>44.575838291602501</v>
      </c>
      <c r="F23" s="40">
        <v>4.5891864861337135</v>
      </c>
      <c r="G23" s="40">
        <v>1.1287830000000001</v>
      </c>
      <c r="H23" s="37">
        <v>1.134142</v>
      </c>
      <c r="I23" s="40">
        <v>0.47475909895877688</v>
      </c>
      <c r="J23" s="40">
        <v>3.8724145369163763</v>
      </c>
      <c r="K23" s="10"/>
    </row>
    <row r="24" spans="1:11" x14ac:dyDescent="0.2">
      <c r="A24" s="7" t="s">
        <v>61</v>
      </c>
      <c r="B24" s="2" t="s">
        <v>396</v>
      </c>
      <c r="C24" s="40">
        <v>4.7154730000000002</v>
      </c>
      <c r="D24" s="37">
        <v>6.2998190000000003</v>
      </c>
      <c r="E24" s="40">
        <v>33.598877567531396</v>
      </c>
      <c r="F24" s="40">
        <v>3.7381472905990227</v>
      </c>
      <c r="G24" s="40">
        <v>0.37668200000000002</v>
      </c>
      <c r="H24" s="37">
        <v>1.5006440000000001</v>
      </c>
      <c r="I24" s="40">
        <v>298.38484451075442</v>
      </c>
      <c r="J24" s="40">
        <v>5.1237989954841101</v>
      </c>
      <c r="K24" s="10"/>
    </row>
    <row r="25" spans="1:11" x14ac:dyDescent="0.2">
      <c r="A25" s="7" t="s">
        <v>61</v>
      </c>
      <c r="B25" s="2" t="s">
        <v>397</v>
      </c>
      <c r="C25" s="40">
        <v>0.33737</v>
      </c>
      <c r="D25" s="37">
        <v>0.49001899999999998</v>
      </c>
      <c r="E25" s="40">
        <v>45.246761715623784</v>
      </c>
      <c r="F25" s="40">
        <v>0.29076441675420239</v>
      </c>
      <c r="G25" s="40">
        <v>1.5566999999999999E-2</v>
      </c>
      <c r="H25" s="37">
        <v>0.11405700000000001</v>
      </c>
      <c r="I25" s="40"/>
      <c r="J25" s="40">
        <v>0.38943623006384664</v>
      </c>
      <c r="K25" s="10"/>
    </row>
    <row r="26" spans="1:11" x14ac:dyDescent="0.2">
      <c r="A26" s="7" t="s">
        <v>61</v>
      </c>
      <c r="B26" s="2" t="s">
        <v>398</v>
      </c>
      <c r="C26" s="40">
        <v>4.5467709999999997</v>
      </c>
      <c r="D26" s="37">
        <v>4.2292300000000003</v>
      </c>
      <c r="E26" s="40">
        <v>-6.983879328868758</v>
      </c>
      <c r="F26" s="40">
        <v>2.5095141091863282</v>
      </c>
      <c r="G26" s="40">
        <v>3.5268000000000001E-2</v>
      </c>
      <c r="H26" s="37">
        <v>1.9986E-2</v>
      </c>
      <c r="I26" s="40">
        <v>-43.331064988091185</v>
      </c>
      <c r="J26" s="40">
        <v>6.8240200023286943E-2</v>
      </c>
      <c r="K26" s="10"/>
    </row>
    <row r="27" spans="1:11" x14ac:dyDescent="0.2">
      <c r="A27" s="7" t="s">
        <v>61</v>
      </c>
      <c r="B27" s="2" t="s">
        <v>399</v>
      </c>
      <c r="C27" s="40">
        <v>3.697505</v>
      </c>
      <c r="D27" s="37">
        <v>4.8461309999999997</v>
      </c>
      <c r="E27" s="40">
        <v>31.06489375944048</v>
      </c>
      <c r="F27" s="40">
        <v>2.875566975422299</v>
      </c>
      <c r="G27" s="40">
        <v>0.92064400000000002</v>
      </c>
      <c r="H27" s="37">
        <v>0.94677500000000003</v>
      </c>
      <c r="I27" s="40">
        <v>2.8383392494818915</v>
      </c>
      <c r="J27" s="40">
        <v>3.2326686368982034</v>
      </c>
      <c r="K27" s="10"/>
    </row>
    <row r="28" spans="1:11" x14ac:dyDescent="0.2">
      <c r="A28" s="7"/>
      <c r="B28" s="2" t="s">
        <v>400</v>
      </c>
      <c r="C28" s="40">
        <v>0.36889100000000002</v>
      </c>
      <c r="D28" s="37">
        <v>7.7470999999999998E-2</v>
      </c>
      <c r="E28" s="40">
        <v>-78.998945487962573</v>
      </c>
      <c r="F28" s="40">
        <v>4.5969258600921215E-2</v>
      </c>
      <c r="G28" s="40">
        <v>0.24</v>
      </c>
      <c r="H28" s="37">
        <v>2.0705000000000001E-2</v>
      </c>
      <c r="I28" s="40">
        <v>-91.372916666666669</v>
      </c>
      <c r="J28" s="40">
        <v>7.0695153681684997E-2</v>
      </c>
      <c r="K28" s="10"/>
    </row>
    <row r="29" spans="1:11" x14ac:dyDescent="0.2">
      <c r="A29" s="7"/>
      <c r="B29" s="2" t="s">
        <v>401</v>
      </c>
      <c r="C29" s="40">
        <v>26.394165000000001</v>
      </c>
      <c r="D29" s="37">
        <v>29.985986</v>
      </c>
      <c r="E29" s="40">
        <v>13.608390339304165</v>
      </c>
      <c r="F29" s="40">
        <v>17.792897275594779</v>
      </c>
      <c r="G29" s="40">
        <v>6.5184839999999999</v>
      </c>
      <c r="H29" s="37">
        <v>7.433001</v>
      </c>
      <c r="I29" s="40">
        <v>14.029596452181202</v>
      </c>
      <c r="J29" s="40">
        <v>25.379239218117277</v>
      </c>
      <c r="K29" s="10"/>
    </row>
    <row r="30" spans="1:11" x14ac:dyDescent="0.2">
      <c r="A30" s="7"/>
      <c r="B30" s="2" t="s">
        <v>402</v>
      </c>
      <c r="C30" s="40">
        <v>6.4496999999999999E-2</v>
      </c>
      <c r="D30" s="37">
        <v>2.5252379999999999</v>
      </c>
      <c r="E30" s="40"/>
      <c r="F30" s="40">
        <v>1.4984099682574521</v>
      </c>
      <c r="G30" s="40">
        <v>4.607E-3</v>
      </c>
      <c r="H30" s="37">
        <v>1.1372999999999999E-2</v>
      </c>
      <c r="I30" s="40">
        <v>146.86346863468634</v>
      </c>
      <c r="J30" s="40">
        <v>3.8831972123728728E-2</v>
      </c>
      <c r="K30" s="10"/>
    </row>
    <row r="31" spans="1:11" x14ac:dyDescent="0.2">
      <c r="A31" s="7"/>
      <c r="B31" s="33" t="s">
        <v>43</v>
      </c>
      <c r="C31" s="34">
        <v>1.5494009999999998</v>
      </c>
      <c r="D31" s="35">
        <v>3.3726369999999997</v>
      </c>
      <c r="E31" s="34">
        <v>117.67360418639203</v>
      </c>
      <c r="F31" s="34">
        <v>2.0012342995447985</v>
      </c>
      <c r="G31" s="34">
        <v>0.41528200000000004</v>
      </c>
      <c r="H31" s="35">
        <v>0.49412400000000001</v>
      </c>
      <c r="I31" s="34">
        <v>18.985171522001899</v>
      </c>
      <c r="J31" s="34">
        <v>1.6871370257333453</v>
      </c>
      <c r="K31" s="10"/>
    </row>
    <row r="32" spans="1:11" x14ac:dyDescent="0.2">
      <c r="A32" s="7" t="s">
        <v>61</v>
      </c>
      <c r="B32" s="2" t="s">
        <v>403</v>
      </c>
      <c r="C32" s="40">
        <v>0.27913900000000003</v>
      </c>
      <c r="D32" s="37">
        <v>0.88446999999999998</v>
      </c>
      <c r="E32" s="40">
        <v>216.85647652244936</v>
      </c>
      <c r="F32" s="40">
        <v>0.52482128996342881</v>
      </c>
      <c r="G32" s="40">
        <v>2.0326E-2</v>
      </c>
      <c r="H32" s="37">
        <v>2.9940000000000001E-2</v>
      </c>
      <c r="I32" s="40">
        <v>47.299025878185574</v>
      </c>
      <c r="J32" s="40">
        <v>0.1022271384317628</v>
      </c>
      <c r="K32" s="10"/>
    </row>
    <row r="33" spans="1:11" x14ac:dyDescent="0.2">
      <c r="A33" s="7" t="s">
        <v>61</v>
      </c>
      <c r="B33" s="2" t="s">
        <v>404</v>
      </c>
      <c r="C33" s="40">
        <v>1.72E-2</v>
      </c>
      <c r="D33" s="37">
        <v>8.4659999999999999E-2</v>
      </c>
      <c r="E33" s="40">
        <v>392.20930232558135</v>
      </c>
      <c r="F33" s="40">
        <v>5.023502256526946E-2</v>
      </c>
      <c r="G33" s="40">
        <v>0</v>
      </c>
      <c r="H33" s="37">
        <v>6.8747000000000003E-2</v>
      </c>
      <c r="I33" s="40" t="s">
        <v>97</v>
      </c>
      <c r="J33" s="40">
        <v>0.23472976238371399</v>
      </c>
      <c r="K33" s="10"/>
    </row>
    <row r="34" spans="1:11" x14ac:dyDescent="0.2">
      <c r="A34" s="7" t="s">
        <v>61</v>
      </c>
      <c r="B34" s="2" t="s">
        <v>405</v>
      </c>
      <c r="C34" s="40">
        <v>0.285055</v>
      </c>
      <c r="D34" s="37">
        <v>0.67508999999999997</v>
      </c>
      <c r="E34" s="40">
        <v>136.82798056515409</v>
      </c>
      <c r="F34" s="40">
        <v>0.40058069198662605</v>
      </c>
      <c r="G34" s="40">
        <v>9.8998000000000003E-2</v>
      </c>
      <c r="H34" s="37">
        <v>1.8994E-2</v>
      </c>
      <c r="I34" s="40">
        <v>-80.813753813208351</v>
      </c>
      <c r="J34" s="40">
        <v>6.4853115142715509E-2</v>
      </c>
      <c r="K34" s="10"/>
    </row>
    <row r="35" spans="1:11" x14ac:dyDescent="0.2">
      <c r="A35" s="7" t="s">
        <v>61</v>
      </c>
      <c r="B35" s="2" t="s">
        <v>406</v>
      </c>
      <c r="C35" s="40">
        <v>0.13841899999999999</v>
      </c>
      <c r="D35" s="37">
        <v>7.3613999999999999E-2</v>
      </c>
      <c r="E35" s="40">
        <v>-46.817994639464231</v>
      </c>
      <c r="F35" s="40">
        <v>4.3680616006611689E-2</v>
      </c>
      <c r="G35" s="40">
        <v>1.5076000000000001E-2</v>
      </c>
      <c r="H35" s="37">
        <v>3.6555999999999998E-2</v>
      </c>
      <c r="I35" s="40">
        <v>142.47811090474926</v>
      </c>
      <c r="J35" s="40">
        <v>0.12481680936912226</v>
      </c>
      <c r="K35" s="10"/>
    </row>
    <row r="36" spans="1:11" x14ac:dyDescent="0.2">
      <c r="A36" s="7" t="s">
        <v>61</v>
      </c>
      <c r="B36" s="2" t="s">
        <v>407</v>
      </c>
      <c r="C36" s="40">
        <v>5.9047000000000002E-2</v>
      </c>
      <c r="D36" s="37">
        <v>8.8848999999999997E-2</v>
      </c>
      <c r="E36" s="40">
        <v>50.471658170609835</v>
      </c>
      <c r="F36" s="40">
        <v>5.2720665248070231E-2</v>
      </c>
      <c r="G36" s="40">
        <v>1.2493000000000001E-2</v>
      </c>
      <c r="H36" s="37">
        <v>3.2181000000000001E-2</v>
      </c>
      <c r="I36" s="40">
        <v>157.59225166093015</v>
      </c>
      <c r="J36" s="40">
        <v>0.10987880901377951</v>
      </c>
      <c r="K36" s="10"/>
    </row>
    <row r="37" spans="1:11" x14ac:dyDescent="0.2">
      <c r="A37" s="7" t="s">
        <v>61</v>
      </c>
      <c r="B37" s="2" t="s">
        <v>408</v>
      </c>
      <c r="C37" s="40">
        <v>1.2799999999999999E-4</v>
      </c>
      <c r="D37" s="37">
        <v>2.1107999999999998E-2</v>
      </c>
      <c r="E37" s="40"/>
      <c r="F37" s="40">
        <v>1.2524933336967962E-2</v>
      </c>
      <c r="G37" s="40">
        <v>0</v>
      </c>
      <c r="H37" s="37">
        <v>8.1000000000000004E-5</v>
      </c>
      <c r="I37" s="40" t="s">
        <v>97</v>
      </c>
      <c r="J37" s="40">
        <v>2.7656640657891741E-4</v>
      </c>
      <c r="K37" s="10"/>
    </row>
    <row r="38" spans="1:11" x14ac:dyDescent="0.2">
      <c r="A38" s="7" t="s">
        <v>61</v>
      </c>
      <c r="B38" s="2" t="s">
        <v>409</v>
      </c>
      <c r="C38" s="40">
        <v>0.24527399999999999</v>
      </c>
      <c r="D38" s="37">
        <v>0.222166</v>
      </c>
      <c r="E38" s="40">
        <v>-9.4213002601172491</v>
      </c>
      <c r="F38" s="40">
        <v>0.13182747487875804</v>
      </c>
      <c r="G38" s="40">
        <v>0</v>
      </c>
      <c r="H38" s="37">
        <v>0.213311</v>
      </c>
      <c r="I38" s="40" t="s">
        <v>97</v>
      </c>
      <c r="J38" s="40">
        <v>0.72832909572537585</v>
      </c>
      <c r="K38" s="10"/>
    </row>
    <row r="39" spans="1:11" x14ac:dyDescent="0.2">
      <c r="A39" s="7" t="s">
        <v>61</v>
      </c>
      <c r="B39" s="2" t="s">
        <v>410</v>
      </c>
      <c r="C39" s="40">
        <v>0.39154600000000001</v>
      </c>
      <c r="D39" s="37">
        <v>0.23429700000000001</v>
      </c>
      <c r="E39" s="40">
        <v>-40.161053873618933</v>
      </c>
      <c r="F39" s="40">
        <v>0.13902569196757547</v>
      </c>
      <c r="G39" s="40">
        <v>0.211147</v>
      </c>
      <c r="H39" s="37">
        <v>1.7132999999999999E-2</v>
      </c>
      <c r="I39" s="40">
        <v>-91.885747843919162</v>
      </c>
      <c r="J39" s="40">
        <v>5.8498916591562852E-2</v>
      </c>
      <c r="K39" s="10"/>
    </row>
    <row r="40" spans="1:11" x14ac:dyDescent="0.2">
      <c r="A40" s="7" t="s">
        <v>61</v>
      </c>
      <c r="B40" s="2" t="s">
        <v>411</v>
      </c>
      <c r="C40" s="40">
        <v>2.5222999999999999E-2</v>
      </c>
      <c r="D40" s="37">
        <v>8.9302000000000006E-2</v>
      </c>
      <c r="E40" s="40">
        <v>254.04987511398329</v>
      </c>
      <c r="F40" s="40">
        <v>5.2989463561583912E-2</v>
      </c>
      <c r="G40" s="40">
        <v>1.7628999999999999E-2</v>
      </c>
      <c r="H40" s="37">
        <v>4.4484000000000003E-2</v>
      </c>
      <c r="I40" s="40">
        <v>152.33422202053438</v>
      </c>
      <c r="J40" s="40">
        <v>0.15188617321304396</v>
      </c>
      <c r="K40" s="10"/>
    </row>
    <row r="41" spans="1:11" x14ac:dyDescent="0.2">
      <c r="A41" s="7" t="s">
        <v>61</v>
      </c>
      <c r="B41" s="2" t="s">
        <v>412</v>
      </c>
      <c r="C41" s="40">
        <v>4.6821000000000002E-2</v>
      </c>
      <c r="D41" s="37">
        <v>0.99227699999999996</v>
      </c>
      <c r="E41" s="40"/>
      <c r="F41" s="40">
        <v>0.58879113496335789</v>
      </c>
      <c r="G41" s="40">
        <v>2.1243000000000001E-2</v>
      </c>
      <c r="H41" s="37">
        <v>3.2696000000000003E-2</v>
      </c>
      <c r="I41" s="40">
        <v>53.914230570070146</v>
      </c>
      <c r="J41" s="40">
        <v>0.11163722505560844</v>
      </c>
      <c r="K41" s="10"/>
    </row>
    <row r="42" spans="1:11" x14ac:dyDescent="0.2">
      <c r="A42" s="7" t="s">
        <v>61</v>
      </c>
      <c r="B42" s="2" t="s">
        <v>413</v>
      </c>
      <c r="C42" s="40">
        <v>6.1549E-2</v>
      </c>
      <c r="D42" s="37">
        <v>6.8040000000000002E-3</v>
      </c>
      <c r="E42" s="40">
        <v>-88.945393101431378</v>
      </c>
      <c r="F42" s="40">
        <v>4.0373150665496509E-3</v>
      </c>
      <c r="G42" s="40">
        <v>1.8370000000000001E-2</v>
      </c>
      <c r="H42" s="37">
        <v>9.9999999999999995E-7</v>
      </c>
      <c r="I42" s="40">
        <v>-99.994556341861724</v>
      </c>
      <c r="J42" s="40">
        <v>3.4144000812212014E-6</v>
      </c>
      <c r="K42" s="10"/>
    </row>
    <row r="43" spans="1:11" x14ac:dyDescent="0.2">
      <c r="A43" s="7" t="s">
        <v>61</v>
      </c>
      <c r="B43" s="2" t="s">
        <v>414</v>
      </c>
      <c r="C43" s="40">
        <v>0.17385400000000001</v>
      </c>
      <c r="D43" s="37">
        <v>5.9867999999999998E-2</v>
      </c>
      <c r="E43" s="40">
        <v>-65.564209048972131</v>
      </c>
      <c r="F43" s="40">
        <v>3.5524100294561205E-2</v>
      </c>
      <c r="G43" s="40">
        <v>0</v>
      </c>
      <c r="H43" s="37">
        <v>1.44E-2</v>
      </c>
      <c r="I43" s="40" t="s">
        <v>97</v>
      </c>
      <c r="J43" s="40">
        <v>4.9167361169585304E-2</v>
      </c>
      <c r="K43" s="10"/>
    </row>
    <row r="44" spans="1:11" x14ac:dyDescent="0.2">
      <c r="A44" s="7" t="s">
        <v>61</v>
      </c>
      <c r="B44" s="2" t="s">
        <v>2</v>
      </c>
      <c r="C44" s="40">
        <v>36.69833085000009</v>
      </c>
      <c r="D44" s="37">
        <v>33.666128080000199</v>
      </c>
      <c r="E44" s="40">
        <v>-8.2625086748322367</v>
      </c>
      <c r="F44" s="40">
        <v>19.976597020837016</v>
      </c>
      <c r="G44" s="40">
        <v>5.9037943999999785</v>
      </c>
      <c r="H44" s="37">
        <v>7.5879388900000091</v>
      </c>
      <c r="I44" s="40">
        <v>28.526475955870634</v>
      </c>
      <c r="J44" s="40">
        <v>25.908259162317549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100" workbookViewId="0">
      <selection activeCell="E20" sqref="E20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70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</row>
    <row r="14" spans="1:14" x14ac:dyDescent="0.2">
      <c r="A14" s="7"/>
      <c r="B14" s="33" t="s">
        <v>202</v>
      </c>
      <c r="C14" s="35">
        <v>654.88135199999999</v>
      </c>
      <c r="D14" s="35">
        <v>799.68854999999996</v>
      </c>
      <c r="E14" s="35">
        <v>22.111974567264813</v>
      </c>
      <c r="F14" s="35">
        <v>45.311921702489329</v>
      </c>
      <c r="G14" s="35">
        <v>159.64096000000001</v>
      </c>
      <c r="H14" s="35">
        <v>176.54346100000001</v>
      </c>
      <c r="I14" s="35">
        <v>10.587822198012331</v>
      </c>
      <c r="J14" s="35">
        <v>48.437073773115472</v>
      </c>
      <c r="K14" s="10"/>
    </row>
    <row r="15" spans="1:14" x14ac:dyDescent="0.2">
      <c r="A15" s="7"/>
      <c r="B15" s="2" t="s">
        <v>378</v>
      </c>
      <c r="C15" s="36">
        <v>234.04737299999999</v>
      </c>
      <c r="D15" s="37">
        <v>399.05681299999998</v>
      </c>
      <c r="E15" s="36">
        <v>70.502581543609111</v>
      </c>
      <c r="F15" s="36">
        <v>22.611341709845568</v>
      </c>
      <c r="G15" s="36">
        <v>44.053907000000002</v>
      </c>
      <c r="H15" s="37">
        <v>88.352264000000005</v>
      </c>
      <c r="I15" s="36">
        <v>100.55488835530527</v>
      </c>
      <c r="J15" s="36">
        <v>24.240632335795059</v>
      </c>
      <c r="K15" s="10"/>
    </row>
    <row r="16" spans="1:14" x14ac:dyDescent="0.2">
      <c r="A16" s="7"/>
      <c r="B16" s="2" t="s">
        <v>379</v>
      </c>
      <c r="C16" s="36">
        <v>222.053087</v>
      </c>
      <c r="D16" s="37">
        <v>326.49838299999999</v>
      </c>
      <c r="E16" s="36">
        <v>47.036182838565985</v>
      </c>
      <c r="F16" s="36">
        <v>18.500038754444304</v>
      </c>
      <c r="G16" s="36">
        <v>11.803179</v>
      </c>
      <c r="H16" s="37">
        <v>58.014904999999999</v>
      </c>
      <c r="I16" s="36">
        <v>391.51931865135657</v>
      </c>
      <c r="J16" s="36">
        <v>15.917169729811093</v>
      </c>
      <c r="K16" s="10"/>
    </row>
    <row r="17" spans="1:12" x14ac:dyDescent="0.2">
      <c r="A17" s="7"/>
      <c r="B17" s="2" t="s">
        <v>380</v>
      </c>
      <c r="C17" s="36">
        <v>69.174666000000002</v>
      </c>
      <c r="D17" s="37">
        <v>123.33357599999999</v>
      </c>
      <c r="E17" s="36">
        <v>78.292983734825668</v>
      </c>
      <c r="F17" s="36">
        <v>6.9883223149812714</v>
      </c>
      <c r="G17" s="36">
        <v>3.1959909999999998</v>
      </c>
      <c r="H17" s="37">
        <v>24.134259</v>
      </c>
      <c r="I17" s="36"/>
      <c r="J17" s="36">
        <v>6.6215586633507533</v>
      </c>
      <c r="K17" s="10"/>
    </row>
    <row r="18" spans="1:12" x14ac:dyDescent="0.2">
      <c r="A18" s="7"/>
      <c r="B18" s="2" t="s">
        <v>381</v>
      </c>
      <c r="C18" s="36">
        <v>36.698720999999999</v>
      </c>
      <c r="D18" s="37">
        <v>36.922418</v>
      </c>
      <c r="E18" s="36">
        <v>0.60954985324965794</v>
      </c>
      <c r="F18" s="36">
        <v>2.0920966212190768</v>
      </c>
      <c r="G18" s="36">
        <v>11.492117</v>
      </c>
      <c r="H18" s="37">
        <v>4.0416470000000002</v>
      </c>
      <c r="I18" s="36">
        <v>-64.831135986520152</v>
      </c>
      <c r="J18" s="36">
        <v>1.1088802315022634</v>
      </c>
      <c r="K18" s="10"/>
    </row>
    <row r="19" spans="1:12" x14ac:dyDescent="0.2">
      <c r="A19" s="7"/>
      <c r="B19" s="2" t="s">
        <v>382</v>
      </c>
      <c r="C19" s="36">
        <v>3.0429059999999999</v>
      </c>
      <c r="D19" s="37">
        <v>36.416099000000003</v>
      </c>
      <c r="E19" s="36"/>
      <c r="F19" s="36">
        <v>2.0634075936164149</v>
      </c>
      <c r="G19" s="36">
        <v>0.35729</v>
      </c>
      <c r="H19" s="37">
        <v>3.0777410000000001</v>
      </c>
      <c r="I19" s="36"/>
      <c r="J19" s="36">
        <v>0.84441965183599843</v>
      </c>
      <c r="K19" s="10"/>
    </row>
    <row r="20" spans="1:12" x14ac:dyDescent="0.2">
      <c r="A20" s="7"/>
      <c r="B20" s="2" t="s">
        <v>383</v>
      </c>
      <c r="C20" s="36">
        <v>15.089130000000001</v>
      </c>
      <c r="D20" s="37">
        <v>29.125471000000001</v>
      </c>
      <c r="E20" s="36">
        <v>93.022864804001287</v>
      </c>
      <c r="F20" s="36">
        <v>1.6503063117511481</v>
      </c>
      <c r="G20" s="36">
        <v>4.2406519999999999</v>
      </c>
      <c r="H20" s="37">
        <v>5.4940990000000003</v>
      </c>
      <c r="I20" s="36">
        <v>29.557884023494509</v>
      </c>
      <c r="J20" s="36">
        <v>1.5073799792550795</v>
      </c>
      <c r="K20" s="10"/>
    </row>
    <row r="21" spans="1:12" x14ac:dyDescent="0.2">
      <c r="A21" s="7"/>
      <c r="B21" s="2" t="s">
        <v>384</v>
      </c>
      <c r="C21" s="36">
        <v>4.7269819999999996</v>
      </c>
      <c r="D21" s="37">
        <v>6.4670379999999996</v>
      </c>
      <c r="E21" s="36">
        <v>36.811140808236644</v>
      </c>
      <c r="F21" s="36">
        <v>0.36643505712695673</v>
      </c>
      <c r="G21" s="36">
        <v>0.46504699999999999</v>
      </c>
      <c r="H21" s="37">
        <v>0.748278</v>
      </c>
      <c r="I21" s="36">
        <v>60.903736611568291</v>
      </c>
      <c r="J21" s="36">
        <v>0.20530013676801823</v>
      </c>
      <c r="K21" s="10"/>
    </row>
    <row r="22" spans="1:12" x14ac:dyDescent="0.2">
      <c r="A22" s="7"/>
      <c r="B22" s="2" t="s">
        <v>385</v>
      </c>
      <c r="C22" s="36">
        <v>2.0440330000000002</v>
      </c>
      <c r="D22" s="37">
        <v>6.2911260000000002</v>
      </c>
      <c r="E22" s="36">
        <v>207.78006030235323</v>
      </c>
      <c r="F22" s="36">
        <v>0.35646753818407789</v>
      </c>
      <c r="G22" s="36">
        <v>2.3636000000000001E-2</v>
      </c>
      <c r="H22" s="37">
        <v>3.8325999999999998</v>
      </c>
      <c r="I22" s="36"/>
      <c r="J22" s="36">
        <v>1.0515253744959849</v>
      </c>
      <c r="K22" s="10"/>
    </row>
    <row r="23" spans="1:12" x14ac:dyDescent="0.2">
      <c r="A23" s="7"/>
      <c r="B23" s="2" t="s">
        <v>386</v>
      </c>
      <c r="C23" s="36">
        <v>0.66641499999999998</v>
      </c>
      <c r="D23" s="37">
        <v>1.043461</v>
      </c>
      <c r="E23" s="36">
        <v>56.578258292505424</v>
      </c>
      <c r="F23" s="36">
        <v>5.9124546839643029E-2</v>
      </c>
      <c r="G23" s="36">
        <v>0.107557</v>
      </c>
      <c r="H23" s="37">
        <v>0.234373</v>
      </c>
      <c r="I23" s="36">
        <v>117.90585457013489</v>
      </c>
      <c r="J23" s="36">
        <v>6.4303385846878752E-2</v>
      </c>
      <c r="K23" s="10"/>
    </row>
    <row r="24" spans="1:12" x14ac:dyDescent="0.2">
      <c r="A24" s="7"/>
      <c r="B24" s="2" t="s">
        <v>387</v>
      </c>
      <c r="C24" s="36">
        <v>4.4555999999999998E-2</v>
      </c>
      <c r="D24" s="37">
        <v>9.4929999999999997E-3</v>
      </c>
      <c r="E24" s="36">
        <v>-78.6942274890026</v>
      </c>
      <c r="F24" s="36">
        <v>5.3789199898101724E-4</v>
      </c>
      <c r="G24" s="36">
        <v>3.9806000000000001E-2</v>
      </c>
      <c r="H24" s="37">
        <v>6.4019999999999997E-3</v>
      </c>
      <c r="I24" s="36">
        <v>-83.916997437572221</v>
      </c>
      <c r="J24" s="36">
        <v>1.7564748336699099E-3</v>
      </c>
      <c r="K24" s="10"/>
    </row>
    <row r="25" spans="1:12" x14ac:dyDescent="0.2">
      <c r="A25" s="7"/>
      <c r="B25" s="2" t="s">
        <v>388</v>
      </c>
      <c r="C25" s="36">
        <v>2.2556E-2</v>
      </c>
      <c r="D25" s="37">
        <v>0</v>
      </c>
      <c r="E25" s="36" t="s">
        <v>97</v>
      </c>
      <c r="F25" s="36">
        <v>0</v>
      </c>
      <c r="G25" s="36">
        <v>0</v>
      </c>
      <c r="H25" s="37">
        <v>0</v>
      </c>
      <c r="I25" s="36" t="s">
        <v>97</v>
      </c>
      <c r="J25" s="36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39" t="s">
        <v>130</v>
      </c>
      <c r="D27" s="139"/>
      <c r="E27" s="139"/>
      <c r="F27" s="139"/>
      <c r="G27" s="139"/>
      <c r="H27" s="38"/>
      <c r="I27" s="39"/>
      <c r="J27" s="39"/>
      <c r="K27" s="10"/>
    </row>
    <row r="28" spans="1:12" x14ac:dyDescent="0.2">
      <c r="A28" s="7"/>
      <c r="B28" s="2"/>
      <c r="C28" s="139" t="s">
        <v>201</v>
      </c>
      <c r="D28" s="139"/>
      <c r="E28" s="139"/>
      <c r="F28" s="139"/>
      <c r="G28" s="139"/>
      <c r="H28" s="38"/>
      <c r="I28" s="39"/>
      <c r="J28" s="39"/>
      <c r="K28" s="10"/>
    </row>
    <row r="29" spans="1:12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2" x14ac:dyDescent="0.2">
      <c r="A30" s="7"/>
      <c r="B30" s="2"/>
      <c r="C30" s="22"/>
      <c r="D30" s="22"/>
      <c r="E30" s="22"/>
      <c r="F30" s="38"/>
      <c r="G30" s="38"/>
      <c r="H30" s="38"/>
      <c r="I30" s="39"/>
      <c r="J30" s="39"/>
      <c r="K30" s="10"/>
      <c r="L30" s="102"/>
    </row>
    <row r="31" spans="1:12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  <c r="L31" s="102"/>
    </row>
    <row r="32" spans="1:12" s="30" customFormat="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s="30" customFormat="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s="30" customFormat="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s="88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s="88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s="88" customFormat="1" ht="22.5" x14ac:dyDescent="0.2">
      <c r="A39" s="11"/>
      <c r="B39" s="125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A40" s="30"/>
      <c r="B40" s="30"/>
      <c r="C40" s="129" t="s">
        <v>202</v>
      </c>
      <c r="D40" s="130">
        <v>799.68854999999996</v>
      </c>
      <c r="E40" s="129"/>
      <c r="F40" s="88"/>
      <c r="G40" s="88"/>
      <c r="H40" s="88"/>
      <c r="I40" s="88"/>
      <c r="J40" s="103"/>
      <c r="K40" s="30"/>
    </row>
    <row r="41" spans="1:11" x14ac:dyDescent="0.2">
      <c r="A41" s="30"/>
      <c r="B41" s="30"/>
      <c r="C41" s="129" t="s">
        <v>378</v>
      </c>
      <c r="D41" s="130">
        <v>399.05681299999998</v>
      </c>
      <c r="E41" s="129"/>
      <c r="F41" s="88"/>
      <c r="G41" s="88"/>
      <c r="H41" s="88"/>
      <c r="I41" s="88"/>
      <c r="J41" s="88"/>
      <c r="K41" s="30"/>
    </row>
    <row r="42" spans="1:11" x14ac:dyDescent="0.2">
      <c r="A42" s="30"/>
      <c r="B42" s="30"/>
      <c r="C42" s="129" t="s">
        <v>379</v>
      </c>
      <c r="D42" s="130">
        <v>326.49838299999999</v>
      </c>
      <c r="E42" s="129"/>
      <c r="F42" s="88"/>
      <c r="G42" s="88"/>
      <c r="H42" s="88"/>
      <c r="I42" s="88"/>
      <c r="J42" s="88"/>
      <c r="K42" s="30"/>
    </row>
    <row r="43" spans="1:11" x14ac:dyDescent="0.2">
      <c r="A43" s="30"/>
      <c r="B43" s="30"/>
      <c r="C43" s="129" t="s">
        <v>2</v>
      </c>
      <c r="D43" s="130">
        <v>239.60868199999999</v>
      </c>
      <c r="E43" s="129"/>
      <c r="F43" s="88"/>
      <c r="G43" s="88"/>
      <c r="H43" s="88"/>
      <c r="I43" s="88"/>
      <c r="J43" s="88"/>
      <c r="K43" s="30"/>
    </row>
    <row r="44" spans="1:11" x14ac:dyDescent="0.2">
      <c r="A44" s="30"/>
      <c r="B44" s="30"/>
      <c r="C44" s="30"/>
      <c r="D44" s="93"/>
      <c r="E44" s="30"/>
      <c r="F44" s="88"/>
      <c r="G44" s="88"/>
      <c r="H44" s="88"/>
      <c r="I44" s="88"/>
      <c r="J44" s="88"/>
      <c r="K44" s="30"/>
    </row>
    <row r="45" spans="1:11" x14ac:dyDescent="0.2">
      <c r="A45" s="88"/>
      <c r="B45" s="88"/>
      <c r="C45" s="88"/>
      <c r="D45" s="104"/>
      <c r="E45" s="88"/>
      <c r="F45" s="88"/>
      <c r="G45" s="88"/>
      <c r="H45" s="88"/>
      <c r="I45" s="88"/>
      <c r="J45" s="88"/>
      <c r="K45" s="88"/>
    </row>
    <row r="46" spans="1:11" x14ac:dyDescent="0.2">
      <c r="A46" s="88"/>
      <c r="B46" s="88"/>
      <c r="C46" s="88"/>
      <c r="D46" s="104"/>
      <c r="E46" s="88"/>
      <c r="F46" s="88"/>
      <c r="G46" s="88"/>
      <c r="H46" s="88"/>
      <c r="I46" s="88"/>
      <c r="J46" s="88"/>
      <c r="K46" s="88"/>
    </row>
    <row r="47" spans="1:11" x14ac:dyDescent="0.2">
      <c r="A47" s="88"/>
      <c r="B47" s="88"/>
      <c r="C47" s="88"/>
      <c r="D47" s="104"/>
      <c r="E47" s="88"/>
      <c r="F47" s="105"/>
      <c r="G47" s="105"/>
      <c r="H47" s="105"/>
      <c r="I47" s="88"/>
      <c r="J47" s="88"/>
      <c r="K47" s="88"/>
    </row>
    <row r="48" spans="1:11" x14ac:dyDescent="0.2">
      <c r="C48" s="88"/>
      <c r="D48" s="104"/>
      <c r="E48" s="88"/>
      <c r="F48" s="88"/>
      <c r="G48" s="105"/>
      <c r="H48" s="88"/>
      <c r="I48" s="88"/>
      <c r="J48" s="88"/>
    </row>
  </sheetData>
  <sortState ref="B14:J30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151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10"/>
    </row>
    <row r="14" spans="1:14" x14ac:dyDescent="0.2">
      <c r="A14" s="7"/>
      <c r="B14" s="2" t="s">
        <v>98</v>
      </c>
      <c r="C14" s="40">
        <v>443.7180454900024</v>
      </c>
      <c r="D14" s="37">
        <v>548.28777066000259</v>
      </c>
      <c r="E14" s="40">
        <v>23.566705531329646</v>
      </c>
      <c r="F14" s="40">
        <v>31.06706046319966</v>
      </c>
      <c r="G14" s="40">
        <v>117.13579376000007</v>
      </c>
      <c r="H14" s="37">
        <v>121.55118266999996</v>
      </c>
      <c r="I14" s="40">
        <v>3.7694617232428618</v>
      </c>
      <c r="J14" s="40">
        <v>33.349202337186661</v>
      </c>
      <c r="K14" s="10"/>
    </row>
    <row r="15" spans="1:14" x14ac:dyDescent="0.2">
      <c r="A15" s="7"/>
      <c r="B15" s="2" t="s">
        <v>169</v>
      </c>
      <c r="C15" s="40">
        <v>197.18185425999974</v>
      </c>
      <c r="D15" s="37">
        <v>378.30366681000004</v>
      </c>
      <c r="E15" s="40">
        <v>91.855213163365931</v>
      </c>
      <c r="F15" s="40">
        <v>21.435427742787279</v>
      </c>
      <c r="G15" s="40">
        <v>20.459598569999983</v>
      </c>
      <c r="H15" s="37">
        <v>77.381935720000058</v>
      </c>
      <c r="I15" s="40">
        <v>278.21825025181874</v>
      </c>
      <c r="J15" s="40">
        <v>21.230775175389372</v>
      </c>
      <c r="K15" s="10"/>
    </row>
    <row r="16" spans="1:14" x14ac:dyDescent="0.2">
      <c r="A16" s="7"/>
      <c r="B16" s="2" t="s">
        <v>174</v>
      </c>
      <c r="C16" s="40">
        <v>79.502159459999774</v>
      </c>
      <c r="D16" s="37">
        <v>96.836885480000333</v>
      </c>
      <c r="E16" s="40">
        <v>21.804094552579102</v>
      </c>
      <c r="F16" s="40">
        <v>5.4869678611538211</v>
      </c>
      <c r="G16" s="40">
        <v>11.217110609999992</v>
      </c>
      <c r="H16" s="37">
        <v>22.062077330000001</v>
      </c>
      <c r="I16" s="40">
        <v>96.682355172033184</v>
      </c>
      <c r="J16" s="40">
        <v>6.0530277426779824</v>
      </c>
      <c r="K16" s="10"/>
    </row>
    <row r="17" spans="1:11" x14ac:dyDescent="0.2">
      <c r="A17" s="7"/>
      <c r="B17" s="2" t="s">
        <v>177</v>
      </c>
      <c r="C17" s="40">
        <v>71.676586489999892</v>
      </c>
      <c r="D17" s="37">
        <v>92.70983137000006</v>
      </c>
      <c r="E17" s="40">
        <v>29.344652012599216</v>
      </c>
      <c r="F17" s="40">
        <v>5.2531208807334204</v>
      </c>
      <c r="G17" s="40">
        <v>12.746300319999998</v>
      </c>
      <c r="H17" s="37">
        <v>23.855406780000028</v>
      </c>
      <c r="I17" s="40">
        <v>87.155536752644409</v>
      </c>
      <c r="J17" s="40">
        <v>6.5450518050653841</v>
      </c>
      <c r="K17" s="10"/>
    </row>
    <row r="18" spans="1:11" x14ac:dyDescent="0.2">
      <c r="A18" s="7"/>
      <c r="B18" s="2" t="s">
        <v>350</v>
      </c>
      <c r="C18" s="40">
        <v>37.883215639999996</v>
      </c>
      <c r="D18" s="37">
        <v>83.096913110000017</v>
      </c>
      <c r="E18" s="40">
        <v>119.35021012909988</v>
      </c>
      <c r="F18" s="40">
        <v>4.7084340779405682</v>
      </c>
      <c r="G18" s="40">
        <v>4.3446187700000003</v>
      </c>
      <c r="H18" s="37">
        <v>5.0482402199999994</v>
      </c>
      <c r="I18" s="40">
        <v>16.195240301832037</v>
      </c>
      <c r="J18" s="40">
        <v>1.3850526242971335</v>
      </c>
      <c r="K18" s="10"/>
    </row>
    <row r="19" spans="1:11" x14ac:dyDescent="0.2">
      <c r="A19" s="7"/>
      <c r="B19" s="2" t="s">
        <v>178</v>
      </c>
      <c r="C19" s="40">
        <v>70.920463629999887</v>
      </c>
      <c r="D19" s="37">
        <v>77.648692130001024</v>
      </c>
      <c r="E19" s="40">
        <v>9.4870058028710513</v>
      </c>
      <c r="F19" s="40">
        <v>4.3997271914113387</v>
      </c>
      <c r="G19" s="40">
        <v>12.240648460000015</v>
      </c>
      <c r="H19" s="37">
        <v>16.290027160000001</v>
      </c>
      <c r="I19" s="40">
        <v>33.081406701879757</v>
      </c>
      <c r="J19" s="40">
        <v>4.4693881203279151</v>
      </c>
      <c r="K19" s="10"/>
    </row>
    <row r="20" spans="1:11" x14ac:dyDescent="0.2">
      <c r="A20" s="7"/>
      <c r="B20" s="2" t="s">
        <v>351</v>
      </c>
      <c r="C20" s="40">
        <v>33.645610049999952</v>
      </c>
      <c r="D20" s="37">
        <v>53.68302089999969</v>
      </c>
      <c r="E20" s="40">
        <v>59.554309819981313</v>
      </c>
      <c r="F20" s="40">
        <v>3.0417852547393407</v>
      </c>
      <c r="G20" s="40">
        <v>5.3595939500000069</v>
      </c>
      <c r="H20" s="37">
        <v>11.957212970000018</v>
      </c>
      <c r="I20" s="40">
        <v>123.09923254540584</v>
      </c>
      <c r="J20" s="40">
        <v>3.2806222528329383</v>
      </c>
      <c r="K20" s="10"/>
    </row>
    <row r="21" spans="1:11" x14ac:dyDescent="0.2">
      <c r="A21" s="7"/>
      <c r="B21" s="2" t="s">
        <v>352</v>
      </c>
      <c r="C21" s="40">
        <v>12.537822469999991</v>
      </c>
      <c r="D21" s="37">
        <v>49.770119839999929</v>
      </c>
      <c r="E21" s="40">
        <v>296.95983859308836</v>
      </c>
      <c r="F21" s="40">
        <v>2.8200726061584693</v>
      </c>
      <c r="G21" s="40">
        <v>3.9852040500000006</v>
      </c>
      <c r="H21" s="37">
        <v>5.338480279999998</v>
      </c>
      <c r="I21" s="40">
        <v>33.957514170447482</v>
      </c>
      <c r="J21" s="40">
        <v>1.4646838897005763</v>
      </c>
      <c r="K21" s="10"/>
    </row>
    <row r="22" spans="1:11" x14ac:dyDescent="0.2">
      <c r="A22" s="7"/>
      <c r="B22" s="2" t="s">
        <v>353</v>
      </c>
      <c r="C22" s="40">
        <v>32.360868719999971</v>
      </c>
      <c r="D22" s="37">
        <v>39.157278480000123</v>
      </c>
      <c r="E22" s="40">
        <v>21.001938541284492</v>
      </c>
      <c r="F22" s="40">
        <v>2.2187281993325225</v>
      </c>
      <c r="G22" s="40">
        <v>7.2555323600000099</v>
      </c>
      <c r="H22" s="37">
        <v>9.3097803200000051</v>
      </c>
      <c r="I22" s="40">
        <v>28.312849534310281</v>
      </c>
      <c r="J22" s="40">
        <v>2.5542634862660747</v>
      </c>
      <c r="K22" s="10"/>
    </row>
    <row r="23" spans="1:11" x14ac:dyDescent="0.2">
      <c r="A23" s="7"/>
      <c r="B23" s="2" t="s">
        <v>354</v>
      </c>
      <c r="C23" s="40">
        <v>31.763956960000051</v>
      </c>
      <c r="D23" s="37">
        <v>38.91840983999996</v>
      </c>
      <c r="E23" s="40">
        <v>22.523808633192075</v>
      </c>
      <c r="F23" s="40">
        <v>2.2051934336879881</v>
      </c>
      <c r="G23" s="40">
        <v>3.9914089800000014</v>
      </c>
      <c r="H23" s="37">
        <v>8.0339759899999947</v>
      </c>
      <c r="I23" s="40">
        <v>101.28170353517598</v>
      </c>
      <c r="J23" s="40">
        <v>2.204229403427568</v>
      </c>
      <c r="K23" s="10"/>
    </row>
    <row r="24" spans="1:11" x14ac:dyDescent="0.2">
      <c r="A24" s="7"/>
      <c r="B24" s="2" t="s">
        <v>355</v>
      </c>
      <c r="C24" s="40">
        <v>31.340294460000013</v>
      </c>
      <c r="D24" s="37">
        <v>37.576619940000072</v>
      </c>
      <c r="E24" s="40">
        <v>19.89874564822469</v>
      </c>
      <c r="F24" s="40">
        <v>2.1291649862505628</v>
      </c>
      <c r="G24" s="40">
        <v>4.3397605900000036</v>
      </c>
      <c r="H24" s="37">
        <v>6.3578267399999895</v>
      </c>
      <c r="I24" s="40">
        <v>46.501785251706337</v>
      </c>
      <c r="J24" s="40">
        <v>1.7443553054738499</v>
      </c>
      <c r="K24" s="10"/>
    </row>
    <row r="25" spans="1:11" x14ac:dyDescent="0.2">
      <c r="A25" s="7"/>
      <c r="B25" s="2" t="s">
        <v>356</v>
      </c>
      <c r="C25" s="40">
        <v>21.894719649999974</v>
      </c>
      <c r="D25" s="37">
        <v>33.797794459999992</v>
      </c>
      <c r="E25" s="40">
        <v>54.365047830151283</v>
      </c>
      <c r="F25" s="40">
        <v>1.9150493229999943</v>
      </c>
      <c r="G25" s="40">
        <v>1.8033753099999998</v>
      </c>
      <c r="H25" s="37">
        <v>4.7663722899999987</v>
      </c>
      <c r="I25" s="40">
        <v>164.3028471982351</v>
      </c>
      <c r="J25" s="40">
        <v>1.3077183653993463</v>
      </c>
      <c r="K25" s="10"/>
    </row>
    <row r="26" spans="1:11" x14ac:dyDescent="0.2">
      <c r="A26" s="7"/>
      <c r="B26" s="2" t="s">
        <v>357</v>
      </c>
      <c r="C26" s="40">
        <v>15.726286069999993</v>
      </c>
      <c r="D26" s="37">
        <v>33.693581139999992</v>
      </c>
      <c r="E26" s="40">
        <v>114.25008415861791</v>
      </c>
      <c r="F26" s="40">
        <v>1.9091443918912567</v>
      </c>
      <c r="G26" s="40">
        <v>4.6653640300000028</v>
      </c>
      <c r="H26" s="37">
        <v>11.328497770000002</v>
      </c>
      <c r="I26" s="40">
        <v>142.82130391441279</v>
      </c>
      <c r="J26" s="40">
        <v>3.1081257788645265</v>
      </c>
      <c r="K26" s="10"/>
    </row>
    <row r="27" spans="1:11" x14ac:dyDescent="0.2">
      <c r="A27" s="7"/>
      <c r="B27" s="2" t="s">
        <v>358</v>
      </c>
      <c r="C27" s="40">
        <v>34.061239520000086</v>
      </c>
      <c r="D27" s="37">
        <v>32.628019699999975</v>
      </c>
      <c r="E27" s="40">
        <v>-4.2077735284957951</v>
      </c>
      <c r="F27" s="40">
        <v>1.8487675907747814</v>
      </c>
      <c r="G27" s="40">
        <v>4.5105376799999988</v>
      </c>
      <c r="H27" s="37">
        <v>7.7417399800000082</v>
      </c>
      <c r="I27" s="40">
        <v>71.636743316154067</v>
      </c>
      <c r="J27" s="40">
        <v>2.1240505222877548</v>
      </c>
      <c r="K27" s="10"/>
    </row>
    <row r="28" spans="1:11" x14ac:dyDescent="0.2">
      <c r="A28" s="7"/>
      <c r="B28" s="2" t="s">
        <v>359</v>
      </c>
      <c r="C28" s="40">
        <v>30.046560209999971</v>
      </c>
      <c r="D28" s="37">
        <v>29.871547349999982</v>
      </c>
      <c r="E28" s="40">
        <v>-0.58247219906969461</v>
      </c>
      <c r="F28" s="40">
        <v>1.6925804610499948</v>
      </c>
      <c r="G28" s="40">
        <v>2.3830441099999948</v>
      </c>
      <c r="H28" s="37">
        <v>5.7719585899999979</v>
      </c>
      <c r="I28" s="40">
        <v>142.20947341172004</v>
      </c>
      <c r="J28" s="40">
        <v>1.5836144961449319</v>
      </c>
      <c r="K28" s="10"/>
    </row>
    <row r="29" spans="1:11" x14ac:dyDescent="0.2">
      <c r="A29" s="7"/>
      <c r="B29" s="2" t="s">
        <v>360</v>
      </c>
      <c r="C29" s="40">
        <v>18.48511613999997</v>
      </c>
      <c r="D29" s="37">
        <v>29.547863410000122</v>
      </c>
      <c r="E29" s="40">
        <v>59.846782601822326</v>
      </c>
      <c r="F29" s="40">
        <v>1.6742398941560119</v>
      </c>
      <c r="G29" s="40">
        <v>3.4179669099999979</v>
      </c>
      <c r="H29" s="37">
        <v>6.3123978600000035</v>
      </c>
      <c r="I29" s="40">
        <v>84.682825381712306</v>
      </c>
      <c r="J29" s="40">
        <v>1.7318912810374572</v>
      </c>
      <c r="K29" s="10"/>
    </row>
    <row r="30" spans="1:11" x14ac:dyDescent="0.2">
      <c r="A30" s="7"/>
      <c r="B30" s="2" t="s">
        <v>361</v>
      </c>
      <c r="C30" s="40">
        <v>15.301963449999974</v>
      </c>
      <c r="D30" s="37">
        <v>27.975260269999989</v>
      </c>
      <c r="E30" s="40">
        <v>82.82137688676832</v>
      </c>
      <c r="F30" s="40">
        <v>1.5851331158374096</v>
      </c>
      <c r="G30" s="40">
        <v>3.3319695799999987</v>
      </c>
      <c r="H30" s="37">
        <v>3.1358786899999975</v>
      </c>
      <c r="I30" s="40">
        <v>-5.885134461521746</v>
      </c>
      <c r="J30" s="40">
        <v>0.86037050928253067</v>
      </c>
      <c r="K30" s="10"/>
    </row>
    <row r="31" spans="1:11" x14ac:dyDescent="0.2">
      <c r="A31" s="7"/>
      <c r="B31" s="2" t="s">
        <v>362</v>
      </c>
      <c r="C31" s="40">
        <v>19.098566130000002</v>
      </c>
      <c r="D31" s="37">
        <v>26.721993609999991</v>
      </c>
      <c r="E31" s="40">
        <v>39.916229459891859</v>
      </c>
      <c r="F31" s="40">
        <v>1.5141205688023665</v>
      </c>
      <c r="G31" s="40">
        <v>3.937351999999998</v>
      </c>
      <c r="H31" s="37">
        <v>6.2691400099999939</v>
      </c>
      <c r="I31" s="40">
        <v>59.222238956537218</v>
      </c>
      <c r="J31" s="40">
        <v>1.7200229078909897</v>
      </c>
      <c r="K31" s="10"/>
    </row>
    <row r="32" spans="1:11" x14ac:dyDescent="0.2">
      <c r="A32" s="7"/>
      <c r="B32" s="2" t="s">
        <v>363</v>
      </c>
      <c r="C32" s="40">
        <v>9.4491561499999985</v>
      </c>
      <c r="D32" s="37">
        <v>11.332808760000013</v>
      </c>
      <c r="E32" s="40">
        <v>19.934611938866254</v>
      </c>
      <c r="F32" s="40">
        <v>0.64213917180933222</v>
      </c>
      <c r="G32" s="40">
        <v>1.8276300500000005</v>
      </c>
      <c r="H32" s="37">
        <v>2.6822267599999994</v>
      </c>
      <c r="I32" s="40">
        <v>46.759830305919877</v>
      </c>
      <c r="J32" s="40">
        <v>0.73590499877163074</v>
      </c>
      <c r="K32" s="10"/>
    </row>
    <row r="33" spans="1:11" x14ac:dyDescent="0.2">
      <c r="A33" s="7"/>
      <c r="B33" s="2" t="s">
        <v>364</v>
      </c>
      <c r="C33" s="40">
        <v>6.0762225899999995</v>
      </c>
      <c r="D33" s="37">
        <v>9.1181489899999928</v>
      </c>
      <c r="E33" s="40">
        <v>50.062787446369605</v>
      </c>
      <c r="F33" s="40">
        <v>0.51665220554491098</v>
      </c>
      <c r="G33" s="40">
        <v>1.3535951099999997</v>
      </c>
      <c r="H33" s="37">
        <v>1.7486710799999996</v>
      </c>
      <c r="I33" s="40">
        <v>29.18715996247947</v>
      </c>
      <c r="J33" s="40">
        <v>0.4797714377360795</v>
      </c>
      <c r="K33" s="10"/>
    </row>
    <row r="34" spans="1:11" x14ac:dyDescent="0.2">
      <c r="A34" s="7"/>
      <c r="B34" s="2" t="s">
        <v>365</v>
      </c>
      <c r="C34" s="40">
        <v>4.4577677099999979</v>
      </c>
      <c r="D34" s="37">
        <v>7.48812386</v>
      </c>
      <c r="E34" s="40">
        <v>67.97922967592234</v>
      </c>
      <c r="F34" s="40">
        <v>0.42429178464898881</v>
      </c>
      <c r="G34" s="40">
        <v>0.55872488000000009</v>
      </c>
      <c r="H34" s="37">
        <v>1.4651202100000003</v>
      </c>
      <c r="I34" s="40">
        <v>162.22569684027675</v>
      </c>
      <c r="J34" s="40">
        <v>0.40197544160671256</v>
      </c>
      <c r="K34" s="10"/>
    </row>
    <row r="35" spans="1:11" x14ac:dyDescent="0.2">
      <c r="A35" s="7"/>
      <c r="B35" s="2" t="s">
        <v>366</v>
      </c>
      <c r="C35" s="40">
        <v>6.9423311900000044</v>
      </c>
      <c r="D35" s="37">
        <v>6.9684551899999905</v>
      </c>
      <c r="E35" s="40">
        <v>0.37630011137492758</v>
      </c>
      <c r="F35" s="40">
        <v>0.39484633856091222</v>
      </c>
      <c r="G35" s="40">
        <v>1.6651562799999997</v>
      </c>
      <c r="H35" s="37">
        <v>1.9895237499999991</v>
      </c>
      <c r="I35" s="40">
        <v>19.479701328694475</v>
      </c>
      <c r="J35" s="40">
        <v>0.54585260822611437</v>
      </c>
      <c r="K35" s="10"/>
    </row>
    <row r="36" spans="1:11" x14ac:dyDescent="0.2">
      <c r="A36" s="7"/>
      <c r="B36" s="2" t="s">
        <v>367</v>
      </c>
      <c r="C36" s="40">
        <v>4.7378175000000011</v>
      </c>
      <c r="D36" s="37">
        <v>4.1428592800000006</v>
      </c>
      <c r="E36" s="40">
        <v>-12.55764326084744</v>
      </c>
      <c r="F36" s="40">
        <v>0.2347425323518654</v>
      </c>
      <c r="G36" s="40">
        <v>0.91696369000000033</v>
      </c>
      <c r="H36" s="37">
        <v>0.66735267999999981</v>
      </c>
      <c r="I36" s="40">
        <v>-27.221471550307562</v>
      </c>
      <c r="J36" s="40">
        <v>0.18309718644207565</v>
      </c>
      <c r="K36" s="10"/>
    </row>
    <row r="37" spans="1:11" x14ac:dyDescent="0.2">
      <c r="A37" s="7"/>
      <c r="B37" s="2" t="s">
        <v>172</v>
      </c>
      <c r="C37" s="40">
        <v>3.12250812</v>
      </c>
      <c r="D37" s="37">
        <v>3.1175809000000001</v>
      </c>
      <c r="E37" s="40">
        <v>-0.1577968674745911</v>
      </c>
      <c r="F37" s="40">
        <v>0.17664824842368473</v>
      </c>
      <c r="G37" s="40">
        <v>0.49693599999999999</v>
      </c>
      <c r="H37" s="37">
        <v>0.41822399999999998</v>
      </c>
      <c r="I37" s="40">
        <v>-15.839464236843382</v>
      </c>
      <c r="J37" s="40">
        <v>0.11474538126160017</v>
      </c>
      <c r="K37" s="10"/>
    </row>
    <row r="38" spans="1:11" x14ac:dyDescent="0.2">
      <c r="A38" s="7"/>
      <c r="B38" s="2" t="s">
        <v>368</v>
      </c>
      <c r="C38" s="40">
        <v>2.1646074000000004</v>
      </c>
      <c r="D38" s="37">
        <v>3.0425461599999957</v>
      </c>
      <c r="E38" s="40">
        <v>40.558798791873073</v>
      </c>
      <c r="F38" s="40">
        <v>0.17239663288680246</v>
      </c>
      <c r="G38" s="40">
        <v>0.15071623000000001</v>
      </c>
      <c r="H38" s="37">
        <v>0.90651515000000005</v>
      </c>
      <c r="I38" s="40"/>
      <c r="J38" s="40">
        <v>0.24871462782185311</v>
      </c>
      <c r="K38" s="10"/>
    </row>
    <row r="39" spans="1:11" x14ac:dyDescent="0.2">
      <c r="A39" s="7"/>
      <c r="B39" s="2" t="s">
        <v>369</v>
      </c>
      <c r="C39" s="40">
        <v>3.0583599999999999E-2</v>
      </c>
      <c r="D39" s="37">
        <v>2.5369318999999999</v>
      </c>
      <c r="E39" s="40"/>
      <c r="F39" s="40">
        <v>0.14374753723477407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/>
      <c r="B40" s="2" t="s">
        <v>370</v>
      </c>
      <c r="C40" s="40">
        <v>1.4060921599999998</v>
      </c>
      <c r="D40" s="37">
        <v>2.4966729600000002</v>
      </c>
      <c r="E40" s="40">
        <v>77.561118042219974</v>
      </c>
      <c r="F40" s="40">
        <v>0.14146638673298784</v>
      </c>
      <c r="G40" s="40">
        <v>7.1759000000000003E-2</v>
      </c>
      <c r="H40" s="37">
        <v>0.99831499999999995</v>
      </c>
      <c r="I40" s="40"/>
      <c r="J40" s="40">
        <v>0.27390115176119589</v>
      </c>
      <c r="K40" s="10"/>
    </row>
    <row r="41" spans="1:11" x14ac:dyDescent="0.2">
      <c r="A41" s="7"/>
      <c r="B41" s="2" t="s">
        <v>371</v>
      </c>
      <c r="C41" s="40">
        <v>2.3055020200000027</v>
      </c>
      <c r="D41" s="37">
        <v>2.0792641200000017</v>
      </c>
      <c r="E41" s="40">
        <v>-9.8129560519752079</v>
      </c>
      <c r="F41" s="40">
        <v>0.11781518317879561</v>
      </c>
      <c r="G41" s="40">
        <v>0.28650386999999999</v>
      </c>
      <c r="H41" s="37">
        <v>0.39992769000000006</v>
      </c>
      <c r="I41" s="40">
        <v>39.588931207107272</v>
      </c>
      <c r="J41" s="40">
        <v>0.10972554245122484</v>
      </c>
      <c r="K41" s="10"/>
    </row>
    <row r="42" spans="1:11" x14ac:dyDescent="0.2">
      <c r="A42" s="7"/>
      <c r="B42" s="2" t="s">
        <v>372</v>
      </c>
      <c r="C42" s="40">
        <v>3.9840828799999999</v>
      </c>
      <c r="D42" s="37">
        <v>0.6526209300000001</v>
      </c>
      <c r="E42" s="40">
        <v>-83.619293331568429</v>
      </c>
      <c r="F42" s="40">
        <v>3.6978781903987214E-2</v>
      </c>
      <c r="G42" s="40">
        <v>0.76985003000000007</v>
      </c>
      <c r="H42" s="37">
        <v>0.28291235999999997</v>
      </c>
      <c r="I42" s="40">
        <v>-63.250977596246905</v>
      </c>
      <c r="J42" s="40">
        <v>7.7620812320237681E-2</v>
      </c>
      <c r="K42" s="10"/>
    </row>
    <row r="43" spans="1:11" x14ac:dyDescent="0.2">
      <c r="A43" s="7"/>
      <c r="B43" s="2" t="s">
        <v>373</v>
      </c>
      <c r="C43" s="40">
        <v>0.57405560000000033</v>
      </c>
      <c r="D43" s="37">
        <v>0.55879601000000056</v>
      </c>
      <c r="E43" s="40">
        <v>-2.658207671870072</v>
      </c>
      <c r="F43" s="40">
        <v>3.1662477914412387E-2</v>
      </c>
      <c r="G43" s="40">
        <v>0.19712602999999995</v>
      </c>
      <c r="H43" s="37">
        <v>0.12878500999999998</v>
      </c>
      <c r="I43" s="40">
        <v>-34.668693931491433</v>
      </c>
      <c r="J43" s="40">
        <v>3.5333900190397949E-2</v>
      </c>
      <c r="K43" s="10"/>
    </row>
    <row r="44" spans="1:11" x14ac:dyDescent="0.2">
      <c r="A44" s="7"/>
      <c r="B44" s="2" t="s">
        <v>374</v>
      </c>
      <c r="C44" s="40">
        <v>2.5279999999999999E-3</v>
      </c>
      <c r="D44" s="37">
        <v>0.54120844999999995</v>
      </c>
      <c r="E44" s="40"/>
      <c r="F44" s="40">
        <v>3.0665932269663746E-2</v>
      </c>
      <c r="G44" s="40">
        <v>0</v>
      </c>
      <c r="H44" s="37">
        <v>0.21335120000000002</v>
      </c>
      <c r="I44" s="40" t="s">
        <v>97</v>
      </c>
      <c r="J44" s="40">
        <v>5.853577218576627E-2</v>
      </c>
      <c r="K44" s="10"/>
    </row>
    <row r="45" spans="1:11" x14ac:dyDescent="0.2">
      <c r="A45" s="7"/>
      <c r="B45" s="2" t="s">
        <v>375</v>
      </c>
      <c r="C45" s="40">
        <v>6.7609999999999996E-3</v>
      </c>
      <c r="D45" s="37">
        <v>0.36190515999999995</v>
      </c>
      <c r="E45" s="40"/>
      <c r="F45" s="40">
        <v>2.0506256183919189E-2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376</v>
      </c>
      <c r="C46" s="40">
        <v>6.3326149999999984E-2</v>
      </c>
      <c r="D46" s="37">
        <v>7.1905369999999982E-2</v>
      </c>
      <c r="E46" s="40">
        <v>13.547673433486796</v>
      </c>
      <c r="F46" s="40">
        <v>4.0742992949299129E-3</v>
      </c>
      <c r="G46" s="40">
        <v>0</v>
      </c>
      <c r="H46" s="37">
        <v>2.8082939999999997E-2</v>
      </c>
      <c r="I46" s="40" t="s">
        <v>97</v>
      </c>
      <c r="J46" s="40">
        <v>7.7049324219715803E-3</v>
      </c>
      <c r="K46" s="10"/>
    </row>
    <row r="47" spans="1:11" x14ac:dyDescent="0.2">
      <c r="A47" s="7"/>
      <c r="B47" s="2" t="s">
        <v>377</v>
      </c>
      <c r="C47" s="40">
        <v>1.4291999999999999E-2</v>
      </c>
      <c r="D47" s="37">
        <v>6.3643000000000005E-2</v>
      </c>
      <c r="E47" s="40"/>
      <c r="F47" s="40">
        <v>3.6061372054301999E-3</v>
      </c>
      <c r="G47" s="40">
        <v>0</v>
      </c>
      <c r="H47" s="37">
        <v>2.6554000000000001E-2</v>
      </c>
      <c r="I47" s="40" t="s">
        <v>97</v>
      </c>
      <c r="J47" s="40">
        <v>7.2854471623353305E-3</v>
      </c>
      <c r="K47" s="10"/>
    </row>
    <row r="48" spans="1:11" x14ac:dyDescent="0.2">
      <c r="A48" s="7"/>
      <c r="B48" s="2" t="s">
        <v>2</v>
      </c>
      <c r="C48" s="40">
        <v>8.8147700000000013E-3</v>
      </c>
      <c r="D48" s="37">
        <v>0</v>
      </c>
      <c r="E48" s="40" t="s">
        <v>97</v>
      </c>
      <c r="F48" s="40">
        <v>0</v>
      </c>
      <c r="G48" s="40">
        <v>5.3687710000000007E-2</v>
      </c>
      <c r="H48" s="37">
        <v>1.2336760000000002E-2</v>
      </c>
      <c r="I48" s="40">
        <v>-77.021258682853116</v>
      </c>
      <c r="J48" s="40">
        <v>3.3847560870080601E-3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42" t="s">
        <v>152</v>
      </c>
      <c r="C50" s="142"/>
      <c r="D50" s="14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5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3">
        <v>31.06706046319966</v>
      </c>
      <c r="E52" s="30"/>
    </row>
    <row r="53" spans="1:11" x14ac:dyDescent="0.2">
      <c r="B53" s="30"/>
      <c r="C53" s="30" t="s">
        <v>169</v>
      </c>
      <c r="D53" s="93">
        <v>21.435427742787279</v>
      </c>
      <c r="E53" s="30"/>
    </row>
    <row r="54" spans="1:11" x14ac:dyDescent="0.2">
      <c r="C54" s="30" t="s">
        <v>174</v>
      </c>
      <c r="D54" s="93">
        <v>5.4869678611538211</v>
      </c>
    </row>
    <row r="55" spans="1:11" x14ac:dyDescent="0.2">
      <c r="C55" s="30" t="s">
        <v>177</v>
      </c>
      <c r="D55" s="93">
        <v>5.2531208807334204</v>
      </c>
    </row>
    <row r="56" spans="1:11" x14ac:dyDescent="0.2">
      <c r="C56" s="30" t="s">
        <v>350</v>
      </c>
      <c r="D56" s="93">
        <v>4.7084340779405682</v>
      </c>
    </row>
    <row r="57" spans="1:11" x14ac:dyDescent="0.2">
      <c r="C57" s="30" t="s">
        <v>178</v>
      </c>
      <c r="D57" s="93">
        <v>4.3997271914113387</v>
      </c>
    </row>
    <row r="58" spans="1:11" x14ac:dyDescent="0.2">
      <c r="C58" s="30" t="s">
        <v>351</v>
      </c>
      <c r="D58" s="93">
        <v>3.0417852547393407</v>
      </c>
    </row>
    <row r="59" spans="1:11" x14ac:dyDescent="0.2">
      <c r="C59" s="30" t="s">
        <v>352</v>
      </c>
      <c r="D59" s="93">
        <v>2.8200726061584693</v>
      </c>
    </row>
    <row r="60" spans="1:11" x14ac:dyDescent="0.2">
      <c r="C60" s="30" t="s">
        <v>46</v>
      </c>
      <c r="D60" s="93">
        <v>21.787403921876091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42578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72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24</v>
      </c>
      <c r="C13" s="37">
        <v>1242.4917776400048</v>
      </c>
      <c r="D13" s="37">
        <v>1764.8524272499947</v>
      </c>
      <c r="E13" s="37">
        <v>42.041376772904229</v>
      </c>
      <c r="F13" s="89">
        <v>100</v>
      </c>
      <c r="G13" s="37">
        <v>235.42014120999914</v>
      </c>
      <c r="H13" s="37">
        <v>364.48002996000298</v>
      </c>
      <c r="I13" s="37">
        <v>54.821090534849361</v>
      </c>
      <c r="J13" s="89">
        <v>100</v>
      </c>
      <c r="K13" s="98"/>
    </row>
    <row r="14" spans="1:14" x14ac:dyDescent="0.2">
      <c r="A14" s="7"/>
      <c r="B14" s="100" t="s">
        <v>344</v>
      </c>
      <c r="C14" s="40">
        <v>229.22203851999976</v>
      </c>
      <c r="D14" s="37">
        <v>307.40091232000123</v>
      </c>
      <c r="E14" s="40">
        <v>34.106176833943614</v>
      </c>
      <c r="F14" s="40">
        <v>17.417938609121865</v>
      </c>
      <c r="G14" s="40">
        <v>64.902454129999981</v>
      </c>
      <c r="H14" s="37">
        <v>75.83362575000001</v>
      </c>
      <c r="I14" s="40">
        <v>16.842462687319703</v>
      </c>
      <c r="J14" s="40">
        <v>20.805975503876518</v>
      </c>
      <c r="K14" s="10"/>
    </row>
    <row r="15" spans="1:14" x14ac:dyDescent="0.2">
      <c r="A15" s="7"/>
      <c r="B15" s="100" t="s">
        <v>294</v>
      </c>
      <c r="C15" s="40">
        <v>96.347288780000071</v>
      </c>
      <c r="D15" s="37">
        <v>263.61776425999983</v>
      </c>
      <c r="E15" s="40">
        <v>173.61202125982609</v>
      </c>
      <c r="F15" s="40">
        <v>14.93709956649298</v>
      </c>
      <c r="G15" s="40">
        <v>3.8624385099999996</v>
      </c>
      <c r="H15" s="37">
        <v>51.741776190000031</v>
      </c>
      <c r="I15" s="40"/>
      <c r="J15" s="40">
        <v>14.196052440974071</v>
      </c>
      <c r="K15" s="10"/>
    </row>
    <row r="16" spans="1:14" x14ac:dyDescent="0.2">
      <c r="A16" s="7"/>
      <c r="B16" s="100" t="s">
        <v>246</v>
      </c>
      <c r="C16" s="40">
        <v>109.39546119999983</v>
      </c>
      <c r="D16" s="37">
        <v>121.49424283000018</v>
      </c>
      <c r="E16" s="40">
        <v>11.059674228971005</v>
      </c>
      <c r="F16" s="40">
        <v>6.884102090015161</v>
      </c>
      <c r="G16" s="40">
        <v>27.491227480000003</v>
      </c>
      <c r="H16" s="37">
        <v>23.694927250000003</v>
      </c>
      <c r="I16" s="40">
        <v>-13.80913323263513</v>
      </c>
      <c r="J16" s="40">
        <v>6.5010220868891553</v>
      </c>
      <c r="K16" s="10"/>
    </row>
    <row r="17" spans="1:11" x14ac:dyDescent="0.2">
      <c r="A17" s="7"/>
      <c r="B17" s="100" t="s">
        <v>345</v>
      </c>
      <c r="C17" s="40">
        <v>32.121851049999997</v>
      </c>
      <c r="D17" s="37">
        <v>74.556940980000007</v>
      </c>
      <c r="E17" s="40">
        <v>132.10661447855765</v>
      </c>
      <c r="F17" s="40">
        <v>4.2245425072834646</v>
      </c>
      <c r="G17" s="40">
        <v>3.6358849700000002</v>
      </c>
      <c r="H17" s="37">
        <v>3.0092037599999997</v>
      </c>
      <c r="I17" s="40">
        <v>-17.236002105974237</v>
      </c>
      <c r="J17" s="40">
        <v>0.82561553792953257</v>
      </c>
      <c r="K17" s="10"/>
    </row>
    <row r="18" spans="1:11" x14ac:dyDescent="0.2">
      <c r="A18" s="7"/>
      <c r="B18" s="100" t="s">
        <v>324</v>
      </c>
      <c r="C18" s="40">
        <v>30.397631199999999</v>
      </c>
      <c r="D18" s="37">
        <v>37.710854470000044</v>
      </c>
      <c r="E18" s="40">
        <v>24.058530159415991</v>
      </c>
      <c r="F18" s="40">
        <v>2.1367709779996371</v>
      </c>
      <c r="G18" s="40">
        <v>7.8954183099999957</v>
      </c>
      <c r="H18" s="37">
        <v>7.0523801800000001</v>
      </c>
      <c r="I18" s="40">
        <v>-10.677561300738681</v>
      </c>
      <c r="J18" s="40">
        <v>1.9349153863858901</v>
      </c>
      <c r="K18" s="10"/>
    </row>
    <row r="19" spans="1:11" x14ac:dyDescent="0.2">
      <c r="A19" s="7"/>
      <c r="B19" s="100" t="s">
        <v>232</v>
      </c>
      <c r="C19" s="40">
        <v>31.257862140000029</v>
      </c>
      <c r="D19" s="37">
        <v>36.599722980000017</v>
      </c>
      <c r="E19" s="40">
        <v>17.089655127642665</v>
      </c>
      <c r="F19" s="40">
        <v>2.0738120884718931</v>
      </c>
      <c r="G19" s="40">
        <v>5.9346592899999964</v>
      </c>
      <c r="H19" s="37">
        <v>9.4948097599999972</v>
      </c>
      <c r="I19" s="40">
        <v>59.989129889881234</v>
      </c>
      <c r="J19" s="40">
        <v>2.6050288025497395</v>
      </c>
      <c r="K19" s="10"/>
    </row>
    <row r="20" spans="1:11" x14ac:dyDescent="0.2">
      <c r="A20" s="7"/>
      <c r="B20" s="100" t="s">
        <v>304</v>
      </c>
      <c r="C20" s="40">
        <v>0</v>
      </c>
      <c r="D20" s="37">
        <v>31.625</v>
      </c>
      <c r="E20" s="40" t="s">
        <v>97</v>
      </c>
      <c r="F20" s="40">
        <v>1.7919345273121956</v>
      </c>
      <c r="G20" s="40">
        <v>0</v>
      </c>
      <c r="H20" s="37">
        <v>0</v>
      </c>
      <c r="I20" s="40" t="s">
        <v>97</v>
      </c>
      <c r="J20" s="40">
        <v>0</v>
      </c>
      <c r="K20" s="10"/>
    </row>
    <row r="21" spans="1:11" x14ac:dyDescent="0.2">
      <c r="A21" s="7"/>
      <c r="B21" s="100" t="s">
        <v>323</v>
      </c>
      <c r="C21" s="40">
        <v>8.6803791300000022</v>
      </c>
      <c r="D21" s="37">
        <v>20.741423749999999</v>
      </c>
      <c r="E21" s="40">
        <v>138.94605799320652</v>
      </c>
      <c r="F21" s="40">
        <v>1.1752497506162274</v>
      </c>
      <c r="G21" s="40">
        <v>3.0876530799999999</v>
      </c>
      <c r="H21" s="37">
        <v>8.9429397300000009</v>
      </c>
      <c r="I21" s="40">
        <v>189.63550950484378</v>
      </c>
      <c r="J21" s="40">
        <v>2.453615834859697</v>
      </c>
      <c r="K21" s="10"/>
    </row>
    <row r="22" spans="1:11" x14ac:dyDescent="0.2">
      <c r="A22" s="7"/>
      <c r="B22" s="100" t="s">
        <v>272</v>
      </c>
      <c r="C22" s="40">
        <v>11.941903699999997</v>
      </c>
      <c r="D22" s="37">
        <v>16.38509883</v>
      </c>
      <c r="E22" s="40">
        <v>37.206757327979489</v>
      </c>
      <c r="F22" s="40">
        <v>0.92841183642370462</v>
      </c>
      <c r="G22" s="40">
        <v>2.9569399800000009</v>
      </c>
      <c r="H22" s="37">
        <v>4.2652949399999986</v>
      </c>
      <c r="I22" s="40">
        <v>44.24692313166252</v>
      </c>
      <c r="J22" s="40">
        <v>1.1702410528412379</v>
      </c>
      <c r="K22" s="10"/>
    </row>
    <row r="23" spans="1:11" x14ac:dyDescent="0.2">
      <c r="A23" s="7"/>
      <c r="B23" s="100" t="s">
        <v>346</v>
      </c>
      <c r="C23" s="40">
        <v>6.0289551599999998</v>
      </c>
      <c r="D23" s="37">
        <v>16.30438152</v>
      </c>
      <c r="E23" s="40">
        <v>170.43461242130053</v>
      </c>
      <c r="F23" s="40">
        <v>0.92383823532518239</v>
      </c>
      <c r="G23" s="40">
        <v>0</v>
      </c>
      <c r="H23" s="37">
        <v>4.2200000000000001E-2</v>
      </c>
      <c r="I23" s="40" t="s">
        <v>97</v>
      </c>
      <c r="J23" s="40">
        <v>1.1578137766458949E-2</v>
      </c>
      <c r="K23" s="10"/>
    </row>
    <row r="24" spans="1:11" x14ac:dyDescent="0.2">
      <c r="A24" s="7"/>
      <c r="B24" s="100" t="s">
        <v>270</v>
      </c>
      <c r="C24" s="40">
        <v>7.6257466199999975</v>
      </c>
      <c r="D24" s="37">
        <v>16.180253300000007</v>
      </c>
      <c r="E24" s="40">
        <v>112.17926724137621</v>
      </c>
      <c r="F24" s="40">
        <v>0.91680488692259621</v>
      </c>
      <c r="G24" s="40">
        <v>0.91811199000000032</v>
      </c>
      <c r="H24" s="37">
        <v>3.2619842100000014</v>
      </c>
      <c r="I24" s="40">
        <v>255.29262720988976</v>
      </c>
      <c r="J24" s="40">
        <v>0.89496925534108474</v>
      </c>
      <c r="K24" s="10"/>
    </row>
    <row r="25" spans="1:11" x14ac:dyDescent="0.2">
      <c r="A25" s="7"/>
      <c r="B25" s="100" t="s">
        <v>234</v>
      </c>
      <c r="C25" s="40">
        <v>13.878042209999998</v>
      </c>
      <c r="D25" s="37">
        <v>14.857376510000055</v>
      </c>
      <c r="E25" s="40">
        <v>7.0567179806845237</v>
      </c>
      <c r="F25" s="40">
        <v>0.84184809339276723</v>
      </c>
      <c r="G25" s="40">
        <v>1.3682260700000024</v>
      </c>
      <c r="H25" s="37">
        <v>2.7992960199999986</v>
      </c>
      <c r="I25" s="40">
        <v>104.59309184190543</v>
      </c>
      <c r="J25" s="40">
        <v>0.76802452532370169</v>
      </c>
      <c r="K25" s="10"/>
    </row>
    <row r="26" spans="1:11" x14ac:dyDescent="0.2">
      <c r="A26" s="7"/>
      <c r="B26" s="100" t="s">
        <v>325</v>
      </c>
      <c r="C26" s="40">
        <v>14.867221470000011</v>
      </c>
      <c r="D26" s="37">
        <v>13.394210970000005</v>
      </c>
      <c r="E26" s="40">
        <v>-9.9077726323801407</v>
      </c>
      <c r="F26" s="40">
        <v>0.75894226413428556</v>
      </c>
      <c r="G26" s="40">
        <v>3.3763966700000001</v>
      </c>
      <c r="H26" s="37">
        <v>2.9343780799999988</v>
      </c>
      <c r="I26" s="40">
        <v>-13.091429509080799</v>
      </c>
      <c r="J26" s="40">
        <v>0.80508610590325314</v>
      </c>
      <c r="K26" s="10"/>
    </row>
    <row r="27" spans="1:11" x14ac:dyDescent="0.2">
      <c r="A27" s="7"/>
      <c r="B27" s="100" t="s">
        <v>328</v>
      </c>
      <c r="C27" s="40">
        <v>11.418676110000009</v>
      </c>
      <c r="D27" s="37">
        <v>12.853257259999994</v>
      </c>
      <c r="E27" s="40">
        <v>12.563463016028953</v>
      </c>
      <c r="F27" s="40">
        <v>0.72829076593265252</v>
      </c>
      <c r="G27" s="40">
        <v>2.8266248399999996</v>
      </c>
      <c r="H27" s="37">
        <v>2.5682335599999981</v>
      </c>
      <c r="I27" s="40">
        <v>-9.1413362093004658</v>
      </c>
      <c r="J27" s="40">
        <v>0.7046294306664288</v>
      </c>
      <c r="K27" s="10"/>
    </row>
    <row r="28" spans="1:11" x14ac:dyDescent="0.2">
      <c r="A28" s="7"/>
      <c r="B28" s="100" t="s">
        <v>291</v>
      </c>
      <c r="C28" s="40">
        <v>10.428884600000004</v>
      </c>
      <c r="D28" s="37">
        <v>12.567378600000003</v>
      </c>
      <c r="E28" s="40">
        <v>20.505491066609348</v>
      </c>
      <c r="F28" s="40">
        <v>0.71209232035239234</v>
      </c>
      <c r="G28" s="40">
        <v>2.1532187799999991</v>
      </c>
      <c r="H28" s="37">
        <v>3.1553606799999994</v>
      </c>
      <c r="I28" s="40">
        <v>46.541573448472363</v>
      </c>
      <c r="J28" s="40">
        <v>0.86571565535326023</v>
      </c>
      <c r="K28" s="10"/>
    </row>
    <row r="29" spans="1:11" x14ac:dyDescent="0.2">
      <c r="A29" s="7"/>
      <c r="B29" s="100" t="s">
        <v>347</v>
      </c>
      <c r="C29" s="40">
        <v>8.1900046999999958</v>
      </c>
      <c r="D29" s="37">
        <v>11.949767710000014</v>
      </c>
      <c r="E29" s="40">
        <v>45.906725914333357</v>
      </c>
      <c r="F29" s="40">
        <v>0.67709727598132519</v>
      </c>
      <c r="G29" s="40">
        <v>1.6012967199999995</v>
      </c>
      <c r="H29" s="37">
        <v>1.7216599300000006</v>
      </c>
      <c r="I29" s="40">
        <v>7.516608789406698</v>
      </c>
      <c r="J29" s="40">
        <v>0.47236056532066539</v>
      </c>
      <c r="K29" s="10"/>
    </row>
    <row r="30" spans="1:11" x14ac:dyDescent="0.2">
      <c r="A30" s="7"/>
      <c r="B30" s="100" t="s">
        <v>348</v>
      </c>
      <c r="C30" s="40">
        <v>11.436854570000012</v>
      </c>
      <c r="D30" s="37">
        <v>10.577834659999999</v>
      </c>
      <c r="E30" s="40">
        <v>-7.5109804425886999</v>
      </c>
      <c r="F30" s="40">
        <v>0.59936085854398913</v>
      </c>
      <c r="G30" s="40">
        <v>0.80897257999999994</v>
      </c>
      <c r="H30" s="37">
        <v>2.8432599700000001</v>
      </c>
      <c r="I30" s="40">
        <v>251.46555523550629</v>
      </c>
      <c r="J30" s="40">
        <v>0.78008662650516447</v>
      </c>
      <c r="K30" s="10"/>
    </row>
    <row r="31" spans="1:11" x14ac:dyDescent="0.2">
      <c r="A31" s="7"/>
      <c r="B31" s="100" t="s">
        <v>264</v>
      </c>
      <c r="C31" s="40">
        <v>8.3416573299999985</v>
      </c>
      <c r="D31" s="37">
        <v>10.15889906000001</v>
      </c>
      <c r="E31" s="40">
        <v>21.785140028042992</v>
      </c>
      <c r="F31" s="40">
        <v>0.5756231457737051</v>
      </c>
      <c r="G31" s="40">
        <v>1.4496172499999993</v>
      </c>
      <c r="H31" s="37">
        <v>2.4195551300000009</v>
      </c>
      <c r="I31" s="40">
        <v>66.909929500356185</v>
      </c>
      <c r="J31" s="40">
        <v>0.66383750304934841</v>
      </c>
      <c r="K31" s="10"/>
    </row>
    <row r="32" spans="1:11" x14ac:dyDescent="0.2">
      <c r="A32" s="7"/>
      <c r="B32" s="100" t="s">
        <v>333</v>
      </c>
      <c r="C32" s="40">
        <v>8.7605994500000026</v>
      </c>
      <c r="D32" s="37">
        <v>10.086003289999997</v>
      </c>
      <c r="E32" s="40">
        <v>15.129145528962562</v>
      </c>
      <c r="F32" s="40">
        <v>0.5714927284722654</v>
      </c>
      <c r="G32" s="40">
        <v>1.57659587</v>
      </c>
      <c r="H32" s="37">
        <v>2.1818589799999999</v>
      </c>
      <c r="I32" s="40">
        <v>38.390504600268912</v>
      </c>
      <c r="J32" s="40">
        <v>0.59862236628970611</v>
      </c>
      <c r="K32" s="10"/>
    </row>
    <row r="33" spans="1:11" x14ac:dyDescent="0.2">
      <c r="A33" s="7"/>
      <c r="B33" s="100" t="s">
        <v>349</v>
      </c>
      <c r="C33" s="40">
        <v>6.2623434999999938</v>
      </c>
      <c r="D33" s="37">
        <v>9.6603771900000162</v>
      </c>
      <c r="E33" s="40">
        <v>54.261374994840608</v>
      </c>
      <c r="F33" s="40">
        <v>0.54737591884965042</v>
      </c>
      <c r="G33" s="40">
        <v>1.1376704500000001</v>
      </c>
      <c r="H33" s="37">
        <v>2.6194059699999968</v>
      </c>
      <c r="I33" s="40">
        <v>130.24294689204564</v>
      </c>
      <c r="J33" s="40">
        <v>0.71866926983281998</v>
      </c>
      <c r="K33" s="10"/>
    </row>
    <row r="34" spans="1:11" x14ac:dyDescent="0.2">
      <c r="A34" s="7"/>
      <c r="B34" s="100" t="s">
        <v>2</v>
      </c>
      <c r="C34" s="40">
        <v>585.88837620000515</v>
      </c>
      <c r="D34" s="37">
        <v>716.13072675999319</v>
      </c>
      <c r="E34" s="40">
        <v>22.229891537484114</v>
      </c>
      <c r="F34" s="40">
        <v>40.577371552582051</v>
      </c>
      <c r="G34" s="40">
        <v>98.436734239999168</v>
      </c>
      <c r="H34" s="37">
        <v>153.89787987000298</v>
      </c>
      <c r="I34" s="40">
        <v>56.341919567123867</v>
      </c>
      <c r="J34" s="40">
        <v>42.223953912342274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6" customWidth="1"/>
    <col min="2" max="2" width="44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553.59364338999728</v>
      </c>
      <c r="D13" s="37">
        <v>756.71276774999228</v>
      </c>
      <c r="E13" s="37">
        <v>36.691014570935195</v>
      </c>
      <c r="F13" s="89">
        <v>100</v>
      </c>
      <c r="G13" s="37">
        <v>131.72974669000033</v>
      </c>
      <c r="H13" s="37">
        <v>173.50917303999927</v>
      </c>
      <c r="I13" s="37">
        <v>31.716015098942286</v>
      </c>
      <c r="J13" s="89">
        <v>100</v>
      </c>
      <c r="K13" s="10"/>
    </row>
    <row r="14" spans="1:14" x14ac:dyDescent="0.2">
      <c r="A14" s="7"/>
      <c r="B14" s="95" t="s">
        <v>322</v>
      </c>
      <c r="C14" s="36">
        <v>222.63236239999998</v>
      </c>
      <c r="D14" s="37">
        <v>298.53579729000029</v>
      </c>
      <c r="E14" s="36">
        <v>34.093621462645139</v>
      </c>
      <c r="F14" s="36">
        <v>39.451666472823746</v>
      </c>
      <c r="G14" s="36">
        <v>63.398273120000042</v>
      </c>
      <c r="H14" s="37">
        <v>75.20438441000006</v>
      </c>
      <c r="I14" s="36">
        <v>18.622133867358581</v>
      </c>
      <c r="J14" s="36">
        <v>43.343174941340486</v>
      </c>
      <c r="K14" s="10"/>
    </row>
    <row r="15" spans="1:14" x14ac:dyDescent="0.2">
      <c r="A15" s="7"/>
      <c r="B15" s="95" t="s">
        <v>294</v>
      </c>
      <c r="C15" s="36">
        <v>41.259726640000018</v>
      </c>
      <c r="D15" s="37">
        <v>107.17500836999994</v>
      </c>
      <c r="E15" s="36">
        <v>159.75695211246776</v>
      </c>
      <c r="F15" s="36">
        <v>14.163235105530706</v>
      </c>
      <c r="G15" s="36">
        <v>1.6466140500000002</v>
      </c>
      <c r="H15" s="37">
        <v>17.000239950000005</v>
      </c>
      <c r="I15" s="36"/>
      <c r="J15" s="36">
        <v>9.7978911732124505</v>
      </c>
      <c r="K15" s="10"/>
    </row>
    <row r="16" spans="1:14" x14ac:dyDescent="0.2">
      <c r="A16" s="7"/>
      <c r="B16" s="95" t="s">
        <v>246</v>
      </c>
      <c r="C16" s="36">
        <v>86.901609060000339</v>
      </c>
      <c r="D16" s="37">
        <v>96.287283580000221</v>
      </c>
      <c r="E16" s="36">
        <v>10.80034607129039</v>
      </c>
      <c r="F16" s="36">
        <v>12.724416407866432</v>
      </c>
      <c r="G16" s="36">
        <v>22.610868129999997</v>
      </c>
      <c r="H16" s="37">
        <v>19.923729229999999</v>
      </c>
      <c r="I16" s="36">
        <v>-11.884280092875843</v>
      </c>
      <c r="J16" s="36">
        <v>11.482810321162075</v>
      </c>
      <c r="K16" s="10"/>
    </row>
    <row r="17" spans="1:11" x14ac:dyDescent="0.2">
      <c r="A17" s="7"/>
      <c r="B17" s="95" t="s">
        <v>323</v>
      </c>
      <c r="C17" s="36">
        <v>8.1156769299999993</v>
      </c>
      <c r="D17" s="37">
        <v>20.623883559999999</v>
      </c>
      <c r="E17" s="36">
        <v>154.1240088520872</v>
      </c>
      <c r="F17" s="36">
        <v>2.7254573252838061</v>
      </c>
      <c r="G17" s="36">
        <v>3.0876530799999999</v>
      </c>
      <c r="H17" s="37">
        <v>8.9429397299999991</v>
      </c>
      <c r="I17" s="36">
        <v>189.6355095048437</v>
      </c>
      <c r="J17" s="36">
        <v>5.1541596177963296</v>
      </c>
      <c r="K17" s="10"/>
    </row>
    <row r="18" spans="1:11" x14ac:dyDescent="0.2">
      <c r="A18" s="7"/>
      <c r="B18" s="95" t="s">
        <v>324</v>
      </c>
      <c r="C18" s="36">
        <v>10.523159559999989</v>
      </c>
      <c r="D18" s="37">
        <v>12.358497549999996</v>
      </c>
      <c r="E18" s="36">
        <v>17.440940427971686</v>
      </c>
      <c r="F18" s="36">
        <v>1.6331821103992628</v>
      </c>
      <c r="G18" s="36">
        <v>2.568074970000001</v>
      </c>
      <c r="H18" s="37">
        <v>1.8508706499999998</v>
      </c>
      <c r="I18" s="36">
        <v>-27.927701814717697</v>
      </c>
      <c r="J18" s="36">
        <v>1.0667278378263705</v>
      </c>
      <c r="K18" s="10"/>
    </row>
    <row r="19" spans="1:11" x14ac:dyDescent="0.2">
      <c r="A19" s="7"/>
      <c r="B19" s="95" t="s">
        <v>291</v>
      </c>
      <c r="C19" s="36">
        <v>9.0535704600000013</v>
      </c>
      <c r="D19" s="37">
        <v>10.257464289999987</v>
      </c>
      <c r="E19" s="36">
        <v>13.297448065588767</v>
      </c>
      <c r="F19" s="36">
        <v>1.3555294329841301</v>
      </c>
      <c r="G19" s="36">
        <v>1.9641649799999998</v>
      </c>
      <c r="H19" s="37">
        <v>2.6908446499999994</v>
      </c>
      <c r="I19" s="36">
        <v>36.996875384673622</v>
      </c>
      <c r="J19" s="36">
        <v>1.5508371130209213</v>
      </c>
      <c r="K19" s="10"/>
    </row>
    <row r="20" spans="1:11" x14ac:dyDescent="0.2">
      <c r="A20" s="7"/>
      <c r="B20" s="95" t="s">
        <v>325</v>
      </c>
      <c r="C20" s="36">
        <v>9.2293178300000083</v>
      </c>
      <c r="D20" s="37">
        <v>8.2656454999999998</v>
      </c>
      <c r="E20" s="36">
        <v>-10.441425333382492</v>
      </c>
      <c r="F20" s="36">
        <v>1.0923095066278647</v>
      </c>
      <c r="G20" s="36">
        <v>2.1964650799999998</v>
      </c>
      <c r="H20" s="37">
        <v>1.9514277500000001</v>
      </c>
      <c r="I20" s="36">
        <v>-11.155985689515258</v>
      </c>
      <c r="J20" s="36">
        <v>1.124682756427025</v>
      </c>
      <c r="K20" s="10"/>
    </row>
    <row r="21" spans="1:11" x14ac:dyDescent="0.2">
      <c r="A21" s="7"/>
      <c r="B21" s="95" t="s">
        <v>272</v>
      </c>
      <c r="C21" s="36">
        <v>6.7077744100000061</v>
      </c>
      <c r="D21" s="37">
        <v>8.0839544700000001</v>
      </c>
      <c r="E21" s="36">
        <v>20.516194729929694</v>
      </c>
      <c r="F21" s="36">
        <v>1.0682989391122353</v>
      </c>
      <c r="G21" s="36">
        <v>2.1424005899999998</v>
      </c>
      <c r="H21" s="37">
        <v>2.0992061300000016</v>
      </c>
      <c r="I21" s="36">
        <v>-2.0161710280334755</v>
      </c>
      <c r="J21" s="36">
        <v>1.209853112213306</v>
      </c>
      <c r="K21" s="10"/>
    </row>
    <row r="22" spans="1:11" x14ac:dyDescent="0.2">
      <c r="A22" s="7"/>
      <c r="B22" s="95" t="s">
        <v>326</v>
      </c>
      <c r="C22" s="36">
        <v>3.4028720799999999</v>
      </c>
      <c r="D22" s="37">
        <v>6.8664346099999998</v>
      </c>
      <c r="E22" s="36">
        <v>101.78350665476677</v>
      </c>
      <c r="F22" s="36">
        <v>0.90740303357331187</v>
      </c>
      <c r="G22" s="36">
        <v>7.4949999999999999E-3</v>
      </c>
      <c r="H22" s="37">
        <v>0</v>
      </c>
      <c r="I22" s="36" t="s">
        <v>97</v>
      </c>
      <c r="J22" s="36">
        <v>0</v>
      </c>
      <c r="K22" s="10"/>
    </row>
    <row r="23" spans="1:11" x14ac:dyDescent="0.2">
      <c r="A23" s="7"/>
      <c r="B23" s="95" t="s">
        <v>327</v>
      </c>
      <c r="C23" s="36">
        <v>1.4039999999999999</v>
      </c>
      <c r="D23" s="37">
        <v>6.3688979000000012</v>
      </c>
      <c r="E23" s="36">
        <v>353.62520655270669</v>
      </c>
      <c r="F23" s="36">
        <v>0.84165328925759564</v>
      </c>
      <c r="G23" s="36">
        <v>0.80400000000000005</v>
      </c>
      <c r="H23" s="37">
        <v>0</v>
      </c>
      <c r="I23" s="36" t="s">
        <v>97</v>
      </c>
      <c r="J23" s="36">
        <v>0</v>
      </c>
      <c r="K23" s="10"/>
    </row>
    <row r="24" spans="1:11" x14ac:dyDescent="0.2">
      <c r="A24" s="7"/>
      <c r="B24" s="95" t="s">
        <v>328</v>
      </c>
      <c r="C24" s="36">
        <v>5.6277594199999976</v>
      </c>
      <c r="D24" s="37">
        <v>6.2884303800000003</v>
      </c>
      <c r="E24" s="36">
        <v>11.739502539005176</v>
      </c>
      <c r="F24" s="36">
        <v>0.83101946313103758</v>
      </c>
      <c r="G24" s="36">
        <v>1.3701224800000003</v>
      </c>
      <c r="H24" s="37">
        <v>1.3252560099999995</v>
      </c>
      <c r="I24" s="36">
        <v>-3.2746320606315993</v>
      </c>
      <c r="J24" s="36">
        <v>0.76379593469360074</v>
      </c>
      <c r="K24" s="10"/>
    </row>
    <row r="25" spans="1:11" x14ac:dyDescent="0.2">
      <c r="A25" s="7"/>
      <c r="B25" s="95" t="s">
        <v>329</v>
      </c>
      <c r="C25" s="36">
        <v>4.9349496300000002</v>
      </c>
      <c r="D25" s="37">
        <v>5.5879242799999975</v>
      </c>
      <c r="E25" s="36">
        <v>13.231637584110413</v>
      </c>
      <c r="F25" s="36">
        <v>0.73844720456020807</v>
      </c>
      <c r="G25" s="36">
        <v>1.3791818500000002</v>
      </c>
      <c r="H25" s="37">
        <v>1.6158058399999999</v>
      </c>
      <c r="I25" s="36">
        <v>17.156837584543318</v>
      </c>
      <c r="J25" s="36">
        <v>0.93125096021724818</v>
      </c>
      <c r="K25" s="10"/>
    </row>
    <row r="26" spans="1:11" x14ac:dyDescent="0.2">
      <c r="A26" s="7"/>
      <c r="B26" s="95" t="s">
        <v>330</v>
      </c>
      <c r="C26" s="36">
        <v>0</v>
      </c>
      <c r="D26" s="37">
        <v>5.3316809199999984</v>
      </c>
      <c r="E26" s="36" t="s">
        <v>97</v>
      </c>
      <c r="F26" s="36">
        <v>0.70458450646382043</v>
      </c>
      <c r="G26" s="36">
        <v>0</v>
      </c>
      <c r="H26" s="37">
        <v>2.6415254999999993</v>
      </c>
      <c r="I26" s="36" t="s">
        <v>97</v>
      </c>
      <c r="J26" s="36">
        <v>1.5224125927861147</v>
      </c>
      <c r="K26" s="10"/>
    </row>
    <row r="27" spans="1:11" x14ac:dyDescent="0.2">
      <c r="A27" s="7"/>
      <c r="B27" s="95" t="s">
        <v>331</v>
      </c>
      <c r="C27" s="36">
        <v>4.4060678299999978</v>
      </c>
      <c r="D27" s="37">
        <v>5.2979451600000003</v>
      </c>
      <c r="E27" s="36">
        <v>20.242024508279144</v>
      </c>
      <c r="F27" s="36">
        <v>0.70012630760187866</v>
      </c>
      <c r="G27" s="36">
        <v>0.80011074000000015</v>
      </c>
      <c r="H27" s="37">
        <v>0.97217787999999994</v>
      </c>
      <c r="I27" s="36">
        <v>21.505415612843759</v>
      </c>
      <c r="J27" s="36">
        <v>0.56030344849599545</v>
      </c>
      <c r="K27" s="10"/>
    </row>
    <row r="28" spans="1:11" x14ac:dyDescent="0.2">
      <c r="A28" s="7"/>
      <c r="B28" s="95" t="s">
        <v>292</v>
      </c>
      <c r="C28" s="36">
        <v>4.0234910700000013</v>
      </c>
      <c r="D28" s="37">
        <v>4.8051134799999966</v>
      </c>
      <c r="E28" s="36">
        <v>19.42647309019614</v>
      </c>
      <c r="F28" s="36">
        <v>0.63499833553588747</v>
      </c>
      <c r="G28" s="36">
        <v>0.80131838999999982</v>
      </c>
      <c r="H28" s="37">
        <v>1.1491726700000005</v>
      </c>
      <c r="I28" s="36">
        <v>43.410245458113181</v>
      </c>
      <c r="J28" s="36">
        <v>0.66231234341430489</v>
      </c>
      <c r="K28" s="10"/>
    </row>
    <row r="29" spans="1:11" x14ac:dyDescent="0.2">
      <c r="A29" s="7"/>
      <c r="B29" s="95" t="s">
        <v>332</v>
      </c>
      <c r="C29" s="36">
        <v>3.1953695799999999</v>
      </c>
      <c r="D29" s="37">
        <v>4.4456184900000002</v>
      </c>
      <c r="E29" s="36">
        <v>39.126895299541545</v>
      </c>
      <c r="F29" s="36">
        <v>0.58749087889961082</v>
      </c>
      <c r="G29" s="36">
        <v>0.10817161</v>
      </c>
      <c r="H29" s="37">
        <v>1.2085028200000001</v>
      </c>
      <c r="I29" s="36"/>
      <c r="J29" s="36">
        <v>0.69650658741909999</v>
      </c>
      <c r="K29" s="10"/>
    </row>
    <row r="30" spans="1:11" x14ac:dyDescent="0.2">
      <c r="A30" s="7"/>
      <c r="B30" s="95" t="s">
        <v>333</v>
      </c>
      <c r="C30" s="36">
        <v>3.4080438899999996</v>
      </c>
      <c r="D30" s="37">
        <v>3.7861728800000001</v>
      </c>
      <c r="E30" s="36">
        <v>11.095191323959174</v>
      </c>
      <c r="F30" s="36">
        <v>0.50034478620703027</v>
      </c>
      <c r="G30" s="36">
        <v>0.79906636999999991</v>
      </c>
      <c r="H30" s="37">
        <v>0.65140862999999982</v>
      </c>
      <c r="I30" s="36">
        <v>-18.478782932636761</v>
      </c>
      <c r="J30" s="36">
        <v>0.37543181065696735</v>
      </c>
      <c r="K30" s="10"/>
    </row>
    <row r="31" spans="1:11" x14ac:dyDescent="0.2">
      <c r="A31" s="7"/>
      <c r="B31" s="95" t="s">
        <v>334</v>
      </c>
      <c r="C31" s="36">
        <v>3.1502178499999975</v>
      </c>
      <c r="D31" s="37">
        <v>3.6949154899999992</v>
      </c>
      <c r="E31" s="36">
        <v>17.290792762157771</v>
      </c>
      <c r="F31" s="36">
        <v>0.48828507294603352</v>
      </c>
      <c r="G31" s="36">
        <v>0.87404473000000016</v>
      </c>
      <c r="H31" s="37">
        <v>0.68370069</v>
      </c>
      <c r="I31" s="36">
        <v>-21.777379745771153</v>
      </c>
      <c r="J31" s="36">
        <v>0.39404296500357688</v>
      </c>
      <c r="K31" s="10"/>
    </row>
    <row r="32" spans="1:11" x14ac:dyDescent="0.2">
      <c r="A32" s="7"/>
      <c r="B32" s="95" t="s">
        <v>335</v>
      </c>
      <c r="C32" s="36">
        <v>1.8846064100000002</v>
      </c>
      <c r="D32" s="37">
        <v>3.1383507399999995</v>
      </c>
      <c r="E32" s="36">
        <v>66.525526144209564</v>
      </c>
      <c r="F32" s="36">
        <v>0.41473474133805927</v>
      </c>
      <c r="G32" s="36">
        <v>0.52620583999999992</v>
      </c>
      <c r="H32" s="37">
        <v>0.35415042000000002</v>
      </c>
      <c r="I32" s="36">
        <v>-32.697360409378952</v>
      </c>
      <c r="J32" s="36">
        <v>0.20411048810563887</v>
      </c>
      <c r="K32" s="10"/>
    </row>
    <row r="33" spans="1:11" x14ac:dyDescent="0.2">
      <c r="A33" s="7"/>
      <c r="B33" s="95" t="s">
        <v>336</v>
      </c>
      <c r="C33" s="36">
        <v>0.41160570000000002</v>
      </c>
      <c r="D33" s="37">
        <v>3.0399455</v>
      </c>
      <c r="E33" s="36"/>
      <c r="F33" s="36">
        <v>0.401730435848065</v>
      </c>
      <c r="G33" s="36">
        <v>0</v>
      </c>
      <c r="H33" s="37">
        <v>0</v>
      </c>
      <c r="I33" s="36" t="s">
        <v>97</v>
      </c>
      <c r="J33" s="36">
        <v>0</v>
      </c>
      <c r="K33" s="10"/>
    </row>
    <row r="34" spans="1:11" x14ac:dyDescent="0.2">
      <c r="A34" s="7"/>
      <c r="B34" s="95" t="s">
        <v>288</v>
      </c>
      <c r="C34" s="36">
        <v>1.9070616100000002</v>
      </c>
      <c r="D34" s="37">
        <v>2.7772046400000008</v>
      </c>
      <c r="E34" s="36">
        <v>45.627421024955808</v>
      </c>
      <c r="F34" s="36">
        <v>0.36700908962560969</v>
      </c>
      <c r="G34" s="36">
        <v>0.66468020000000005</v>
      </c>
      <c r="H34" s="37">
        <v>1.10497376</v>
      </c>
      <c r="I34" s="36">
        <v>66.241413539924892</v>
      </c>
      <c r="J34" s="36">
        <v>0.63683881413305399</v>
      </c>
      <c r="K34" s="10"/>
    </row>
    <row r="35" spans="1:11" x14ac:dyDescent="0.2">
      <c r="A35" s="7"/>
      <c r="B35" s="95" t="s">
        <v>337</v>
      </c>
      <c r="C35" s="36">
        <v>1.8292854000000001</v>
      </c>
      <c r="D35" s="37">
        <v>2.627202</v>
      </c>
      <c r="E35" s="36">
        <v>43.619032874804553</v>
      </c>
      <c r="F35" s="36">
        <v>0.3471861599232316</v>
      </c>
      <c r="G35" s="36">
        <v>0.24864</v>
      </c>
      <c r="H35" s="37">
        <v>0.25631999999999999</v>
      </c>
      <c r="I35" s="36">
        <v>3.0888030888030826</v>
      </c>
      <c r="J35" s="36">
        <v>0.14772705990645824</v>
      </c>
      <c r="K35" s="10"/>
    </row>
    <row r="36" spans="1:11" x14ac:dyDescent="0.2">
      <c r="A36" s="7"/>
      <c r="B36" s="95" t="s">
        <v>338</v>
      </c>
      <c r="C36" s="36">
        <v>2.2066423999999993</v>
      </c>
      <c r="D36" s="37">
        <v>2.5924716800000001</v>
      </c>
      <c r="E36" s="36">
        <v>17.484902855125096</v>
      </c>
      <c r="F36" s="36">
        <v>0.34259652942138774</v>
      </c>
      <c r="G36" s="36">
        <v>0.69387453999999993</v>
      </c>
      <c r="H36" s="37">
        <v>0.83914197000000001</v>
      </c>
      <c r="I36" s="36">
        <v>20.935691054466421</v>
      </c>
      <c r="J36" s="36">
        <v>0.48362974435164396</v>
      </c>
      <c r="K36" s="10"/>
    </row>
    <row r="37" spans="1:11" x14ac:dyDescent="0.2">
      <c r="A37" s="7"/>
      <c r="B37" s="95" t="s">
        <v>339</v>
      </c>
      <c r="C37" s="36">
        <v>0.17268164</v>
      </c>
      <c r="D37" s="37">
        <v>2.5788448000000002</v>
      </c>
      <c r="E37" s="36"/>
      <c r="F37" s="36">
        <v>0.34079572988677465</v>
      </c>
      <c r="G37" s="36">
        <v>0.16920936</v>
      </c>
      <c r="H37" s="37">
        <v>0.99230052000000013</v>
      </c>
      <c r="I37" s="36">
        <v>486.43358736183393</v>
      </c>
      <c r="J37" s="36">
        <v>0.57190089873302774</v>
      </c>
      <c r="K37" s="10"/>
    </row>
    <row r="38" spans="1:11" x14ac:dyDescent="0.2">
      <c r="A38" s="7"/>
      <c r="B38" s="95" t="s">
        <v>340</v>
      </c>
      <c r="C38" s="36">
        <v>1.4254995799999997</v>
      </c>
      <c r="D38" s="37">
        <v>2.5227725200000002</v>
      </c>
      <c r="E38" s="36">
        <v>76.974623871863983</v>
      </c>
      <c r="F38" s="36">
        <v>0.33338574787117775</v>
      </c>
      <c r="G38" s="36">
        <v>0.44770340000000003</v>
      </c>
      <c r="H38" s="37">
        <v>0.27799299999999999</v>
      </c>
      <c r="I38" s="36">
        <v>-37.906882100962378</v>
      </c>
      <c r="J38" s="36">
        <v>0.16021804215268431</v>
      </c>
      <c r="K38" s="10"/>
    </row>
    <row r="39" spans="1:11" x14ac:dyDescent="0.2">
      <c r="A39" s="7"/>
      <c r="B39" s="95" t="s">
        <v>341</v>
      </c>
      <c r="C39" s="36">
        <v>2.0821655900000007</v>
      </c>
      <c r="D39" s="37">
        <v>2.3949285000000016</v>
      </c>
      <c r="E39" s="36">
        <v>15.021039224839017</v>
      </c>
      <c r="F39" s="36">
        <v>0.31649109174159645</v>
      </c>
      <c r="G39" s="36">
        <v>0.36439003999999997</v>
      </c>
      <c r="H39" s="37">
        <v>0.43844922000000003</v>
      </c>
      <c r="I39" s="36">
        <v>20.324150462509905</v>
      </c>
      <c r="J39" s="36">
        <v>0.25269512402028671</v>
      </c>
      <c r="K39" s="10"/>
    </row>
    <row r="40" spans="1:11" x14ac:dyDescent="0.2">
      <c r="A40" s="7"/>
      <c r="B40" s="95" t="s">
        <v>317</v>
      </c>
      <c r="C40" s="36">
        <v>1.4365325999999989</v>
      </c>
      <c r="D40" s="37">
        <v>2.195340189999996</v>
      </c>
      <c r="E40" s="36">
        <v>52.82216289417989</v>
      </c>
      <c r="F40" s="36">
        <v>0.29011538903032053</v>
      </c>
      <c r="G40" s="36">
        <v>0.40532886000000051</v>
      </c>
      <c r="H40" s="37">
        <v>0.55317289999999997</v>
      </c>
      <c r="I40" s="36">
        <v>36.47508346679269</v>
      </c>
      <c r="J40" s="36">
        <v>0.31881478673895608</v>
      </c>
      <c r="K40" s="10"/>
    </row>
    <row r="41" spans="1:11" x14ac:dyDescent="0.2">
      <c r="A41" s="7"/>
      <c r="B41" s="95" t="s">
        <v>342</v>
      </c>
      <c r="C41" s="36">
        <v>0.8678383999999999</v>
      </c>
      <c r="D41" s="37">
        <v>2.1804281400000001</v>
      </c>
      <c r="E41" s="36">
        <v>151.24817477539602</v>
      </c>
      <c r="F41" s="36">
        <v>0.28814475358771585</v>
      </c>
      <c r="G41" s="36">
        <v>6.6978599999999999E-3</v>
      </c>
      <c r="H41" s="37">
        <v>0.59551142000000001</v>
      </c>
      <c r="I41" s="36"/>
      <c r="J41" s="36">
        <v>0.34321610181538709</v>
      </c>
      <c r="K41" s="10"/>
    </row>
    <row r="42" spans="1:11" x14ac:dyDescent="0.2">
      <c r="A42" s="7"/>
      <c r="B42" s="95" t="s">
        <v>343</v>
      </c>
      <c r="C42" s="36">
        <v>0.78955353000000028</v>
      </c>
      <c r="D42" s="37">
        <v>2.1536602999999994</v>
      </c>
      <c r="E42" s="36">
        <v>172.76938398337586</v>
      </c>
      <c r="F42" s="36">
        <v>0.2846073691083193</v>
      </c>
      <c r="G42" s="36">
        <v>0.17163835</v>
      </c>
      <c r="H42" s="37">
        <v>1.0542623</v>
      </c>
      <c r="I42" s="36">
        <v>514.23469754865391</v>
      </c>
      <c r="J42" s="36">
        <v>0.60761185217392488</v>
      </c>
      <c r="K42" s="10"/>
    </row>
    <row r="43" spans="1:11" x14ac:dyDescent="0.2">
      <c r="A43" s="7"/>
      <c r="B43" s="95" t="s">
        <v>264</v>
      </c>
      <c r="C43" s="36">
        <v>1.5019115700000012</v>
      </c>
      <c r="D43" s="37">
        <v>2.0801765999999988</v>
      </c>
      <c r="E43" s="36">
        <v>38.501935902923833</v>
      </c>
      <c r="F43" s="36">
        <v>0.27489645855787398</v>
      </c>
      <c r="G43" s="36">
        <v>0.36732618</v>
      </c>
      <c r="H43" s="37">
        <v>0.59032533000000009</v>
      </c>
      <c r="I43" s="36">
        <v>60.708754818401481</v>
      </c>
      <c r="J43" s="36">
        <v>0.3402271589778782</v>
      </c>
      <c r="K43" s="10"/>
    </row>
    <row r="44" spans="1:11" x14ac:dyDescent="0.2">
      <c r="A44" s="7"/>
      <c r="B44" s="95" t="s">
        <v>46</v>
      </c>
      <c r="C44" s="40">
        <v>109.10229031999694</v>
      </c>
      <c r="D44" s="37">
        <v>112.37077393999164</v>
      </c>
      <c r="E44" s="36">
        <v>2.9957974396396692</v>
      </c>
      <c r="F44" s="36">
        <v>14.849858325255246</v>
      </c>
      <c r="G44" s="40">
        <v>21.106026890000294</v>
      </c>
      <c r="H44" s="37">
        <v>26.541379659999166</v>
      </c>
      <c r="I44" s="36">
        <v>25.752609898237445</v>
      </c>
      <c r="J44" s="36">
        <v>15.296816413205169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2.75" x14ac:dyDescent="0.2"/>
  <cols>
    <col min="1" max="1" width="1.85546875" style="6" customWidth="1"/>
    <col min="2" max="2" width="38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119.15637394000062</v>
      </c>
      <c r="D13" s="37">
        <v>189.46576404000032</v>
      </c>
      <c r="E13" s="37">
        <v>59.005983293351072</v>
      </c>
      <c r="F13" s="89">
        <v>100</v>
      </c>
      <c r="G13" s="37">
        <v>10.530028009999999</v>
      </c>
      <c r="H13" s="37">
        <v>32.368019659999995</v>
      </c>
      <c r="I13" s="37">
        <v>207.38778310239269</v>
      </c>
      <c r="J13" s="89">
        <v>100</v>
      </c>
      <c r="K13" s="10"/>
    </row>
    <row r="14" spans="1:14" x14ac:dyDescent="0.2">
      <c r="A14" s="7"/>
      <c r="B14" s="95" t="s">
        <v>304</v>
      </c>
      <c r="C14" s="36">
        <v>0</v>
      </c>
      <c r="D14" s="37">
        <v>31.625</v>
      </c>
      <c r="E14" s="36" t="s">
        <v>97</v>
      </c>
      <c r="F14" s="36">
        <v>16.691669949048567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">
      <c r="A15" s="7"/>
      <c r="B15" s="95" t="s">
        <v>305</v>
      </c>
      <c r="C15" s="36">
        <v>5.8107571599999996</v>
      </c>
      <c r="D15" s="37">
        <v>16.173670519999995</v>
      </c>
      <c r="E15" s="36">
        <v>178.34015558826067</v>
      </c>
      <c r="F15" s="36">
        <v>8.536460717296336</v>
      </c>
      <c r="G15" s="36">
        <v>0</v>
      </c>
      <c r="H15" s="37">
        <v>0</v>
      </c>
      <c r="I15" s="36" t="s">
        <v>97</v>
      </c>
      <c r="J15" s="36">
        <v>0</v>
      </c>
      <c r="K15" s="10"/>
    </row>
    <row r="16" spans="1:14" x14ac:dyDescent="0.2">
      <c r="A16" s="7"/>
      <c r="B16" s="95" t="s">
        <v>232</v>
      </c>
      <c r="C16" s="36">
        <v>9.3533589799999923</v>
      </c>
      <c r="D16" s="37">
        <v>11.832752990000003</v>
      </c>
      <c r="E16" s="36">
        <v>26.508059995362366</v>
      </c>
      <c r="F16" s="36">
        <v>6.2453251382671189</v>
      </c>
      <c r="G16" s="36">
        <v>2.072447079999999</v>
      </c>
      <c r="H16" s="37">
        <v>4.0147096700000002</v>
      </c>
      <c r="I16" s="36">
        <v>93.718320180219123</v>
      </c>
      <c r="J16" s="36">
        <v>12.403321896647665</v>
      </c>
      <c r="K16" s="10"/>
    </row>
    <row r="17" spans="1:11" x14ac:dyDescent="0.2">
      <c r="A17" s="7"/>
      <c r="B17" s="95" t="s">
        <v>270</v>
      </c>
      <c r="C17" s="36">
        <v>3.2789814299999978</v>
      </c>
      <c r="D17" s="37">
        <v>8.808899049999992</v>
      </c>
      <c r="E17" s="36">
        <v>168.64742109869155</v>
      </c>
      <c r="F17" s="36">
        <v>4.649335511686556</v>
      </c>
      <c r="G17" s="36">
        <v>0.20162040000000001</v>
      </c>
      <c r="H17" s="37">
        <v>2.1732962499999995</v>
      </c>
      <c r="I17" s="36"/>
      <c r="J17" s="36">
        <v>6.7143318399726901</v>
      </c>
      <c r="K17" s="10"/>
    </row>
    <row r="18" spans="1:11" x14ac:dyDescent="0.2">
      <c r="A18" s="7"/>
      <c r="B18" s="95" t="s">
        <v>306</v>
      </c>
      <c r="C18" s="36">
        <v>2.2679622799999999</v>
      </c>
      <c r="D18" s="37">
        <v>5.8566597399999987</v>
      </c>
      <c r="E18" s="36">
        <v>158.23444206488296</v>
      </c>
      <c r="F18" s="36">
        <v>3.0911440753821524</v>
      </c>
      <c r="G18" s="36">
        <v>0.34025903000000002</v>
      </c>
      <c r="H18" s="37">
        <v>1.7721868299999994</v>
      </c>
      <c r="I18" s="36">
        <v>420.83462120020715</v>
      </c>
      <c r="J18" s="36">
        <v>5.4751166386309587</v>
      </c>
      <c r="K18" s="10"/>
    </row>
    <row r="19" spans="1:11" x14ac:dyDescent="0.2">
      <c r="A19" s="7"/>
      <c r="B19" s="95" t="s">
        <v>307</v>
      </c>
      <c r="C19" s="36">
        <v>0</v>
      </c>
      <c r="D19" s="37">
        <v>2.8344398499999999</v>
      </c>
      <c r="E19" s="36" t="s">
        <v>97</v>
      </c>
      <c r="F19" s="36">
        <v>1.4960169001306158</v>
      </c>
      <c r="G19" s="36">
        <v>0</v>
      </c>
      <c r="H19" s="37">
        <v>0.54944156</v>
      </c>
      <c r="I19" s="36" t="s">
        <v>97</v>
      </c>
      <c r="J19" s="36">
        <v>1.6974827801374368</v>
      </c>
      <c r="K19" s="10"/>
    </row>
    <row r="20" spans="1:11" x14ac:dyDescent="0.2">
      <c r="A20" s="7"/>
      <c r="B20" s="95" t="s">
        <v>234</v>
      </c>
      <c r="C20" s="36">
        <v>2.0353464199999998</v>
      </c>
      <c r="D20" s="37">
        <v>2.8339863499999991</v>
      </c>
      <c r="E20" s="36">
        <v>39.238525793559972</v>
      </c>
      <c r="F20" s="36">
        <v>1.4957775429030455</v>
      </c>
      <c r="G20" s="36">
        <v>0.29744165</v>
      </c>
      <c r="H20" s="37">
        <v>0.47395148999999998</v>
      </c>
      <c r="I20" s="36">
        <v>59.342677799158253</v>
      </c>
      <c r="J20" s="36">
        <v>1.4642585335107896</v>
      </c>
      <c r="K20" s="10"/>
    </row>
    <row r="21" spans="1:11" x14ac:dyDescent="0.2">
      <c r="A21" s="7"/>
      <c r="B21" s="95" t="s">
        <v>276</v>
      </c>
      <c r="C21" s="36">
        <v>1.5671224200000005</v>
      </c>
      <c r="D21" s="37">
        <v>2.5644589500000006</v>
      </c>
      <c r="E21" s="36">
        <v>63.641264860469526</v>
      </c>
      <c r="F21" s="36">
        <v>1.3535210242303131</v>
      </c>
      <c r="G21" s="36">
        <v>0.39608444999999992</v>
      </c>
      <c r="H21" s="37">
        <v>0.42033283999999999</v>
      </c>
      <c r="I21" s="36">
        <v>6.1220252398194619</v>
      </c>
      <c r="J21" s="36">
        <v>1.2986053654664644</v>
      </c>
      <c r="K21" s="10"/>
    </row>
    <row r="22" spans="1:11" x14ac:dyDescent="0.2">
      <c r="A22" s="7"/>
      <c r="B22" s="95" t="s">
        <v>282</v>
      </c>
      <c r="C22" s="36">
        <v>0</v>
      </c>
      <c r="D22" s="37">
        <v>2.2973796599999994</v>
      </c>
      <c r="E22" s="36" t="s">
        <v>97</v>
      </c>
      <c r="F22" s="36">
        <v>1.2125566176245819</v>
      </c>
      <c r="G22" s="36">
        <v>0</v>
      </c>
      <c r="H22" s="37">
        <v>0.48416532999999995</v>
      </c>
      <c r="I22" s="36" t="s">
        <v>97</v>
      </c>
      <c r="J22" s="36">
        <v>1.4958138776661878</v>
      </c>
      <c r="K22" s="10"/>
    </row>
    <row r="23" spans="1:11" x14ac:dyDescent="0.2">
      <c r="A23" s="7"/>
      <c r="B23" s="95" t="s">
        <v>308</v>
      </c>
      <c r="C23" s="36">
        <v>1.4056958399999997</v>
      </c>
      <c r="D23" s="37">
        <v>1.9596578900000003</v>
      </c>
      <c r="E23" s="36">
        <v>39.408386525494791</v>
      </c>
      <c r="F23" s="36">
        <v>1.0343071213574366</v>
      </c>
      <c r="G23" s="36">
        <v>9.1570189999999996E-2</v>
      </c>
      <c r="H23" s="37">
        <v>0.69179387000000003</v>
      </c>
      <c r="I23" s="36"/>
      <c r="J23" s="36">
        <v>2.1372758582908009</v>
      </c>
      <c r="K23" s="10"/>
    </row>
    <row r="24" spans="1:11" x14ac:dyDescent="0.2">
      <c r="A24" s="7"/>
      <c r="B24" s="95" t="s">
        <v>309</v>
      </c>
      <c r="C24" s="36">
        <v>0.76209412999999993</v>
      </c>
      <c r="D24" s="37">
        <v>1.8037347900000003</v>
      </c>
      <c r="E24" s="36">
        <v>136.68136506969296</v>
      </c>
      <c r="F24" s="36">
        <v>0.95201093408051951</v>
      </c>
      <c r="G24" s="36">
        <v>0</v>
      </c>
      <c r="H24" s="37">
        <v>0.31791299999999995</v>
      </c>
      <c r="I24" s="36" t="s">
        <v>97</v>
      </c>
      <c r="J24" s="36">
        <v>0.98218242369913344</v>
      </c>
      <c r="K24" s="10"/>
    </row>
    <row r="25" spans="1:11" x14ac:dyDescent="0.2">
      <c r="A25" s="7"/>
      <c r="B25" s="95" t="s">
        <v>310</v>
      </c>
      <c r="C25" s="36">
        <v>1.27587451</v>
      </c>
      <c r="D25" s="37">
        <v>1.7535582300000001</v>
      </c>
      <c r="E25" s="36">
        <v>37.439710273700832</v>
      </c>
      <c r="F25" s="36">
        <v>0.92552775372641249</v>
      </c>
      <c r="G25" s="36">
        <v>9.994227E-2</v>
      </c>
      <c r="H25" s="37">
        <v>0.42047546000000008</v>
      </c>
      <c r="I25" s="36">
        <v>320.71834069808506</v>
      </c>
      <c r="J25" s="36">
        <v>1.2990459855646297</v>
      </c>
      <c r="K25" s="10"/>
    </row>
    <row r="26" spans="1:11" x14ac:dyDescent="0.2">
      <c r="A26" s="7"/>
      <c r="B26" s="95" t="s">
        <v>311</v>
      </c>
      <c r="C26" s="36">
        <v>0.92537794999999978</v>
      </c>
      <c r="D26" s="37">
        <v>1.7216619999999998</v>
      </c>
      <c r="E26" s="36">
        <v>86.049602759607609</v>
      </c>
      <c r="F26" s="36">
        <v>0.90869292862668305</v>
      </c>
      <c r="G26" s="36">
        <v>0</v>
      </c>
      <c r="H26" s="37">
        <v>0.25119067999999994</v>
      </c>
      <c r="I26" s="36" t="s">
        <v>97</v>
      </c>
      <c r="J26" s="36">
        <v>0.77604587070372533</v>
      </c>
      <c r="K26" s="10"/>
    </row>
    <row r="27" spans="1:11" x14ac:dyDescent="0.2">
      <c r="A27" s="7"/>
      <c r="B27" s="95" t="s">
        <v>312</v>
      </c>
      <c r="C27" s="36">
        <v>1.2310725000000005</v>
      </c>
      <c r="D27" s="37">
        <v>1.70369532</v>
      </c>
      <c r="E27" s="36">
        <v>38.391144307098024</v>
      </c>
      <c r="F27" s="36">
        <v>0.89921011779221138</v>
      </c>
      <c r="G27" s="36">
        <v>0</v>
      </c>
      <c r="H27" s="37">
        <v>0.28804375000000004</v>
      </c>
      <c r="I27" s="36" t="s">
        <v>97</v>
      </c>
      <c r="J27" s="36">
        <v>0.88990229561668555</v>
      </c>
      <c r="K27" s="10"/>
    </row>
    <row r="28" spans="1:11" x14ac:dyDescent="0.2">
      <c r="A28" s="7"/>
      <c r="B28" s="95" t="s">
        <v>313</v>
      </c>
      <c r="C28" s="36">
        <v>1.1269315799999999</v>
      </c>
      <c r="D28" s="37">
        <v>1.7012688799999995</v>
      </c>
      <c r="E28" s="36">
        <v>50.964700092972784</v>
      </c>
      <c r="F28" s="36">
        <v>0.89792944314774725</v>
      </c>
      <c r="G28" s="36">
        <v>0.13863813</v>
      </c>
      <c r="H28" s="37">
        <v>0.28409318</v>
      </c>
      <c r="I28" s="36">
        <v>104.91705997477028</v>
      </c>
      <c r="J28" s="36">
        <v>0.87769713125538817</v>
      </c>
      <c r="K28" s="10"/>
    </row>
    <row r="29" spans="1:11" x14ac:dyDescent="0.2">
      <c r="A29" s="7"/>
      <c r="B29" s="95" t="s">
        <v>268</v>
      </c>
      <c r="C29" s="36">
        <v>1.2120274100000001</v>
      </c>
      <c r="D29" s="37">
        <v>1.6434520800000001</v>
      </c>
      <c r="E29" s="36">
        <v>35.595289878799029</v>
      </c>
      <c r="F29" s="36">
        <v>0.86741374534189297</v>
      </c>
      <c r="G29" s="36">
        <v>0.19963852999999998</v>
      </c>
      <c r="H29" s="37">
        <v>0.28424748</v>
      </c>
      <c r="I29" s="36">
        <v>42.381072431258637</v>
      </c>
      <c r="J29" s="36">
        <v>0.87817383635387991</v>
      </c>
      <c r="K29" s="10"/>
    </row>
    <row r="30" spans="1:11" x14ac:dyDescent="0.2">
      <c r="A30" s="7"/>
      <c r="B30" s="95" t="s">
        <v>314</v>
      </c>
      <c r="C30" s="36">
        <v>2.4815248899999998</v>
      </c>
      <c r="D30" s="37">
        <v>1.4759553000000003</v>
      </c>
      <c r="E30" s="36">
        <v>-40.522244771842672</v>
      </c>
      <c r="F30" s="36">
        <v>0.77900897160945348</v>
      </c>
      <c r="G30" s="36">
        <v>7.7203179999999996E-2</v>
      </c>
      <c r="H30" s="37">
        <v>0.71808136000000011</v>
      </c>
      <c r="I30" s="36"/>
      <c r="J30" s="36">
        <v>2.2184902491498311</v>
      </c>
      <c r="K30" s="10"/>
    </row>
    <row r="31" spans="1:11" x14ac:dyDescent="0.2">
      <c r="A31" s="7"/>
      <c r="B31" s="95" t="s">
        <v>273</v>
      </c>
      <c r="C31" s="36">
        <v>0.96510643000000007</v>
      </c>
      <c r="D31" s="37">
        <v>1.3651990599999997</v>
      </c>
      <c r="E31" s="36">
        <v>41.455803998736144</v>
      </c>
      <c r="F31" s="36">
        <v>0.72055184582676191</v>
      </c>
      <c r="G31" s="36">
        <v>3.8531669999999997E-2</v>
      </c>
      <c r="H31" s="37">
        <v>0.22142318999999999</v>
      </c>
      <c r="I31" s="36">
        <v>474.65246120918198</v>
      </c>
      <c r="J31" s="36">
        <v>0.68408012700768372</v>
      </c>
      <c r="K31" s="10"/>
    </row>
    <row r="32" spans="1:11" x14ac:dyDescent="0.2">
      <c r="A32" s="7"/>
      <c r="B32" s="95" t="s">
        <v>315</v>
      </c>
      <c r="C32" s="36">
        <v>2.4823320000000003E-2</v>
      </c>
      <c r="D32" s="37">
        <v>1.3553254600000002</v>
      </c>
      <c r="E32" s="36"/>
      <c r="F32" s="36">
        <v>0.71534056132371315</v>
      </c>
      <c r="G32" s="36">
        <v>6.8437099999999994E-3</v>
      </c>
      <c r="H32" s="37">
        <v>0.32279243000000002</v>
      </c>
      <c r="I32" s="36"/>
      <c r="J32" s="36">
        <v>0.99725727242715134</v>
      </c>
      <c r="K32" s="10"/>
    </row>
    <row r="33" spans="1:11" x14ac:dyDescent="0.2">
      <c r="A33" s="7"/>
      <c r="B33" s="95" t="s">
        <v>316</v>
      </c>
      <c r="C33" s="36">
        <v>0.35215142000000005</v>
      </c>
      <c r="D33" s="37">
        <v>1.2740545999999995</v>
      </c>
      <c r="E33" s="36">
        <v>261.79169744651301</v>
      </c>
      <c r="F33" s="36">
        <v>0.67244581439579709</v>
      </c>
      <c r="G33" s="36">
        <v>2.7172619999999998E-2</v>
      </c>
      <c r="H33" s="37">
        <v>0.12848799999999999</v>
      </c>
      <c r="I33" s="36">
        <v>372.85834049127391</v>
      </c>
      <c r="J33" s="36">
        <v>0.39695971934540036</v>
      </c>
      <c r="K33" s="10"/>
    </row>
    <row r="34" spans="1:11" x14ac:dyDescent="0.2">
      <c r="A34" s="7"/>
      <c r="B34" s="95" t="s">
        <v>317</v>
      </c>
      <c r="C34" s="36">
        <v>0.80993869000000018</v>
      </c>
      <c r="D34" s="37">
        <v>1.2235459200000001</v>
      </c>
      <c r="E34" s="36">
        <v>51.066486279350329</v>
      </c>
      <c r="F34" s="36">
        <v>0.6457873411587346</v>
      </c>
      <c r="G34" s="36">
        <v>6.9417090000000001E-2</v>
      </c>
      <c r="H34" s="37">
        <v>0.28585324999999995</v>
      </c>
      <c r="I34" s="36">
        <v>311.79088607718927</v>
      </c>
      <c r="J34" s="36">
        <v>0.88313481332085908</v>
      </c>
      <c r="K34" s="10"/>
    </row>
    <row r="35" spans="1:11" x14ac:dyDescent="0.2">
      <c r="A35" s="7"/>
      <c r="B35" s="95" t="s">
        <v>318</v>
      </c>
      <c r="C35" s="36">
        <v>0.36971607999999961</v>
      </c>
      <c r="D35" s="37">
        <v>1.2163670700000004</v>
      </c>
      <c r="E35" s="36">
        <v>229.00031559352291</v>
      </c>
      <c r="F35" s="36">
        <v>0.64199834527529687</v>
      </c>
      <c r="G35" s="36">
        <v>4.4716460000000013E-2</v>
      </c>
      <c r="H35" s="37">
        <v>0.34716572999999995</v>
      </c>
      <c r="I35" s="36"/>
      <c r="J35" s="36">
        <v>1.0725578322266751</v>
      </c>
      <c r="K35" s="10"/>
    </row>
    <row r="36" spans="1:11" x14ac:dyDescent="0.2">
      <c r="A36" s="7"/>
      <c r="B36" s="95" t="s">
        <v>249</v>
      </c>
      <c r="C36" s="36">
        <v>3.2586037000000005</v>
      </c>
      <c r="D36" s="37">
        <v>1.0762781799999999</v>
      </c>
      <c r="E36" s="36">
        <v>-66.971185234952031</v>
      </c>
      <c r="F36" s="36">
        <v>0.56805945150743653</v>
      </c>
      <c r="G36" s="36">
        <v>0.12718246999999999</v>
      </c>
      <c r="H36" s="37">
        <v>1.5130999999999999E-3</v>
      </c>
      <c r="I36" s="36">
        <v>-98.810292015872946</v>
      </c>
      <c r="J36" s="36">
        <v>4.674675855655978E-3</v>
      </c>
      <c r="K36" s="10"/>
    </row>
    <row r="37" spans="1:11" x14ac:dyDescent="0.2">
      <c r="A37" s="7"/>
      <c r="B37" s="95" t="s">
        <v>264</v>
      </c>
      <c r="C37" s="36">
        <v>1.2299532599999998</v>
      </c>
      <c r="D37" s="37">
        <v>1.0701910100000003</v>
      </c>
      <c r="E37" s="36">
        <v>-12.989294406195528</v>
      </c>
      <c r="F37" s="36">
        <v>0.56484664415364239</v>
      </c>
      <c r="G37" s="36">
        <v>0.33412390999999997</v>
      </c>
      <c r="H37" s="37">
        <v>0.12510121000000002</v>
      </c>
      <c r="I37" s="36">
        <v>-62.558438275189573</v>
      </c>
      <c r="J37" s="36">
        <v>0.3864963359330833</v>
      </c>
      <c r="K37" s="10"/>
    </row>
    <row r="38" spans="1:11" x14ac:dyDescent="0.2">
      <c r="A38" s="7"/>
      <c r="B38" s="95" t="s">
        <v>279</v>
      </c>
      <c r="C38" s="36">
        <v>0.25196866000000001</v>
      </c>
      <c r="D38" s="37">
        <v>1.0606234800000001</v>
      </c>
      <c r="E38" s="36">
        <v>320.93468290858078</v>
      </c>
      <c r="F38" s="36">
        <v>0.5597969033477096</v>
      </c>
      <c r="G38" s="36">
        <v>7.0743960000000009E-2</v>
      </c>
      <c r="H38" s="37">
        <v>0.31581113</v>
      </c>
      <c r="I38" s="36">
        <v>346.41426632040384</v>
      </c>
      <c r="J38" s="36">
        <v>0.97568876105903857</v>
      </c>
      <c r="K38" s="10"/>
    </row>
    <row r="39" spans="1:11" x14ac:dyDescent="0.2">
      <c r="A39" s="7"/>
      <c r="B39" s="95" t="s">
        <v>319</v>
      </c>
      <c r="C39" s="36">
        <v>0.98300299999999963</v>
      </c>
      <c r="D39" s="37">
        <v>1.0190942000000001</v>
      </c>
      <c r="E39" s="36">
        <v>3.6715249088762114</v>
      </c>
      <c r="F39" s="36">
        <v>0.537877755996512</v>
      </c>
      <c r="G39" s="36">
        <v>0.18918400000000002</v>
      </c>
      <c r="H39" s="37">
        <v>0.25050460000000002</v>
      </c>
      <c r="I39" s="36">
        <v>32.41320619079837</v>
      </c>
      <c r="J39" s="36">
        <v>0.77392624767084706</v>
      </c>
      <c r="K39" s="10"/>
    </row>
    <row r="40" spans="1:11" x14ac:dyDescent="0.2">
      <c r="A40" s="7"/>
      <c r="B40" s="95" t="s">
        <v>320</v>
      </c>
      <c r="C40" s="36">
        <v>1.1913705199999998</v>
      </c>
      <c r="D40" s="37">
        <v>1.0157189200000001</v>
      </c>
      <c r="E40" s="36">
        <v>-14.743658421227323</v>
      </c>
      <c r="F40" s="36">
        <v>0.53609628375159102</v>
      </c>
      <c r="G40" s="36">
        <v>0.41780725000000002</v>
      </c>
      <c r="H40" s="37">
        <v>0.21948168999999998</v>
      </c>
      <c r="I40" s="36">
        <v>-47.46819496310799</v>
      </c>
      <c r="J40" s="36">
        <v>0.678081922544161</v>
      </c>
      <c r="K40" s="10"/>
    </row>
    <row r="41" spans="1:11" x14ac:dyDescent="0.2">
      <c r="A41" s="7"/>
      <c r="B41" s="95" t="s">
        <v>321</v>
      </c>
      <c r="C41" s="36">
        <v>0.41532935999999993</v>
      </c>
      <c r="D41" s="37">
        <v>1.0053933700000004</v>
      </c>
      <c r="E41" s="36">
        <v>142.07134549794424</v>
      </c>
      <c r="F41" s="36">
        <v>0.5306464601107248</v>
      </c>
      <c r="G41" s="36">
        <v>2.8643450000000001E-2</v>
      </c>
      <c r="H41" s="37">
        <v>0.27158879999999996</v>
      </c>
      <c r="I41" s="36"/>
      <c r="J41" s="36">
        <v>0.83906523430479163</v>
      </c>
      <c r="K41" s="10"/>
    </row>
    <row r="42" spans="1:11" x14ac:dyDescent="0.2">
      <c r="A42" s="7"/>
      <c r="B42" s="95" t="s">
        <v>275</v>
      </c>
      <c r="C42" s="36">
        <v>0.89718173999999962</v>
      </c>
      <c r="D42" s="37">
        <v>0.96260632000000024</v>
      </c>
      <c r="E42" s="36">
        <v>7.2922326751768907</v>
      </c>
      <c r="F42" s="36">
        <v>0.50806346195441054</v>
      </c>
      <c r="G42" s="36">
        <v>0.15646191000000001</v>
      </c>
      <c r="H42" s="37">
        <v>4.9509909999999997E-2</v>
      </c>
      <c r="I42" s="36">
        <v>-68.356573174902451</v>
      </c>
      <c r="J42" s="36">
        <v>0.15295934233870892</v>
      </c>
      <c r="K42" s="10"/>
    </row>
    <row r="43" spans="1:11" x14ac:dyDescent="0.2">
      <c r="A43" s="7"/>
      <c r="B43" s="95" t="s">
        <v>269</v>
      </c>
      <c r="C43" s="36">
        <v>0.74015822999999958</v>
      </c>
      <c r="D43" s="37">
        <v>0.95470750999999987</v>
      </c>
      <c r="E43" s="36">
        <v>28.986947831411737</v>
      </c>
      <c r="F43" s="36">
        <v>0.50389447129795994</v>
      </c>
      <c r="G43" s="36">
        <v>2.221625E-2</v>
      </c>
      <c r="H43" s="37">
        <v>0.29256823999999998</v>
      </c>
      <c r="I43" s="36"/>
      <c r="J43" s="36">
        <v>0.90388056814471174</v>
      </c>
      <c r="K43" s="10"/>
    </row>
    <row r="44" spans="1:11" x14ac:dyDescent="0.2">
      <c r="A44" s="7"/>
      <c r="B44" s="95" t="s">
        <v>46</v>
      </c>
      <c r="C44" s="40">
        <v>72.932942030000618</v>
      </c>
      <c r="D44" s="37">
        <v>76.276427340000311</v>
      </c>
      <c r="E44" s="36">
        <v>4.5843280374242568</v>
      </c>
      <c r="F44" s="36">
        <v>40.258686167648058</v>
      </c>
      <c r="G44" s="40">
        <v>5.0821383500000001</v>
      </c>
      <c r="H44" s="37">
        <v>16.392295629999996</v>
      </c>
      <c r="I44" s="36">
        <v>222.54721341854054</v>
      </c>
      <c r="J44" s="36">
        <v>50.643492565154972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2.75" x14ac:dyDescent="0.2"/>
  <cols>
    <col min="1" max="1" width="1.85546875" style="6" customWidth="1"/>
    <col min="2" max="2" width="41.5703125" style="6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126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69.559191250000424</v>
      </c>
      <c r="D13" s="37">
        <v>80.247698489999294</v>
      </c>
      <c r="E13" s="37">
        <v>15.366060254472558</v>
      </c>
      <c r="F13" s="89">
        <v>100</v>
      </c>
      <c r="G13" s="37">
        <v>9.3319880200000096</v>
      </c>
      <c r="H13" s="37">
        <v>18.167963460000028</v>
      </c>
      <c r="I13" s="37">
        <v>94.684813365202004</v>
      </c>
      <c r="J13" s="89">
        <v>100</v>
      </c>
      <c r="K13" s="10"/>
    </row>
    <row r="14" spans="1:14" x14ac:dyDescent="0.2">
      <c r="A14" s="7"/>
      <c r="B14" s="90" t="s">
        <v>270</v>
      </c>
      <c r="C14" s="91">
        <v>2.1739517600000009</v>
      </c>
      <c r="D14" s="92">
        <v>4.6079917299999966</v>
      </c>
      <c r="E14" s="91">
        <v>111.96384458871319</v>
      </c>
      <c r="F14" s="91">
        <v>5.7422104517729666</v>
      </c>
      <c r="G14" s="91">
        <v>0.51388961999999982</v>
      </c>
      <c r="H14" s="92">
        <v>0.59266350000000001</v>
      </c>
      <c r="I14" s="40">
        <v>15.328949434705486</v>
      </c>
      <c r="J14" s="40">
        <v>3.2621350285344484</v>
      </c>
      <c r="K14" s="10"/>
    </row>
    <row r="15" spans="1:14" x14ac:dyDescent="0.2">
      <c r="A15" s="7"/>
      <c r="B15" s="90" t="s">
        <v>284</v>
      </c>
      <c r="C15" s="91">
        <v>3.4265671599999994</v>
      </c>
      <c r="D15" s="92">
        <v>4.1583206899999983</v>
      </c>
      <c r="E15" s="91">
        <v>21.355295134504203</v>
      </c>
      <c r="F15" s="91">
        <v>5.1818566366962173</v>
      </c>
      <c r="G15" s="91">
        <v>0.62074328000000012</v>
      </c>
      <c r="H15" s="92">
        <v>1.0461249199999996</v>
      </c>
      <c r="I15" s="40">
        <v>68.527788170336606</v>
      </c>
      <c r="J15" s="40">
        <v>5.7580747688271599</v>
      </c>
      <c r="K15" s="10"/>
    </row>
    <row r="16" spans="1:14" x14ac:dyDescent="0.2">
      <c r="A16" s="7"/>
      <c r="B16" s="90" t="s">
        <v>285</v>
      </c>
      <c r="C16" s="91">
        <v>0</v>
      </c>
      <c r="D16" s="92">
        <v>3.5397526899999994</v>
      </c>
      <c r="E16" s="91" t="s">
        <v>97</v>
      </c>
      <c r="F16" s="91">
        <v>4.4110332839528521</v>
      </c>
      <c r="G16" s="91">
        <v>0</v>
      </c>
      <c r="H16" s="92">
        <v>1.09381656</v>
      </c>
      <c r="I16" s="40" t="s">
        <v>97</v>
      </c>
      <c r="J16" s="40">
        <v>6.0205788194600336</v>
      </c>
      <c r="K16" s="10"/>
    </row>
    <row r="17" spans="1:11" x14ac:dyDescent="0.2">
      <c r="A17" s="7"/>
      <c r="B17" s="90" t="s">
        <v>232</v>
      </c>
      <c r="C17" s="91">
        <v>1.8609765599999999</v>
      </c>
      <c r="D17" s="92">
        <v>2.8529734900000001</v>
      </c>
      <c r="E17" s="91">
        <v>53.305181339844523</v>
      </c>
      <c r="F17" s="91">
        <v>3.5552091133872783</v>
      </c>
      <c r="G17" s="91">
        <v>0.14341114999999999</v>
      </c>
      <c r="H17" s="92">
        <v>0.76545294000000008</v>
      </c>
      <c r="I17" s="40">
        <v>433.74715982683369</v>
      </c>
      <c r="J17" s="40">
        <v>4.213201670541002</v>
      </c>
      <c r="K17" s="10"/>
    </row>
    <row r="18" spans="1:11" x14ac:dyDescent="0.2">
      <c r="A18" s="7"/>
      <c r="B18" s="90" t="s">
        <v>286</v>
      </c>
      <c r="C18" s="91">
        <v>2.0536148500000002</v>
      </c>
      <c r="D18" s="92">
        <v>2.76734715</v>
      </c>
      <c r="E18" s="91">
        <v>34.754924955865008</v>
      </c>
      <c r="F18" s="91">
        <v>3.4485065641413688</v>
      </c>
      <c r="G18" s="91">
        <v>0.54683500000000007</v>
      </c>
      <c r="H18" s="92">
        <v>0.71729608999999994</v>
      </c>
      <c r="I18" s="40">
        <v>31.172307917379083</v>
      </c>
      <c r="J18" s="40">
        <v>3.9481370137013632</v>
      </c>
      <c r="K18" s="10"/>
    </row>
    <row r="19" spans="1:11" x14ac:dyDescent="0.2">
      <c r="A19" s="7"/>
      <c r="B19" s="90" t="s">
        <v>287</v>
      </c>
      <c r="C19" s="91">
        <v>0</v>
      </c>
      <c r="D19" s="92">
        <v>2.7284580000000003</v>
      </c>
      <c r="E19" s="91" t="s">
        <v>97</v>
      </c>
      <c r="F19" s="91">
        <v>3.4000451743049416</v>
      </c>
      <c r="G19" s="91">
        <v>0</v>
      </c>
      <c r="H19" s="92">
        <v>0.37099699999999997</v>
      </c>
      <c r="I19" s="40" t="s">
        <v>97</v>
      </c>
      <c r="J19" s="40">
        <v>2.0420395539478884</v>
      </c>
      <c r="K19" s="10"/>
    </row>
    <row r="20" spans="1:11" x14ac:dyDescent="0.2">
      <c r="A20" s="7"/>
      <c r="B20" s="90" t="s">
        <v>288</v>
      </c>
      <c r="C20" s="91">
        <v>2.2233031299999997</v>
      </c>
      <c r="D20" s="92">
        <v>2.2243389599999994</v>
      </c>
      <c r="E20" s="91">
        <v>4.658968837953914E-2</v>
      </c>
      <c r="F20" s="91">
        <v>2.771841438265302</v>
      </c>
      <c r="G20" s="91">
        <v>0.46182960999999995</v>
      </c>
      <c r="H20" s="92">
        <v>0.51099514999999995</v>
      </c>
      <c r="I20" s="40">
        <v>10.645818053978839</v>
      </c>
      <c r="J20" s="40">
        <v>2.8126165661057487</v>
      </c>
      <c r="K20" s="10"/>
    </row>
    <row r="21" spans="1:11" x14ac:dyDescent="0.2">
      <c r="A21" s="7"/>
      <c r="B21" s="90" t="s">
        <v>289</v>
      </c>
      <c r="C21" s="91">
        <v>1.4911690000000009</v>
      </c>
      <c r="D21" s="92">
        <v>2.1587373999999984</v>
      </c>
      <c r="E21" s="91">
        <v>44.768124873840385</v>
      </c>
      <c r="F21" s="91">
        <v>2.6900926015579456</v>
      </c>
      <c r="G21" s="91">
        <v>0.49065163000000001</v>
      </c>
      <c r="H21" s="92">
        <v>0.49944650999999995</v>
      </c>
      <c r="I21" s="40">
        <v>1.7924897141379015</v>
      </c>
      <c r="J21" s="40">
        <v>2.7490506082292572</v>
      </c>
      <c r="K21" s="10"/>
    </row>
    <row r="22" spans="1:11" x14ac:dyDescent="0.2">
      <c r="A22" s="7"/>
      <c r="B22" s="90" t="s">
        <v>290</v>
      </c>
      <c r="C22" s="91">
        <v>1.6984019899999998</v>
      </c>
      <c r="D22" s="92">
        <v>2.0733978099999999</v>
      </c>
      <c r="E22" s="91">
        <v>22.079332349345648</v>
      </c>
      <c r="F22" s="91">
        <v>2.5837473834323021</v>
      </c>
      <c r="G22" s="91">
        <v>0.28172541000000001</v>
      </c>
      <c r="H22" s="92">
        <v>0.56186632999999997</v>
      </c>
      <c r="I22" s="40">
        <v>99.437576468519453</v>
      </c>
      <c r="J22" s="40">
        <v>3.0926214225223849</v>
      </c>
      <c r="K22" s="10"/>
    </row>
    <row r="23" spans="1:11" x14ac:dyDescent="0.2">
      <c r="A23" s="7"/>
      <c r="B23" s="90" t="s">
        <v>291</v>
      </c>
      <c r="C23" s="91">
        <v>0.99074500000000021</v>
      </c>
      <c r="D23" s="92">
        <v>1.6178872</v>
      </c>
      <c r="E23" s="91">
        <v>63.300062074499451</v>
      </c>
      <c r="F23" s="91">
        <v>2.0161166369171646</v>
      </c>
      <c r="G23" s="91">
        <v>4.6817400000000002E-2</v>
      </c>
      <c r="H23" s="92">
        <v>0.33242969999999999</v>
      </c>
      <c r="I23" s="40"/>
      <c r="J23" s="40">
        <v>1.8297576430726676</v>
      </c>
      <c r="K23" s="10"/>
    </row>
    <row r="24" spans="1:11" x14ac:dyDescent="0.2">
      <c r="A24" s="7"/>
      <c r="B24" s="90" t="s">
        <v>292</v>
      </c>
      <c r="C24" s="91">
        <v>1.0360842299999997</v>
      </c>
      <c r="D24" s="92">
        <v>1.5908536800000015</v>
      </c>
      <c r="E24" s="91">
        <v>53.544821351059646</v>
      </c>
      <c r="F24" s="91">
        <v>1.9824290414986272</v>
      </c>
      <c r="G24" s="91">
        <v>0.27384363</v>
      </c>
      <c r="H24" s="92">
        <v>0.38342526000000005</v>
      </c>
      <c r="I24" s="40">
        <v>40.016132564412786</v>
      </c>
      <c r="J24" s="40">
        <v>2.1104471111700458</v>
      </c>
      <c r="K24" s="10"/>
    </row>
    <row r="25" spans="1:11" x14ac:dyDescent="0.2">
      <c r="A25" s="7"/>
      <c r="B25" s="90" t="s">
        <v>293</v>
      </c>
      <c r="C25" s="91">
        <v>1.0321028099999998</v>
      </c>
      <c r="D25" s="92">
        <v>1.5858372800000007</v>
      </c>
      <c r="E25" s="91">
        <v>53.651096056990767</v>
      </c>
      <c r="F25" s="91">
        <v>1.9761778964883741</v>
      </c>
      <c r="G25" s="91">
        <v>0.19047932999999995</v>
      </c>
      <c r="H25" s="92">
        <v>0.28952163999999997</v>
      </c>
      <c r="I25" s="40">
        <v>51.996355720066866</v>
      </c>
      <c r="J25" s="40">
        <v>1.5935833459673829</v>
      </c>
      <c r="K25" s="10"/>
    </row>
    <row r="26" spans="1:11" x14ac:dyDescent="0.2">
      <c r="A26" s="7"/>
      <c r="B26" s="90" t="s">
        <v>294</v>
      </c>
      <c r="C26" s="91">
        <v>1.3949601399999998</v>
      </c>
      <c r="D26" s="92">
        <v>1.5614791100000001</v>
      </c>
      <c r="E26" s="91">
        <v>11.937184814470768</v>
      </c>
      <c r="F26" s="91">
        <v>1.9458241661529971</v>
      </c>
      <c r="G26" s="91">
        <v>0.26012976999999998</v>
      </c>
      <c r="H26" s="92">
        <v>0</v>
      </c>
      <c r="I26" s="40" t="s">
        <v>97</v>
      </c>
      <c r="J26" s="40">
        <v>0</v>
      </c>
      <c r="K26" s="10"/>
    </row>
    <row r="27" spans="1:11" x14ac:dyDescent="0.2">
      <c r="A27" s="7"/>
      <c r="B27" s="90" t="s">
        <v>234</v>
      </c>
      <c r="C27" s="91">
        <v>1.9248563800000003</v>
      </c>
      <c r="D27" s="92">
        <v>1.4213367300000006</v>
      </c>
      <c r="E27" s="91">
        <v>-26.158816586617206</v>
      </c>
      <c r="F27" s="91">
        <v>1.771186908465832</v>
      </c>
      <c r="G27" s="91">
        <v>0.18808669000000003</v>
      </c>
      <c r="H27" s="92">
        <v>0.36379559</v>
      </c>
      <c r="I27" s="40">
        <v>93.419103712229685</v>
      </c>
      <c r="J27" s="40">
        <v>2.0024015944382545</v>
      </c>
      <c r="K27" s="10"/>
    </row>
    <row r="28" spans="1:11" x14ac:dyDescent="0.2">
      <c r="A28" s="7"/>
      <c r="B28" s="90" t="s">
        <v>295</v>
      </c>
      <c r="C28" s="91">
        <v>0</v>
      </c>
      <c r="D28" s="92">
        <v>1.4034132800000005</v>
      </c>
      <c r="E28" s="91" t="s">
        <v>97</v>
      </c>
      <c r="F28" s="91">
        <v>1.7488517507762518</v>
      </c>
      <c r="G28" s="91">
        <v>0</v>
      </c>
      <c r="H28" s="92">
        <v>0.33229353</v>
      </c>
      <c r="I28" s="40" t="s">
        <v>97</v>
      </c>
      <c r="J28" s="40">
        <v>1.8290081369417257</v>
      </c>
      <c r="K28" s="10"/>
    </row>
    <row r="29" spans="1:11" x14ac:dyDescent="0.2">
      <c r="A29" s="7"/>
      <c r="B29" s="90" t="s">
        <v>263</v>
      </c>
      <c r="C29" s="91">
        <v>1.1438581699999999</v>
      </c>
      <c r="D29" s="92">
        <v>1.29537075</v>
      </c>
      <c r="E29" s="91">
        <v>13.24574881517</v>
      </c>
      <c r="F29" s="91">
        <v>1.6142154533708315</v>
      </c>
      <c r="G29" s="91">
        <v>0.13800709</v>
      </c>
      <c r="H29" s="92">
        <v>0.24062963999999998</v>
      </c>
      <c r="I29" s="40">
        <v>74.3603462691663</v>
      </c>
      <c r="J29" s="40">
        <v>1.3244722807252916</v>
      </c>
      <c r="K29" s="10"/>
    </row>
    <row r="30" spans="1:11" x14ac:dyDescent="0.2">
      <c r="A30" s="7"/>
      <c r="B30" s="90" t="s">
        <v>296</v>
      </c>
      <c r="C30" s="91">
        <v>1.1108369999999999E-2</v>
      </c>
      <c r="D30" s="92">
        <v>1.2829394999999999</v>
      </c>
      <c r="E30" s="91"/>
      <c r="F30" s="91">
        <v>1.5987243548921015</v>
      </c>
      <c r="G30" s="91">
        <v>8.3139999999999993E-4</v>
      </c>
      <c r="H30" s="92">
        <v>0</v>
      </c>
      <c r="I30" s="40" t="s">
        <v>97</v>
      </c>
      <c r="J30" s="40">
        <v>0</v>
      </c>
      <c r="K30" s="10"/>
    </row>
    <row r="31" spans="1:11" ht="25.5" x14ac:dyDescent="0.2">
      <c r="A31" s="7"/>
      <c r="B31" s="90" t="s">
        <v>297</v>
      </c>
      <c r="C31" s="91">
        <v>0</v>
      </c>
      <c r="D31" s="92">
        <v>1.2152510000000001</v>
      </c>
      <c r="E31" s="91" t="s">
        <v>97</v>
      </c>
      <c r="F31" s="91">
        <v>1.5143748953142229</v>
      </c>
      <c r="G31" s="91">
        <v>0</v>
      </c>
      <c r="H31" s="92">
        <v>0</v>
      </c>
      <c r="I31" s="40" t="s">
        <v>97</v>
      </c>
      <c r="J31" s="40">
        <v>0</v>
      </c>
      <c r="K31" s="10"/>
    </row>
    <row r="32" spans="1:11" x14ac:dyDescent="0.2">
      <c r="A32" s="7"/>
      <c r="B32" s="90" t="s">
        <v>276</v>
      </c>
      <c r="C32" s="91">
        <v>0.17119118</v>
      </c>
      <c r="D32" s="92">
        <v>1.14680081</v>
      </c>
      <c r="E32" s="91"/>
      <c r="F32" s="91">
        <v>1.4290762620973083</v>
      </c>
      <c r="G32" s="91">
        <v>0</v>
      </c>
      <c r="H32" s="92">
        <v>0.19788890000000001</v>
      </c>
      <c r="I32" s="40" t="s">
        <v>97</v>
      </c>
      <c r="J32" s="40">
        <v>1.0892189454018182</v>
      </c>
      <c r="K32" s="10"/>
    </row>
    <row r="33" spans="1:11" x14ac:dyDescent="0.2">
      <c r="A33" s="7"/>
      <c r="B33" s="90" t="s">
        <v>264</v>
      </c>
      <c r="C33" s="91">
        <v>0.61713313999999997</v>
      </c>
      <c r="D33" s="92">
        <v>1.1405782199999999</v>
      </c>
      <c r="E33" s="91">
        <v>84.818825318633827</v>
      </c>
      <c r="F33" s="91">
        <v>1.4213220334812993</v>
      </c>
      <c r="G33" s="91">
        <v>0.11426393</v>
      </c>
      <c r="H33" s="92">
        <v>0.33607777999999999</v>
      </c>
      <c r="I33" s="40">
        <v>194.12412123405872</v>
      </c>
      <c r="J33" s="40">
        <v>1.8498373840300508</v>
      </c>
      <c r="K33" s="10"/>
    </row>
    <row r="34" spans="1:11" x14ac:dyDescent="0.2">
      <c r="A34" s="7"/>
      <c r="B34" s="90" t="s">
        <v>272</v>
      </c>
      <c r="C34" s="91">
        <v>0.26358114999999999</v>
      </c>
      <c r="D34" s="92">
        <v>1.0881857099999999</v>
      </c>
      <c r="E34" s="91">
        <v>312.84655977864884</v>
      </c>
      <c r="F34" s="91">
        <v>1.356033544233811</v>
      </c>
      <c r="G34" s="91">
        <v>5.0639320000000002E-2</v>
      </c>
      <c r="H34" s="92">
        <v>0.47406256999999991</v>
      </c>
      <c r="I34" s="40"/>
      <c r="J34" s="40">
        <v>2.6093324716539206</v>
      </c>
      <c r="K34" s="10"/>
    </row>
    <row r="35" spans="1:11" x14ac:dyDescent="0.2">
      <c r="A35" s="7"/>
      <c r="B35" s="90" t="s">
        <v>298</v>
      </c>
      <c r="C35" s="91">
        <v>0</v>
      </c>
      <c r="D35" s="92">
        <v>1.0631930000000001</v>
      </c>
      <c r="E35" s="91" t="s">
        <v>97</v>
      </c>
      <c r="F35" s="91">
        <v>1.3248890871711396</v>
      </c>
      <c r="G35" s="91">
        <v>0</v>
      </c>
      <c r="H35" s="92">
        <v>0.13177919999999999</v>
      </c>
      <c r="I35" s="40" t="s">
        <v>97</v>
      </c>
      <c r="J35" s="40">
        <v>0.72533831483168221</v>
      </c>
      <c r="K35" s="10"/>
    </row>
    <row r="36" spans="1:11" x14ac:dyDescent="0.2">
      <c r="A36" s="7"/>
      <c r="B36" s="90" t="s">
        <v>299</v>
      </c>
      <c r="C36" s="91">
        <v>0.11698986000000001</v>
      </c>
      <c r="D36" s="92">
        <v>1.06272978</v>
      </c>
      <c r="E36" s="91"/>
      <c r="F36" s="91">
        <v>1.3243118494325923</v>
      </c>
      <c r="G36" s="91">
        <v>0</v>
      </c>
      <c r="H36" s="92">
        <v>0.30457557000000002</v>
      </c>
      <c r="I36" s="40" t="s">
        <v>97</v>
      </c>
      <c r="J36" s="40">
        <v>1.676443100904385</v>
      </c>
      <c r="K36" s="10"/>
    </row>
    <row r="37" spans="1:11" x14ac:dyDescent="0.2">
      <c r="A37" s="7"/>
      <c r="B37" s="90" t="s">
        <v>300</v>
      </c>
      <c r="C37" s="91">
        <v>0.56416537999999994</v>
      </c>
      <c r="D37" s="92">
        <v>1.02711789</v>
      </c>
      <c r="E37" s="91">
        <v>82.059716248451849</v>
      </c>
      <c r="F37" s="91">
        <v>1.2799343898043412</v>
      </c>
      <c r="G37" s="91">
        <v>0.15443742000000002</v>
      </c>
      <c r="H37" s="92">
        <v>0.17808448000000002</v>
      </c>
      <c r="I37" s="40">
        <v>15.311742452055977</v>
      </c>
      <c r="J37" s="40">
        <v>0.98021157072494325</v>
      </c>
      <c r="K37" s="10"/>
    </row>
    <row r="38" spans="1:11" x14ac:dyDescent="0.2">
      <c r="A38" s="7"/>
      <c r="B38" s="90" t="s">
        <v>301</v>
      </c>
      <c r="C38" s="91">
        <v>0.35222224000000002</v>
      </c>
      <c r="D38" s="92">
        <v>0.98261998999999955</v>
      </c>
      <c r="E38" s="91">
        <v>178.97727014625752</v>
      </c>
      <c r="F38" s="91">
        <v>1.2244837029468907</v>
      </c>
      <c r="G38" s="91">
        <v>7.4922130000000003E-2</v>
      </c>
      <c r="H38" s="92">
        <v>0.14572533000000001</v>
      </c>
      <c r="I38" s="40">
        <v>94.502385343289092</v>
      </c>
      <c r="J38" s="40">
        <v>0.8021005233791888</v>
      </c>
      <c r="K38" s="10"/>
    </row>
    <row r="39" spans="1:11" x14ac:dyDescent="0.2">
      <c r="A39" s="7"/>
      <c r="B39" s="90" t="s">
        <v>302</v>
      </c>
      <c r="C39" s="91">
        <v>0.78178990000000015</v>
      </c>
      <c r="D39" s="92">
        <v>0.88594121999999997</v>
      </c>
      <c r="E39" s="91">
        <v>13.322162386595139</v>
      </c>
      <c r="F39" s="91">
        <v>1.1040082602623285</v>
      </c>
      <c r="G39" s="91">
        <v>0.16429160000000001</v>
      </c>
      <c r="H39" s="92">
        <v>0.26796360000000002</v>
      </c>
      <c r="I39" s="40">
        <v>63.102434938852639</v>
      </c>
      <c r="J39" s="40">
        <v>1.47492370617086</v>
      </c>
      <c r="K39" s="10"/>
    </row>
    <row r="40" spans="1:11" x14ac:dyDescent="0.2">
      <c r="A40" s="7"/>
      <c r="B40" s="90" t="s">
        <v>275</v>
      </c>
      <c r="C40" s="91">
        <v>0.48531724000000004</v>
      </c>
      <c r="D40" s="92">
        <v>0.83962689999999995</v>
      </c>
      <c r="E40" s="91">
        <v>73.005784834678437</v>
      </c>
      <c r="F40" s="91">
        <v>1.0462940567755183</v>
      </c>
      <c r="G40" s="91">
        <v>7.2656199999999995E-3</v>
      </c>
      <c r="H40" s="92">
        <v>9.030719999999999E-2</v>
      </c>
      <c r="I40" s="40"/>
      <c r="J40" s="40">
        <v>0.49706837092020356</v>
      </c>
      <c r="K40" s="10"/>
    </row>
    <row r="41" spans="1:11" x14ac:dyDescent="0.2">
      <c r="A41" s="7"/>
      <c r="B41" s="90" t="s">
        <v>278</v>
      </c>
      <c r="C41" s="91">
        <v>0.71839574000000017</v>
      </c>
      <c r="D41" s="92">
        <v>0.81908364</v>
      </c>
      <c r="E41" s="91">
        <v>14.015659391298696</v>
      </c>
      <c r="F41" s="91">
        <v>1.0206942447104284</v>
      </c>
      <c r="G41" s="91">
        <v>0.10835968999999998</v>
      </c>
      <c r="H41" s="92">
        <v>0.12344135000000001</v>
      </c>
      <c r="I41" s="40">
        <v>13.918146129801624</v>
      </c>
      <c r="J41" s="40">
        <v>0.67944516880924977</v>
      </c>
      <c r="K41" s="10"/>
    </row>
    <row r="42" spans="1:11" x14ac:dyDescent="0.2">
      <c r="A42" s="7"/>
      <c r="B42" s="90" t="s">
        <v>277</v>
      </c>
      <c r="C42" s="91">
        <v>0.36725120999999999</v>
      </c>
      <c r="D42" s="92">
        <v>0.76910498000000005</v>
      </c>
      <c r="E42" s="91">
        <v>109.42204111458204</v>
      </c>
      <c r="F42" s="91">
        <v>0.95841375450268917</v>
      </c>
      <c r="G42" s="91">
        <v>4.73742E-3</v>
      </c>
      <c r="H42" s="92">
        <v>0.28219545000000001</v>
      </c>
      <c r="I42" s="40"/>
      <c r="J42" s="40">
        <v>1.5532585730993076</v>
      </c>
      <c r="K42" s="10"/>
    </row>
    <row r="43" spans="1:11" x14ac:dyDescent="0.2">
      <c r="A43" s="7"/>
      <c r="B43" s="90" t="s">
        <v>303</v>
      </c>
      <c r="C43" s="91">
        <v>0.21799914000000006</v>
      </c>
      <c r="D43" s="92">
        <v>0.65737050000000041</v>
      </c>
      <c r="E43" s="91">
        <v>201.54729050765988</v>
      </c>
      <c r="F43" s="91">
        <v>0.81917676440517972</v>
      </c>
      <c r="G43" s="91">
        <v>7.0958340000000009E-2</v>
      </c>
      <c r="H43" s="92">
        <v>0.25664248000000006</v>
      </c>
      <c r="I43" s="40">
        <v>261.6805015449911</v>
      </c>
      <c r="J43" s="40">
        <v>1.412610062569994</v>
      </c>
      <c r="K43" s="10"/>
    </row>
    <row r="44" spans="1:11" x14ac:dyDescent="0.2">
      <c r="A44" s="7"/>
      <c r="B44" s="90" t="s">
        <v>46</v>
      </c>
      <c r="C44" s="91">
        <v>42.441455520000417</v>
      </c>
      <c r="D44" s="92">
        <v>28.679659399999309</v>
      </c>
      <c r="E44" s="91">
        <v>-32.425363247770569</v>
      </c>
      <c r="F44" s="91">
        <v>35.73891829878891</v>
      </c>
      <c r="G44" s="91">
        <v>4.4248315400000093</v>
      </c>
      <c r="H44" s="92">
        <v>7.278465190000027</v>
      </c>
      <c r="I44" s="40">
        <v>64.491351234583092</v>
      </c>
      <c r="J44" s="40">
        <v>40.062086243319733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6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67.500531490000228</v>
      </c>
      <c r="D13" s="37">
        <v>74.395536370000045</v>
      </c>
      <c r="E13" s="37">
        <v>10.214741614325318</v>
      </c>
      <c r="F13" s="89">
        <v>100</v>
      </c>
      <c r="G13" s="37">
        <v>8.7769398599999917</v>
      </c>
      <c r="H13" s="37">
        <v>15.14991919999999</v>
      </c>
      <c r="I13" s="37">
        <v>72.610493425438662</v>
      </c>
      <c r="J13" s="89">
        <v>100</v>
      </c>
      <c r="K13" s="10"/>
    </row>
    <row r="14" spans="1:14" x14ac:dyDescent="0.2">
      <c r="A14" s="7"/>
      <c r="B14" s="94" t="s">
        <v>260</v>
      </c>
      <c r="C14" s="91">
        <v>1.2958639999999999</v>
      </c>
      <c r="D14" s="92">
        <v>4.7454289999999997</v>
      </c>
      <c r="E14" s="91">
        <v>266.19807325460079</v>
      </c>
      <c r="F14" s="91">
        <v>6.3786474720727888</v>
      </c>
      <c r="G14" s="91">
        <v>0.14765200000000001</v>
      </c>
      <c r="H14" s="92">
        <v>0.54549500000000006</v>
      </c>
      <c r="I14" s="91">
        <v>269.44640099693879</v>
      </c>
      <c r="J14" s="91">
        <v>3.6006462661530265</v>
      </c>
      <c r="K14" s="10"/>
    </row>
    <row r="15" spans="1:14" x14ac:dyDescent="0.2">
      <c r="A15" s="7"/>
      <c r="B15" s="94" t="s">
        <v>261</v>
      </c>
      <c r="C15" s="91">
        <v>1.4924943599999989</v>
      </c>
      <c r="D15" s="92">
        <v>3.0582688899999999</v>
      </c>
      <c r="E15" s="91">
        <v>104.90991269139549</v>
      </c>
      <c r="F15" s="91">
        <v>4.1108230939957915</v>
      </c>
      <c r="G15" s="91">
        <v>0.29700000000000015</v>
      </c>
      <c r="H15" s="92">
        <v>1.2444120000000005</v>
      </c>
      <c r="I15" s="91">
        <v>318.9939393939394</v>
      </c>
      <c r="J15" s="91">
        <v>8.2139844019762247</v>
      </c>
      <c r="K15" s="10"/>
    </row>
    <row r="16" spans="1:14" x14ac:dyDescent="0.2">
      <c r="A16" s="7"/>
      <c r="B16" s="94" t="s">
        <v>234</v>
      </c>
      <c r="C16" s="91">
        <v>3.1410789500000003</v>
      </c>
      <c r="D16" s="92">
        <v>2.9094641500000016</v>
      </c>
      <c r="E16" s="91">
        <v>-7.3737337929694053</v>
      </c>
      <c r="F16" s="91">
        <v>3.9108047229205023</v>
      </c>
      <c r="G16" s="91">
        <v>2.8678060000000002E-2</v>
      </c>
      <c r="H16" s="92">
        <v>0.52057451999999993</v>
      </c>
      <c r="I16" s="91"/>
      <c r="J16" s="91">
        <v>3.4361537716980051</v>
      </c>
      <c r="K16" s="10"/>
    </row>
    <row r="17" spans="1:11" x14ac:dyDescent="0.2">
      <c r="A17" s="7"/>
      <c r="B17" s="94" t="s">
        <v>232</v>
      </c>
      <c r="C17" s="91">
        <v>2.3926738900000011</v>
      </c>
      <c r="D17" s="92">
        <v>2.8997850300000003</v>
      </c>
      <c r="E17" s="91">
        <v>21.194327489401378</v>
      </c>
      <c r="F17" s="91">
        <v>3.8977943724717026</v>
      </c>
      <c r="G17" s="91">
        <v>0.39256861000000004</v>
      </c>
      <c r="H17" s="92">
        <v>0.64257815000000007</v>
      </c>
      <c r="I17" s="91">
        <v>63.685565690033144</v>
      </c>
      <c r="J17" s="91">
        <v>4.24146255512703</v>
      </c>
      <c r="K17" s="10"/>
    </row>
    <row r="18" spans="1:11" x14ac:dyDescent="0.2">
      <c r="A18" s="7"/>
      <c r="B18" s="94" t="s">
        <v>262</v>
      </c>
      <c r="C18" s="91">
        <v>0.74550422000000005</v>
      </c>
      <c r="D18" s="92">
        <v>2.5993801300000006</v>
      </c>
      <c r="E18" s="91">
        <v>248.67410006076162</v>
      </c>
      <c r="F18" s="91">
        <v>3.4940001199429469</v>
      </c>
      <c r="G18" s="91">
        <v>8.5059499999999996E-2</v>
      </c>
      <c r="H18" s="92">
        <v>0.38244405000000004</v>
      </c>
      <c r="I18" s="91">
        <v>349.61944286058593</v>
      </c>
      <c r="J18" s="91">
        <v>2.5243966317655362</v>
      </c>
      <c r="K18" s="10"/>
    </row>
    <row r="19" spans="1:11" x14ac:dyDescent="0.2">
      <c r="A19" s="7"/>
      <c r="B19" s="94" t="s">
        <v>262</v>
      </c>
      <c r="C19" s="91">
        <v>2.7246252899999996</v>
      </c>
      <c r="D19" s="92">
        <v>2.5724048400000012</v>
      </c>
      <c r="E19" s="91">
        <v>-5.5868397962348215</v>
      </c>
      <c r="F19" s="91">
        <v>3.4577408343510809</v>
      </c>
      <c r="G19" s="91">
        <v>0.38979851999999998</v>
      </c>
      <c r="H19" s="92">
        <v>0.72751684999999999</v>
      </c>
      <c r="I19" s="91">
        <v>86.639202734787204</v>
      </c>
      <c r="J19" s="91">
        <v>4.8021170304327461</v>
      </c>
      <c r="K19" s="10"/>
    </row>
    <row r="20" spans="1:11" x14ac:dyDescent="0.2">
      <c r="A20" s="7"/>
      <c r="B20" s="94" t="s">
        <v>263</v>
      </c>
      <c r="C20" s="91">
        <v>2.3832485099999987</v>
      </c>
      <c r="D20" s="92">
        <v>2.5070664900000001</v>
      </c>
      <c r="E20" s="91">
        <v>5.1953449034151111</v>
      </c>
      <c r="F20" s="91">
        <v>3.3699152023467001</v>
      </c>
      <c r="G20" s="91">
        <v>0.47700607</v>
      </c>
      <c r="H20" s="92">
        <v>0.49793629999999994</v>
      </c>
      <c r="I20" s="91">
        <v>4.3878330521035069</v>
      </c>
      <c r="J20" s="91">
        <v>3.286725780029244</v>
      </c>
      <c r="K20" s="10"/>
    </row>
    <row r="21" spans="1:11" x14ac:dyDescent="0.2">
      <c r="A21" s="7"/>
      <c r="B21" s="94" t="s">
        <v>264</v>
      </c>
      <c r="C21" s="91">
        <v>1.0206441799999997</v>
      </c>
      <c r="D21" s="92">
        <v>2.1365803400000014</v>
      </c>
      <c r="E21" s="91">
        <v>109.33645455167364</v>
      </c>
      <c r="F21" s="91">
        <v>2.8719200697389908</v>
      </c>
      <c r="G21" s="91">
        <v>2.5491059999999999E-2</v>
      </c>
      <c r="H21" s="92">
        <v>0.59137948000000007</v>
      </c>
      <c r="I21" s="91"/>
      <c r="J21" s="91">
        <v>3.9035157362423454</v>
      </c>
      <c r="K21" s="10"/>
    </row>
    <row r="22" spans="1:11" x14ac:dyDescent="0.2">
      <c r="A22" s="7"/>
      <c r="B22" s="94" t="s">
        <v>265</v>
      </c>
      <c r="C22" s="91">
        <v>2.2541264699999997</v>
      </c>
      <c r="D22" s="92">
        <v>2.04959187</v>
      </c>
      <c r="E22" s="91">
        <v>-9.0737854651074539</v>
      </c>
      <c r="F22" s="91">
        <v>2.7549930681412449</v>
      </c>
      <c r="G22" s="91">
        <v>0.16916491999999997</v>
      </c>
      <c r="H22" s="92">
        <v>0.22262806999999998</v>
      </c>
      <c r="I22" s="91">
        <v>31.604158829147334</v>
      </c>
      <c r="J22" s="91">
        <v>1.4695000485547152</v>
      </c>
      <c r="K22" s="10"/>
    </row>
    <row r="23" spans="1:11" x14ac:dyDescent="0.2">
      <c r="A23" s="7"/>
      <c r="B23" s="94" t="s">
        <v>266</v>
      </c>
      <c r="C23" s="91">
        <v>1.8499134499999996</v>
      </c>
      <c r="D23" s="92">
        <v>1.5866681799999998</v>
      </c>
      <c r="E23" s="91">
        <v>-14.230139793837381</v>
      </c>
      <c r="F23" s="91">
        <v>2.1327464756875152</v>
      </c>
      <c r="G23" s="91">
        <v>0.26346059999999999</v>
      </c>
      <c r="H23" s="92">
        <v>0.29858976000000004</v>
      </c>
      <c r="I23" s="91">
        <v>13.333743261800834</v>
      </c>
      <c r="J23" s="91">
        <v>1.9709000164172505</v>
      </c>
      <c r="K23" s="10"/>
    </row>
    <row r="24" spans="1:11" x14ac:dyDescent="0.2">
      <c r="A24" s="7"/>
      <c r="B24" s="94" t="s">
        <v>267</v>
      </c>
      <c r="C24" s="91">
        <v>0.22066859999999999</v>
      </c>
      <c r="D24" s="92">
        <v>1.3736242600000002</v>
      </c>
      <c r="E24" s="91"/>
      <c r="F24" s="91">
        <v>1.8463799402808168</v>
      </c>
      <c r="G24" s="91">
        <v>0</v>
      </c>
      <c r="H24" s="92">
        <v>0.29271829999999999</v>
      </c>
      <c r="I24" s="91" t="s">
        <v>97</v>
      </c>
      <c r="J24" s="91">
        <v>1.9321442981689314</v>
      </c>
      <c r="K24" s="10"/>
    </row>
    <row r="25" spans="1:11" x14ac:dyDescent="0.2">
      <c r="A25" s="7"/>
      <c r="B25" s="94" t="s">
        <v>268</v>
      </c>
      <c r="C25" s="91">
        <v>0.50970671000000012</v>
      </c>
      <c r="D25" s="92">
        <v>1.3418348100000002</v>
      </c>
      <c r="E25" s="91">
        <v>163.25625770161039</v>
      </c>
      <c r="F25" s="91">
        <v>1.8036496212978366</v>
      </c>
      <c r="G25" s="91">
        <v>9.3093080000000009E-2</v>
      </c>
      <c r="H25" s="92">
        <v>0.16410499999999997</v>
      </c>
      <c r="I25" s="91">
        <v>76.280557051071838</v>
      </c>
      <c r="J25" s="91">
        <v>1.0832070972365322</v>
      </c>
      <c r="K25" s="10"/>
    </row>
    <row r="26" spans="1:11" x14ac:dyDescent="0.2">
      <c r="A26" s="7"/>
      <c r="B26" s="94" t="s">
        <v>269</v>
      </c>
      <c r="C26" s="91">
        <v>1.5411313</v>
      </c>
      <c r="D26" s="92">
        <v>1.3098109299999996</v>
      </c>
      <c r="E26" s="91">
        <v>-15.009776908690409</v>
      </c>
      <c r="F26" s="91">
        <v>1.7606041893236219</v>
      </c>
      <c r="G26" s="91">
        <v>0.25953404999999996</v>
      </c>
      <c r="H26" s="92">
        <v>0.15022772000000001</v>
      </c>
      <c r="I26" s="91">
        <v>-42.116373554837971</v>
      </c>
      <c r="J26" s="91">
        <v>0.99160740078402598</v>
      </c>
      <c r="K26" s="10"/>
    </row>
    <row r="27" spans="1:11" x14ac:dyDescent="0.2">
      <c r="A27" s="7"/>
      <c r="B27" s="94" t="s">
        <v>270</v>
      </c>
      <c r="C27" s="91">
        <v>0.55424787999999992</v>
      </c>
      <c r="D27" s="92">
        <v>1.2709924299999997</v>
      </c>
      <c r="E27" s="91">
        <v>129.31841074430451</v>
      </c>
      <c r="F27" s="91">
        <v>1.7084256556452853</v>
      </c>
      <c r="G27" s="91">
        <v>5.8047100000000003E-3</v>
      </c>
      <c r="H27" s="92">
        <v>0.10755701999999999</v>
      </c>
      <c r="I27" s="91"/>
      <c r="J27" s="91">
        <v>0.70995111313861037</v>
      </c>
      <c r="K27" s="10"/>
    </row>
    <row r="28" spans="1:11" x14ac:dyDescent="0.2">
      <c r="A28" s="7"/>
      <c r="B28" s="94" t="s">
        <v>253</v>
      </c>
      <c r="C28" s="91">
        <v>0.20120355000000001</v>
      </c>
      <c r="D28" s="92">
        <v>1.09487562</v>
      </c>
      <c r="E28" s="91">
        <v>444.16317207126815</v>
      </c>
      <c r="F28" s="91">
        <v>1.4716953105287482</v>
      </c>
      <c r="G28" s="91">
        <v>2.2613580000000001E-2</v>
      </c>
      <c r="H28" s="92">
        <v>0.20890940000000002</v>
      </c>
      <c r="I28" s="91"/>
      <c r="J28" s="91">
        <v>1.3789472883789384</v>
      </c>
      <c r="K28" s="10"/>
    </row>
    <row r="29" spans="1:11" x14ac:dyDescent="0.2">
      <c r="A29" s="7"/>
      <c r="B29" s="94" t="s">
        <v>271</v>
      </c>
      <c r="C29" s="91">
        <v>0.40904604</v>
      </c>
      <c r="D29" s="92">
        <v>0.92868886999999967</v>
      </c>
      <c r="E29" s="91">
        <v>127.03773638781581</v>
      </c>
      <c r="F29" s="91">
        <v>1.2483126210438789</v>
      </c>
      <c r="G29" s="91">
        <v>9.3367829999999999E-2</v>
      </c>
      <c r="H29" s="92">
        <v>0.15305434000000001</v>
      </c>
      <c r="I29" s="91">
        <v>63.926204561035661</v>
      </c>
      <c r="J29" s="91">
        <v>1.0102650580473069</v>
      </c>
      <c r="K29" s="10"/>
    </row>
    <row r="30" spans="1:11" x14ac:dyDescent="0.2">
      <c r="A30" s="7"/>
      <c r="B30" s="94" t="s">
        <v>272</v>
      </c>
      <c r="C30" s="91">
        <v>0.79665515999999992</v>
      </c>
      <c r="D30" s="92">
        <v>0.89035164</v>
      </c>
      <c r="E30" s="91">
        <v>11.761234308706436</v>
      </c>
      <c r="F30" s="91">
        <v>1.1967809944563204</v>
      </c>
      <c r="G30" s="91">
        <v>9.1125179999999986E-2</v>
      </c>
      <c r="H30" s="92">
        <v>0.18841200000000002</v>
      </c>
      <c r="I30" s="91">
        <v>106.7617314994605</v>
      </c>
      <c r="J30" s="91">
        <v>1.243650197157488</v>
      </c>
      <c r="K30" s="10"/>
    </row>
    <row r="31" spans="1:11" x14ac:dyDescent="0.2">
      <c r="A31" s="7"/>
      <c r="B31" s="94" t="s">
        <v>273</v>
      </c>
      <c r="C31" s="91">
        <v>0.95086289000000013</v>
      </c>
      <c r="D31" s="92">
        <v>0.83699228999999997</v>
      </c>
      <c r="E31" s="91">
        <v>-11.975501536294065</v>
      </c>
      <c r="F31" s="91">
        <v>1.1250571349298271</v>
      </c>
      <c r="G31" s="91">
        <v>9.9557490000000012E-2</v>
      </c>
      <c r="H31" s="92">
        <v>0.25003112999999977</v>
      </c>
      <c r="I31" s="91">
        <v>151.14246050196698</v>
      </c>
      <c r="J31" s="91">
        <v>1.6503792970724223</v>
      </c>
      <c r="K31" s="10"/>
    </row>
    <row r="32" spans="1:11" x14ac:dyDescent="0.2">
      <c r="A32" s="7"/>
      <c r="B32" s="94" t="s">
        <v>274</v>
      </c>
      <c r="C32" s="91">
        <v>0</v>
      </c>
      <c r="D32" s="92">
        <v>0.82022813000000006</v>
      </c>
      <c r="E32" s="91" t="s">
        <v>97</v>
      </c>
      <c r="F32" s="91">
        <v>1.102523309894109</v>
      </c>
      <c r="G32" s="91">
        <v>0</v>
      </c>
      <c r="H32" s="92">
        <v>0</v>
      </c>
      <c r="I32" s="91" t="s">
        <v>97</v>
      </c>
      <c r="J32" s="91">
        <v>0</v>
      </c>
      <c r="K32" s="10"/>
    </row>
    <row r="33" spans="1:11" x14ac:dyDescent="0.2">
      <c r="A33" s="7"/>
      <c r="B33" s="94" t="s">
        <v>275</v>
      </c>
      <c r="C33" s="91">
        <v>0.55717271999999995</v>
      </c>
      <c r="D33" s="92">
        <v>0.76404385000000008</v>
      </c>
      <c r="E33" s="91">
        <v>37.128725541336664</v>
      </c>
      <c r="F33" s="91">
        <v>1.0270022736311639</v>
      </c>
      <c r="G33" s="91">
        <v>0.12817647999999998</v>
      </c>
      <c r="H33" s="92">
        <v>0.14328202000000001</v>
      </c>
      <c r="I33" s="91">
        <v>11.78495461881932</v>
      </c>
      <c r="J33" s="91">
        <v>0.94576095164916851</v>
      </c>
      <c r="K33" s="10"/>
    </row>
    <row r="34" spans="1:11" x14ac:dyDescent="0.2">
      <c r="A34" s="7"/>
      <c r="B34" s="94" t="s">
        <v>276</v>
      </c>
      <c r="C34" s="91">
        <v>1.6700717200000004</v>
      </c>
      <c r="D34" s="92">
        <v>0.75888268999999986</v>
      </c>
      <c r="E34" s="91">
        <v>-54.559874231030051</v>
      </c>
      <c r="F34" s="91">
        <v>1.0200648144073585</v>
      </c>
      <c r="G34" s="91">
        <v>0.16422184000000004</v>
      </c>
      <c r="H34" s="92">
        <v>0.15627248000000002</v>
      </c>
      <c r="I34" s="91">
        <v>-4.8406229037502024</v>
      </c>
      <c r="J34" s="91">
        <v>1.0315070195225868</v>
      </c>
      <c r="K34" s="10"/>
    </row>
    <row r="35" spans="1:11" x14ac:dyDescent="0.2">
      <c r="A35" s="7"/>
      <c r="B35" s="94" t="s">
        <v>277</v>
      </c>
      <c r="C35" s="91">
        <v>0.60346959999999994</v>
      </c>
      <c r="D35" s="92">
        <v>0.71095187999999998</v>
      </c>
      <c r="E35" s="91">
        <v>17.810719877190184</v>
      </c>
      <c r="F35" s="91">
        <v>0.95563781738751041</v>
      </c>
      <c r="G35" s="91">
        <v>0.14821135999999999</v>
      </c>
      <c r="H35" s="92">
        <v>0.28195601999999997</v>
      </c>
      <c r="I35" s="91">
        <v>90.23914226277931</v>
      </c>
      <c r="J35" s="91">
        <v>1.8611057674815861</v>
      </c>
      <c r="K35" s="10"/>
    </row>
    <row r="36" spans="1:11" x14ac:dyDescent="0.2">
      <c r="A36" s="7"/>
      <c r="B36" s="94" t="s">
        <v>278</v>
      </c>
      <c r="C36" s="91">
        <v>0.41351014999999974</v>
      </c>
      <c r="D36" s="92">
        <v>0.70792628999999963</v>
      </c>
      <c r="E36" s="91">
        <v>71.199253512882336</v>
      </c>
      <c r="F36" s="91">
        <v>0.95157092016809552</v>
      </c>
      <c r="G36" s="91">
        <v>3.8883959999999995E-2</v>
      </c>
      <c r="H36" s="92">
        <v>9.3645389999999981E-2</v>
      </c>
      <c r="I36" s="91">
        <v>140.83295528541845</v>
      </c>
      <c r="J36" s="91">
        <v>0.61812468280358912</v>
      </c>
      <c r="K36" s="10"/>
    </row>
    <row r="37" spans="1:11" x14ac:dyDescent="0.2">
      <c r="A37" s="7"/>
      <c r="B37" s="94" t="s">
        <v>233</v>
      </c>
      <c r="C37" s="91">
        <v>0.76714674000000027</v>
      </c>
      <c r="D37" s="92">
        <v>0.63322036000000015</v>
      </c>
      <c r="E37" s="91">
        <v>-17.457726536125286</v>
      </c>
      <c r="F37" s="91">
        <v>0.8511536993976776</v>
      </c>
      <c r="G37" s="91">
        <v>6.8864210000000009E-2</v>
      </c>
      <c r="H37" s="92">
        <v>0.16371216999999996</v>
      </c>
      <c r="I37" s="91">
        <v>137.73186391015005</v>
      </c>
      <c r="J37" s="91">
        <v>1.0806141461137302</v>
      </c>
      <c r="K37" s="10"/>
    </row>
    <row r="38" spans="1:11" x14ac:dyDescent="0.2">
      <c r="A38" s="7"/>
      <c r="B38" s="94" t="s">
        <v>279</v>
      </c>
      <c r="C38" s="91">
        <v>1.0228008100000003</v>
      </c>
      <c r="D38" s="92">
        <v>0.60413936999999995</v>
      </c>
      <c r="E38" s="91">
        <v>-40.932842045754761</v>
      </c>
      <c r="F38" s="91">
        <v>0.8120640020596972</v>
      </c>
      <c r="G38" s="91">
        <v>0.13123075000000001</v>
      </c>
      <c r="H38" s="92">
        <v>0.25285034000000001</v>
      </c>
      <c r="I38" s="91">
        <v>92.676137262036519</v>
      </c>
      <c r="J38" s="91">
        <v>1.6689880431837563</v>
      </c>
      <c r="K38" s="10"/>
    </row>
    <row r="39" spans="1:11" x14ac:dyDescent="0.2">
      <c r="A39" s="7"/>
      <c r="B39" s="94" t="s">
        <v>280</v>
      </c>
      <c r="C39" s="91">
        <v>0.70033515999999929</v>
      </c>
      <c r="D39" s="92">
        <v>0.56065418000000011</v>
      </c>
      <c r="E39" s="91">
        <v>-19.944876107605293</v>
      </c>
      <c r="F39" s="91">
        <v>0.75361265924830889</v>
      </c>
      <c r="G39" s="91">
        <v>0.19206368000000007</v>
      </c>
      <c r="H39" s="92">
        <v>0.18618468000000002</v>
      </c>
      <c r="I39" s="91">
        <v>-3.0609639469576178</v>
      </c>
      <c r="J39" s="91">
        <v>1.228948336569347</v>
      </c>
      <c r="K39" s="10"/>
    </row>
    <row r="40" spans="1:11" x14ac:dyDescent="0.2">
      <c r="A40" s="7"/>
      <c r="B40" s="94" t="s">
        <v>281</v>
      </c>
      <c r="C40" s="91">
        <v>0.51551795</v>
      </c>
      <c r="D40" s="92">
        <v>0.55557285000000001</v>
      </c>
      <c r="E40" s="91">
        <v>7.7698361424660467</v>
      </c>
      <c r="F40" s="91">
        <v>0.74678250484935593</v>
      </c>
      <c r="G40" s="91">
        <v>0.10521728</v>
      </c>
      <c r="H40" s="92">
        <v>0.13368205999999999</v>
      </c>
      <c r="I40" s="91">
        <v>27.053331924185841</v>
      </c>
      <c r="J40" s="91">
        <v>0.88239454108771787</v>
      </c>
      <c r="K40" s="10"/>
    </row>
    <row r="41" spans="1:11" x14ac:dyDescent="0.2">
      <c r="A41" s="7"/>
      <c r="B41" s="94" t="s">
        <v>282</v>
      </c>
      <c r="C41" s="91">
        <v>0</v>
      </c>
      <c r="D41" s="92">
        <v>0.54863717000000012</v>
      </c>
      <c r="E41" s="91" t="s">
        <v>97</v>
      </c>
      <c r="F41" s="91">
        <v>0.73745979499549352</v>
      </c>
      <c r="G41" s="91">
        <v>0</v>
      </c>
      <c r="H41" s="92">
        <v>0.13977473000000001</v>
      </c>
      <c r="I41" s="91" t="s">
        <v>97</v>
      </c>
      <c r="J41" s="91">
        <v>0.92261039913665088</v>
      </c>
      <c r="K41" s="10"/>
    </row>
    <row r="42" spans="1:11" x14ac:dyDescent="0.2">
      <c r="A42" s="7"/>
      <c r="B42" s="94" t="s">
        <v>283</v>
      </c>
      <c r="C42" s="91">
        <v>0.54940917999999994</v>
      </c>
      <c r="D42" s="92">
        <v>0.52457845999999997</v>
      </c>
      <c r="E42" s="91">
        <v>-4.519531326360438</v>
      </c>
      <c r="F42" s="91">
        <v>0.70512087901490816</v>
      </c>
      <c r="G42" s="91">
        <v>0.13113022000000002</v>
      </c>
      <c r="H42" s="92">
        <v>0.13393521000000005</v>
      </c>
      <c r="I42" s="91">
        <v>2.1390873896192986</v>
      </c>
      <c r="J42" s="91">
        <v>0.88406550709524667</v>
      </c>
      <c r="K42" s="10"/>
    </row>
    <row r="43" spans="1:11" x14ac:dyDescent="0.2">
      <c r="A43" s="7"/>
      <c r="B43" s="94" t="s">
        <v>46</v>
      </c>
      <c r="C43" s="91">
        <v>36.217402010000228</v>
      </c>
      <c r="D43" s="92">
        <v>31.094891370000035</v>
      </c>
      <c r="E43" s="91">
        <v>-14.143782700332242</v>
      </c>
      <c r="F43" s="91">
        <v>41.796716425770711</v>
      </c>
      <c r="G43" s="91">
        <v>4.7279648199999906</v>
      </c>
      <c r="H43" s="92">
        <v>6.2760550099999914</v>
      </c>
      <c r="I43" s="91">
        <v>32.743267958580205</v>
      </c>
      <c r="J43" s="91">
        <v>41.426326616976247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5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43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193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18.09698978000004</v>
      </c>
      <c r="D13" s="37">
        <v>48.426097929999926</v>
      </c>
      <c r="E13" s="37">
        <v>167.59200573522023</v>
      </c>
      <c r="F13" s="89">
        <v>100</v>
      </c>
      <c r="G13" s="37">
        <v>2.7582002100000018</v>
      </c>
      <c r="H13" s="37">
        <v>3.9714087</v>
      </c>
      <c r="I13" s="37">
        <v>43.985512204714006</v>
      </c>
      <c r="J13" s="89">
        <v>100</v>
      </c>
      <c r="K13" s="10"/>
    </row>
    <row r="14" spans="1:14" x14ac:dyDescent="0.2">
      <c r="A14" s="7"/>
      <c r="B14" s="90" t="s">
        <v>230</v>
      </c>
      <c r="C14" s="91">
        <v>3.2112526899999998</v>
      </c>
      <c r="D14" s="92">
        <v>33.504437670000002</v>
      </c>
      <c r="E14" s="91">
        <v>943.34479109459312</v>
      </c>
      <c r="F14" s="91">
        <v>69.186738354246017</v>
      </c>
      <c r="G14" s="91">
        <v>0</v>
      </c>
      <c r="H14" s="92">
        <v>0</v>
      </c>
      <c r="I14" s="40" t="s">
        <v>97</v>
      </c>
      <c r="J14" s="40">
        <v>0</v>
      </c>
      <c r="K14" s="10"/>
    </row>
    <row r="15" spans="1:14" x14ac:dyDescent="0.2">
      <c r="A15" s="7"/>
      <c r="B15" s="90" t="s">
        <v>231</v>
      </c>
      <c r="C15" s="91">
        <v>1.2145938399999998</v>
      </c>
      <c r="D15" s="92">
        <v>2.51618414</v>
      </c>
      <c r="E15" s="91">
        <v>107.16259683977984</v>
      </c>
      <c r="F15" s="91">
        <v>5.1959258489857101</v>
      </c>
      <c r="G15" s="91">
        <v>0.63724015999999994</v>
      </c>
      <c r="H15" s="92">
        <v>0.66823138000000004</v>
      </c>
      <c r="I15" s="40">
        <v>4.8633501064967666</v>
      </c>
      <c r="J15" s="40">
        <v>16.826054190796331</v>
      </c>
      <c r="K15" s="10"/>
    </row>
    <row r="16" spans="1:14" x14ac:dyDescent="0.2">
      <c r="A16" s="7"/>
      <c r="B16" s="90" t="s">
        <v>232</v>
      </c>
      <c r="C16" s="91">
        <v>1.5909207100000002</v>
      </c>
      <c r="D16" s="92">
        <v>1.4175191700000001</v>
      </c>
      <c r="E16" s="91">
        <v>-10.899445768104943</v>
      </c>
      <c r="F16" s="91">
        <v>2.9271802408053369</v>
      </c>
      <c r="G16" s="91">
        <v>0.16355479000000001</v>
      </c>
      <c r="H16" s="92">
        <v>0.28152409</v>
      </c>
      <c r="I16" s="40">
        <v>72.128306361433985</v>
      </c>
      <c r="J16" s="40">
        <v>7.0887715484936109</v>
      </c>
      <c r="K16" s="10"/>
    </row>
    <row r="17" spans="1:11" x14ac:dyDescent="0.2">
      <c r="A17" s="7"/>
      <c r="B17" s="90" t="s">
        <v>233</v>
      </c>
      <c r="C17" s="91">
        <v>1.2354150399999999</v>
      </c>
      <c r="D17" s="92">
        <v>1.1759450899999999</v>
      </c>
      <c r="E17" s="91">
        <v>-4.8137628306678231</v>
      </c>
      <c r="F17" s="91">
        <v>2.4283292279709014</v>
      </c>
      <c r="G17" s="91">
        <v>0.13126376000000001</v>
      </c>
      <c r="H17" s="92">
        <v>0.16539995999999998</v>
      </c>
      <c r="I17" s="40">
        <v>26.00580693406922</v>
      </c>
      <c r="J17" s="40">
        <v>4.1647680330659496</v>
      </c>
      <c r="K17" s="10"/>
    </row>
    <row r="18" spans="1:11" x14ac:dyDescent="0.2">
      <c r="A18" s="7"/>
      <c r="B18" s="90" t="s">
        <v>234</v>
      </c>
      <c r="C18" s="91">
        <v>0.97432544999999993</v>
      </c>
      <c r="D18" s="92">
        <v>1.0670773999999998</v>
      </c>
      <c r="E18" s="91">
        <v>9.5196066160439408</v>
      </c>
      <c r="F18" s="91">
        <v>2.2035172058307557</v>
      </c>
      <c r="G18" s="91">
        <v>0.14464353999999999</v>
      </c>
      <c r="H18" s="92">
        <v>0.12293795</v>
      </c>
      <c r="I18" s="40">
        <v>-15.006262982778207</v>
      </c>
      <c r="J18" s="40">
        <v>3.0955753810983997</v>
      </c>
      <c r="K18" s="10"/>
    </row>
    <row r="19" spans="1:11" x14ac:dyDescent="0.2">
      <c r="A19" s="7"/>
      <c r="B19" s="90" t="s">
        <v>235</v>
      </c>
      <c r="C19" s="91">
        <v>0.45176400000000005</v>
      </c>
      <c r="D19" s="92">
        <v>0.83466180000000001</v>
      </c>
      <c r="E19" s="91">
        <v>84.756155868993517</v>
      </c>
      <c r="F19" s="91">
        <v>1.7235784745789475</v>
      </c>
      <c r="G19" s="91">
        <v>0</v>
      </c>
      <c r="H19" s="92">
        <v>0.361068</v>
      </c>
      <c r="I19" s="40" t="s">
        <v>97</v>
      </c>
      <c r="J19" s="40">
        <v>9.0916857789025851</v>
      </c>
      <c r="K19" s="10"/>
    </row>
    <row r="20" spans="1:11" x14ac:dyDescent="0.2">
      <c r="A20" s="7"/>
      <c r="B20" s="90" t="s">
        <v>236</v>
      </c>
      <c r="C20" s="91">
        <v>0.26468391999999996</v>
      </c>
      <c r="D20" s="92">
        <v>0.32261397999999997</v>
      </c>
      <c r="E20" s="91">
        <v>21.886505232354136</v>
      </c>
      <c r="F20" s="91">
        <v>0.66619858669252985</v>
      </c>
      <c r="G20" s="91">
        <v>4.1418789999999997E-2</v>
      </c>
      <c r="H20" s="92">
        <v>7.0343600000000006E-2</v>
      </c>
      <c r="I20" s="40">
        <v>69.834995179724004</v>
      </c>
      <c r="J20" s="40">
        <v>1.7712505892430563</v>
      </c>
      <c r="K20" s="10"/>
    </row>
    <row r="21" spans="1:11" x14ac:dyDescent="0.2">
      <c r="A21" s="7"/>
      <c r="B21" s="90" t="s">
        <v>237</v>
      </c>
      <c r="C21" s="91">
        <v>0.43037962000000002</v>
      </c>
      <c r="D21" s="92">
        <v>0.30178396000000002</v>
      </c>
      <c r="E21" s="91">
        <v>-29.879588629219946</v>
      </c>
      <c r="F21" s="91">
        <v>0.62318454903434439</v>
      </c>
      <c r="G21" s="91">
        <v>0.25830670999999999</v>
      </c>
      <c r="H21" s="92">
        <v>0.16491867000000002</v>
      </c>
      <c r="I21" s="40">
        <v>-36.153934986822442</v>
      </c>
      <c r="J21" s="40">
        <v>4.1526491594783481</v>
      </c>
      <c r="K21" s="10"/>
    </row>
    <row r="22" spans="1:11" x14ac:dyDescent="0.2">
      <c r="A22" s="7"/>
      <c r="B22" s="90" t="s">
        <v>238</v>
      </c>
      <c r="C22" s="91">
        <v>0.11801842</v>
      </c>
      <c r="D22" s="92">
        <v>0.27309686</v>
      </c>
      <c r="E22" s="91">
        <v>131.40189472117996</v>
      </c>
      <c r="F22" s="91">
        <v>0.56394562368985901</v>
      </c>
      <c r="G22" s="91">
        <v>1.552623E-2</v>
      </c>
      <c r="H22" s="92">
        <v>0</v>
      </c>
      <c r="I22" s="40" t="s">
        <v>97</v>
      </c>
      <c r="J22" s="40">
        <v>0</v>
      </c>
      <c r="K22" s="10"/>
    </row>
    <row r="23" spans="1:11" x14ac:dyDescent="0.2">
      <c r="A23" s="7"/>
      <c r="B23" s="90" t="s">
        <v>239</v>
      </c>
      <c r="C23" s="91">
        <v>0</v>
      </c>
      <c r="D23" s="92">
        <v>0.25009539999999997</v>
      </c>
      <c r="E23" s="91" t="s">
        <v>97</v>
      </c>
      <c r="F23" s="91">
        <v>0.51644755759903183</v>
      </c>
      <c r="G23" s="91">
        <v>0</v>
      </c>
      <c r="H23" s="92">
        <v>0.25009539999999997</v>
      </c>
      <c r="I23" s="40" t="s">
        <v>97</v>
      </c>
      <c r="J23" s="40">
        <v>6.2973976966913519</v>
      </c>
      <c r="K23" s="10"/>
    </row>
    <row r="24" spans="1:11" x14ac:dyDescent="0.2">
      <c r="A24" s="7"/>
      <c r="B24" s="90" t="s">
        <v>240</v>
      </c>
      <c r="C24" s="91">
        <v>0.35375168000000001</v>
      </c>
      <c r="D24" s="92">
        <v>0.2449538</v>
      </c>
      <c r="E24" s="91">
        <v>-30.755438391133584</v>
      </c>
      <c r="F24" s="91">
        <v>0.50583014215616029</v>
      </c>
      <c r="G24" s="91">
        <v>4.5260800000000004E-2</v>
      </c>
      <c r="H24" s="92">
        <v>4.8432800000000005E-2</v>
      </c>
      <c r="I24" s="40">
        <v>7.0082720588235281</v>
      </c>
      <c r="J24" s="40">
        <v>1.2195370373238092</v>
      </c>
      <c r="K24" s="10"/>
    </row>
    <row r="25" spans="1:11" x14ac:dyDescent="0.2">
      <c r="A25" s="7"/>
      <c r="B25" s="90" t="s">
        <v>241</v>
      </c>
      <c r="C25" s="91">
        <v>0.27214704000000001</v>
      </c>
      <c r="D25" s="92">
        <v>0.23997599999999999</v>
      </c>
      <c r="E25" s="91">
        <v>-11.821197834817532</v>
      </c>
      <c r="F25" s="91">
        <v>0.49555097407783305</v>
      </c>
      <c r="G25" s="91">
        <v>0</v>
      </c>
      <c r="H25" s="92">
        <v>0.12128687999999999</v>
      </c>
      <c r="I25" s="40" t="s">
        <v>97</v>
      </c>
      <c r="J25" s="40">
        <v>3.0540014680433161</v>
      </c>
      <c r="K25" s="10"/>
    </row>
    <row r="26" spans="1:11" x14ac:dyDescent="0.2">
      <c r="A26" s="7"/>
      <c r="B26" s="90" t="s">
        <v>242</v>
      </c>
      <c r="C26" s="91">
        <v>6.2101839999999991E-2</v>
      </c>
      <c r="D26" s="92">
        <v>0.23385790000000004</v>
      </c>
      <c r="E26" s="91">
        <v>276.57161204885409</v>
      </c>
      <c r="F26" s="91">
        <v>0.4829170839617149</v>
      </c>
      <c r="G26" s="91">
        <v>3.8273400000000003E-3</v>
      </c>
      <c r="H26" s="92">
        <v>0.14044440999999999</v>
      </c>
      <c r="I26" s="40"/>
      <c r="J26" s="40">
        <v>3.5363877306306954</v>
      </c>
      <c r="K26" s="10"/>
    </row>
    <row r="27" spans="1:11" x14ac:dyDescent="0.2">
      <c r="A27" s="7"/>
      <c r="B27" s="90" t="s">
        <v>243</v>
      </c>
      <c r="C27" s="91">
        <v>0.29837400000000008</v>
      </c>
      <c r="D27" s="92">
        <v>0.2015000000000001</v>
      </c>
      <c r="E27" s="91">
        <v>-32.467306132571863</v>
      </c>
      <c r="F27" s="91">
        <v>0.41609794844769232</v>
      </c>
      <c r="G27" s="91">
        <v>8.9999999999999998E-4</v>
      </c>
      <c r="H27" s="92">
        <v>2.6750000000000003E-2</v>
      </c>
      <c r="I27" s="40"/>
      <c r="J27" s="40">
        <v>0.6735645213246374</v>
      </c>
      <c r="K27" s="10"/>
    </row>
    <row r="28" spans="1:11" x14ac:dyDescent="0.2">
      <c r="A28" s="7"/>
      <c r="B28" s="90" t="s">
        <v>244</v>
      </c>
      <c r="C28" s="91">
        <v>1.5244099999999999E-3</v>
      </c>
      <c r="D28" s="92">
        <v>0.19760772000000001</v>
      </c>
      <c r="E28" s="91"/>
      <c r="F28" s="91">
        <v>0.40806038158524061</v>
      </c>
      <c r="G28" s="91">
        <v>1.19074E-3</v>
      </c>
      <c r="H28" s="92">
        <v>0</v>
      </c>
      <c r="I28" s="40" t="s">
        <v>97</v>
      </c>
      <c r="J28" s="40">
        <v>0</v>
      </c>
      <c r="K28" s="10"/>
    </row>
    <row r="29" spans="1:11" x14ac:dyDescent="0.2">
      <c r="A29" s="7"/>
      <c r="B29" s="90" t="s">
        <v>245</v>
      </c>
      <c r="C29" s="91">
        <v>7.7739619999999982E-2</v>
      </c>
      <c r="D29" s="92">
        <v>0.18906002999999999</v>
      </c>
      <c r="E29" s="91">
        <v>143.19649362834554</v>
      </c>
      <c r="F29" s="91">
        <v>0.39040938271195597</v>
      </c>
      <c r="G29" s="91">
        <v>1.4209939999999999E-2</v>
      </c>
      <c r="H29" s="92">
        <v>0.13689161</v>
      </c>
      <c r="I29" s="40"/>
      <c r="J29" s="40">
        <v>3.4469282902059408</v>
      </c>
      <c r="K29" s="10"/>
    </row>
    <row r="30" spans="1:11" x14ac:dyDescent="0.2">
      <c r="A30" s="7"/>
      <c r="B30" s="90" t="s">
        <v>246</v>
      </c>
      <c r="C30" s="91">
        <v>0.13841805000000004</v>
      </c>
      <c r="D30" s="92">
        <v>0.18546575000000004</v>
      </c>
      <c r="E30" s="91">
        <v>33.989570001889206</v>
      </c>
      <c r="F30" s="91">
        <v>0.38298718651271751</v>
      </c>
      <c r="G30" s="91">
        <v>5.3891500000000002E-2</v>
      </c>
      <c r="H30" s="92">
        <v>3.9517000000000004E-2</v>
      </c>
      <c r="I30" s="40">
        <v>-26.67303749199781</v>
      </c>
      <c r="J30" s="40">
        <v>0.99503735286675488</v>
      </c>
      <c r="K30" s="10"/>
    </row>
    <row r="31" spans="1:11" x14ac:dyDescent="0.2">
      <c r="A31" s="7"/>
      <c r="B31" s="90" t="s">
        <v>247</v>
      </c>
      <c r="C31" s="91">
        <v>1.4848E-2</v>
      </c>
      <c r="D31" s="92">
        <v>0.17997997999999998</v>
      </c>
      <c r="E31" s="91"/>
      <c r="F31" s="91">
        <v>0.37165905925387915</v>
      </c>
      <c r="G31" s="91">
        <v>1.1978000000000001E-2</v>
      </c>
      <c r="H31" s="92">
        <v>0</v>
      </c>
      <c r="I31" s="40" t="s">
        <v>97</v>
      </c>
      <c r="J31" s="40">
        <v>0</v>
      </c>
      <c r="K31" s="10"/>
    </row>
    <row r="32" spans="1:11" x14ac:dyDescent="0.2">
      <c r="A32" s="7"/>
      <c r="B32" s="90" t="s">
        <v>248</v>
      </c>
      <c r="C32" s="91">
        <v>0</v>
      </c>
      <c r="D32" s="92">
        <v>0.17465</v>
      </c>
      <c r="E32" s="91" t="s">
        <v>97</v>
      </c>
      <c r="F32" s="91">
        <v>0.36065263869175895</v>
      </c>
      <c r="G32" s="91">
        <v>0</v>
      </c>
      <c r="H32" s="92">
        <v>0.17465</v>
      </c>
      <c r="I32" s="40" t="s">
        <v>97</v>
      </c>
      <c r="J32" s="40">
        <v>4.3976838747419773</v>
      </c>
      <c r="K32" s="10"/>
    </row>
    <row r="33" spans="1:11" x14ac:dyDescent="0.2">
      <c r="A33" s="7"/>
      <c r="B33" s="90" t="s">
        <v>249</v>
      </c>
      <c r="C33" s="91">
        <v>5.9353699999999997E-3</v>
      </c>
      <c r="D33" s="92">
        <v>0.16459710999999999</v>
      </c>
      <c r="E33" s="91"/>
      <c r="F33" s="91">
        <v>0.33989339846858119</v>
      </c>
      <c r="G33" s="91">
        <v>0</v>
      </c>
      <c r="H33" s="92">
        <v>9.7370249999999992E-2</v>
      </c>
      <c r="I33" s="40" t="s">
        <v>97</v>
      </c>
      <c r="J33" s="40">
        <v>2.451781152617206</v>
      </c>
      <c r="K33" s="10"/>
    </row>
    <row r="34" spans="1:11" x14ac:dyDescent="0.2">
      <c r="A34" s="7"/>
      <c r="B34" s="90" t="s">
        <v>250</v>
      </c>
      <c r="C34" s="91">
        <v>0</v>
      </c>
      <c r="D34" s="92">
        <v>0.16358064999999999</v>
      </c>
      <c r="E34" s="91" t="s">
        <v>97</v>
      </c>
      <c r="F34" s="91">
        <v>0.33779440630640184</v>
      </c>
      <c r="G34" s="91">
        <v>0</v>
      </c>
      <c r="H34" s="92">
        <v>0</v>
      </c>
      <c r="I34" s="40" t="s">
        <v>97</v>
      </c>
      <c r="J34" s="40">
        <v>0</v>
      </c>
      <c r="K34" s="10"/>
    </row>
    <row r="35" spans="1:11" x14ac:dyDescent="0.2">
      <c r="A35" s="7"/>
      <c r="B35" s="90" t="s">
        <v>251</v>
      </c>
      <c r="C35" s="91">
        <v>0.42056461000000001</v>
      </c>
      <c r="D35" s="92">
        <v>0.16229801999999999</v>
      </c>
      <c r="E35" s="91">
        <v>-61.409491873317634</v>
      </c>
      <c r="F35" s="91">
        <v>0.33514577250184868</v>
      </c>
      <c r="G35" s="91">
        <v>0.17506483</v>
      </c>
      <c r="H35" s="92">
        <v>0</v>
      </c>
      <c r="I35" s="40" t="s">
        <v>97</v>
      </c>
      <c r="J35" s="40">
        <v>0</v>
      </c>
      <c r="K35" s="10"/>
    </row>
    <row r="36" spans="1:11" x14ac:dyDescent="0.2">
      <c r="A36" s="7"/>
      <c r="B36" s="90" t="s">
        <v>252</v>
      </c>
      <c r="C36" s="91">
        <v>0</v>
      </c>
      <c r="D36" s="92">
        <v>0.15782360000000001</v>
      </c>
      <c r="E36" s="91" t="s">
        <v>97</v>
      </c>
      <c r="F36" s="91">
        <v>0.32590608524381731</v>
      </c>
      <c r="G36" s="91">
        <v>0</v>
      </c>
      <c r="H36" s="92">
        <v>0</v>
      </c>
      <c r="I36" s="40" t="s">
        <v>97</v>
      </c>
      <c r="J36" s="40">
        <v>0</v>
      </c>
      <c r="K36" s="10"/>
    </row>
    <row r="37" spans="1:11" x14ac:dyDescent="0.2">
      <c r="A37" s="7"/>
      <c r="B37" s="90" t="s">
        <v>253</v>
      </c>
      <c r="C37" s="91">
        <v>9.6965430000000019E-2</v>
      </c>
      <c r="D37" s="92">
        <v>0.14440262000000001</v>
      </c>
      <c r="E37" s="91">
        <v>48.92175489759596</v>
      </c>
      <c r="F37" s="91">
        <v>0.29819173167479746</v>
      </c>
      <c r="G37" s="91">
        <v>0</v>
      </c>
      <c r="H37" s="92">
        <v>0</v>
      </c>
      <c r="I37" s="40" t="s">
        <v>97</v>
      </c>
      <c r="J37" s="40">
        <v>0</v>
      </c>
      <c r="K37" s="10"/>
    </row>
    <row r="38" spans="1:11" x14ac:dyDescent="0.2">
      <c r="A38" s="7"/>
      <c r="B38" s="90" t="s">
        <v>254</v>
      </c>
      <c r="C38" s="91">
        <v>2.408E-5</v>
      </c>
      <c r="D38" s="92">
        <v>0.13668502999999999</v>
      </c>
      <c r="E38" s="91"/>
      <c r="F38" s="91">
        <v>0.2822548911489392</v>
      </c>
      <c r="G38" s="91">
        <v>2.408E-5</v>
      </c>
      <c r="H38" s="92">
        <v>0</v>
      </c>
      <c r="I38" s="40" t="s">
        <v>97</v>
      </c>
      <c r="J38" s="40">
        <v>0</v>
      </c>
      <c r="K38" s="10"/>
    </row>
    <row r="39" spans="1:11" x14ac:dyDescent="0.2">
      <c r="A39" s="7"/>
      <c r="B39" s="90" t="s">
        <v>255</v>
      </c>
      <c r="C39" s="91">
        <v>7.1587990000000004E-2</v>
      </c>
      <c r="D39" s="92">
        <v>0.13396334999999998</v>
      </c>
      <c r="E39" s="91">
        <v>87.131039717695629</v>
      </c>
      <c r="F39" s="91">
        <v>0.27663461589171279</v>
      </c>
      <c r="G39" s="91">
        <v>7.1907400000000002E-3</v>
      </c>
      <c r="H39" s="92">
        <v>1.6879999999999999E-2</v>
      </c>
      <c r="I39" s="40">
        <v>134.74635433905271</v>
      </c>
      <c r="J39" s="40">
        <v>0.42503809794242531</v>
      </c>
      <c r="K39" s="10"/>
    </row>
    <row r="40" spans="1:11" x14ac:dyDescent="0.2">
      <c r="A40" s="7"/>
      <c r="B40" s="90" t="s">
        <v>256</v>
      </c>
      <c r="C40" s="91">
        <v>0</v>
      </c>
      <c r="D40" s="92">
        <v>0.11714746999999999</v>
      </c>
      <c r="E40" s="91" t="s">
        <v>97</v>
      </c>
      <c r="F40" s="91">
        <v>0.24190978626718393</v>
      </c>
      <c r="G40" s="91">
        <v>0</v>
      </c>
      <c r="H40" s="92">
        <v>9.4153489999999992E-2</v>
      </c>
      <c r="I40" s="40" t="s">
        <v>97</v>
      </c>
      <c r="J40" s="40">
        <v>2.3707831933792156</v>
      </c>
      <c r="K40" s="10"/>
    </row>
    <row r="41" spans="1:11" x14ac:dyDescent="0.2">
      <c r="A41" s="7"/>
      <c r="B41" s="90" t="s">
        <v>257</v>
      </c>
      <c r="C41" s="91">
        <v>3.9531079999999996E-2</v>
      </c>
      <c r="D41" s="92">
        <v>0.11444288</v>
      </c>
      <c r="E41" s="91">
        <v>189.5010204628864</v>
      </c>
      <c r="F41" s="91">
        <v>0.23632480189799215</v>
      </c>
      <c r="G41" s="91">
        <v>0</v>
      </c>
      <c r="H41" s="92">
        <v>1.7330419999999999E-2</v>
      </c>
      <c r="I41" s="40" t="s">
        <v>97</v>
      </c>
      <c r="J41" s="40">
        <v>0.4363796654824269</v>
      </c>
      <c r="K41" s="10"/>
    </row>
    <row r="42" spans="1:11" x14ac:dyDescent="0.2">
      <c r="A42" s="7"/>
      <c r="B42" s="90" t="s">
        <v>258</v>
      </c>
      <c r="C42" s="91">
        <v>0.1448343</v>
      </c>
      <c r="D42" s="92">
        <v>0.11071921000000001</v>
      </c>
      <c r="E42" s="91">
        <v>-23.554565458596464</v>
      </c>
      <c r="F42" s="91">
        <v>0.2286354150607901</v>
      </c>
      <c r="G42" s="91">
        <v>5.6315999999999994E-4</v>
      </c>
      <c r="H42" s="92">
        <v>7.5488199999999995E-3</v>
      </c>
      <c r="I42" s="40"/>
      <c r="J42" s="40">
        <v>0.19007915251834945</v>
      </c>
      <c r="K42" s="10"/>
    </row>
    <row r="43" spans="1:11" x14ac:dyDescent="0.2">
      <c r="A43" s="7"/>
      <c r="B43" s="90" t="s">
        <v>259</v>
      </c>
      <c r="C43" s="91">
        <v>2.077824E-2</v>
      </c>
      <c r="D43" s="92">
        <v>0.10955868000000001</v>
      </c>
      <c r="E43" s="91">
        <v>427.27603492884867</v>
      </c>
      <c r="F43" s="91">
        <v>0.22623891802797616</v>
      </c>
      <c r="G43" s="91">
        <v>0</v>
      </c>
      <c r="H43" s="92">
        <v>3.5919E-2</v>
      </c>
      <c r="I43" s="40" t="s">
        <v>97</v>
      </c>
      <c r="J43" s="40">
        <v>0.90443977725082791</v>
      </c>
      <c r="K43" s="10"/>
    </row>
    <row r="44" spans="1:11" x14ac:dyDescent="0.2">
      <c r="A44" s="7"/>
      <c r="B44" s="90" t="s">
        <v>46</v>
      </c>
      <c r="C44" s="91">
        <v>6.5865103500000401</v>
      </c>
      <c r="D44" s="92">
        <v>3.4004126599999225</v>
      </c>
      <c r="E44" s="91">
        <v>-48.373076495660527</v>
      </c>
      <c r="F44" s="91">
        <v>7.0218597106775551</v>
      </c>
      <c r="G44" s="91">
        <v>1.0521451000000019</v>
      </c>
      <c r="H44" s="92">
        <v>0.92971497000000003</v>
      </c>
      <c r="I44" s="40">
        <v>-11.636240096541972</v>
      </c>
      <c r="J44" s="40">
        <v>23.410206307902786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4" t="s">
        <v>44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6" x14ac:dyDescent="0.2">
      <c r="A11" s="47"/>
      <c r="B11" s="52"/>
      <c r="C11" s="127">
        <v>2017</v>
      </c>
      <c r="D11" s="127">
        <v>2018</v>
      </c>
      <c r="E11" s="127">
        <v>2019</v>
      </c>
      <c r="F11" s="127">
        <v>2020</v>
      </c>
      <c r="G11" s="127" t="s">
        <v>180</v>
      </c>
      <c r="H11" s="53" t="s">
        <v>186</v>
      </c>
      <c r="I11" s="138"/>
      <c r="J11" s="138"/>
      <c r="K11" s="138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6"/>
      <c r="N16" s="46">
        <v>1</v>
      </c>
      <c r="O16" s="46"/>
      <c r="P16" s="86"/>
    </row>
    <row r="17" spans="1:31" x14ac:dyDescent="0.2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35">
        <v>364.48003</v>
      </c>
      <c r="I17" s="35">
        <v>54.821090689942274</v>
      </c>
      <c r="J17" s="35">
        <v>154.82109068994228</v>
      </c>
      <c r="K17" s="35">
        <v>28.049385477812685</v>
      </c>
      <c r="L17" s="50"/>
      <c r="M17" s="86"/>
      <c r="N17" s="46">
        <v>1</v>
      </c>
      <c r="O17" s="46"/>
      <c r="P17" s="86"/>
    </row>
    <row r="18" spans="1:31" x14ac:dyDescent="0.2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/>
      <c r="I18" s="56"/>
      <c r="J18" s="56"/>
      <c r="K18" s="56"/>
      <c r="L18" s="50"/>
      <c r="M18" s="86"/>
      <c r="N18" s="46" t="s">
        <v>97</v>
      </c>
      <c r="O18" s="46"/>
      <c r="P18" s="86"/>
    </row>
    <row r="19" spans="1:31" x14ac:dyDescent="0.2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/>
      <c r="I19" s="56" t="s">
        <v>97</v>
      </c>
      <c r="J19" s="56" t="s">
        <v>97</v>
      </c>
      <c r="K19" s="56" t="s">
        <v>97</v>
      </c>
      <c r="L19" s="50"/>
      <c r="M19" s="86"/>
      <c r="N19" s="46" t="s">
        <v>97</v>
      </c>
      <c r="O19" s="46"/>
      <c r="P19" s="86"/>
    </row>
    <row r="20" spans="1:31" x14ac:dyDescent="0.2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/>
      <c r="I20" s="56" t="s">
        <v>97</v>
      </c>
      <c r="J20" s="56" t="s">
        <v>97</v>
      </c>
      <c r="K20" s="56" t="s">
        <v>97</v>
      </c>
      <c r="L20" s="50"/>
      <c r="M20" s="86"/>
      <c r="N20" s="46" t="s">
        <v>97</v>
      </c>
      <c r="O20" s="46"/>
      <c r="P20" s="86"/>
    </row>
    <row r="21" spans="1:31" x14ac:dyDescent="0.2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/>
      <c r="I21" s="56" t="s">
        <v>97</v>
      </c>
      <c r="J21" s="56" t="s">
        <v>97</v>
      </c>
      <c r="K21" s="56" t="s">
        <v>97</v>
      </c>
      <c r="L21" s="50"/>
      <c r="M21" s="86"/>
      <c r="N21" s="46" t="s">
        <v>97</v>
      </c>
      <c r="O21" s="46"/>
      <c r="P21" s="86"/>
    </row>
    <row r="22" spans="1:31" x14ac:dyDescent="0.2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/>
      <c r="I22" s="56" t="s">
        <v>97</v>
      </c>
      <c r="J22" s="56" t="s">
        <v>97</v>
      </c>
      <c r="K22" s="56" t="s">
        <v>97</v>
      </c>
      <c r="L22" s="50"/>
      <c r="M22" s="86"/>
      <c r="N22" s="46" t="s">
        <v>97</v>
      </c>
      <c r="O22" s="46"/>
      <c r="P22" s="86"/>
    </row>
    <row r="23" spans="1:31" x14ac:dyDescent="0.2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/>
      <c r="I23" s="56" t="s">
        <v>97</v>
      </c>
      <c r="J23" s="56" t="s">
        <v>97</v>
      </c>
      <c r="K23" s="56" t="s">
        <v>97</v>
      </c>
      <c r="L23" s="50"/>
      <c r="M23" s="86"/>
      <c r="N23" s="46" t="s">
        <v>97</v>
      </c>
      <c r="O23" s="46"/>
      <c r="P23" s="86"/>
    </row>
    <row r="24" spans="1:31" x14ac:dyDescent="0.2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86"/>
      <c r="N24" s="46" t="s">
        <v>97</v>
      </c>
      <c r="O24" s="46"/>
      <c r="P24" s="86"/>
    </row>
    <row r="25" spans="1:31" x14ac:dyDescent="0.2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1764.852427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997.44881399999997</v>
      </c>
      <c r="D28" s="58">
        <v>1076.549469</v>
      </c>
      <c r="E28" s="58">
        <v>1034.0528220000001</v>
      </c>
      <c r="F28" s="58">
        <v>922.19616000000008</v>
      </c>
      <c r="G28" s="58">
        <v>1242.491777</v>
      </c>
      <c r="H28" s="35">
        <v>1764.852427</v>
      </c>
      <c r="I28" s="35">
        <v>42.041376825949015</v>
      </c>
      <c r="J28" s="35">
        <v>142.04137682594902</v>
      </c>
      <c r="K28" s="35">
        <v>34.731831566073737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7.9302971630983432</v>
      </c>
      <c r="E29" s="58">
        <v>-3.9474866899962158</v>
      </c>
      <c r="F29" s="58">
        <v>-10.817306390949533</v>
      </c>
      <c r="G29" s="58">
        <v>34.731831566073737</v>
      </c>
      <c r="H29" s="35">
        <v>42.041376825949015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43" t="s">
        <v>131</v>
      </c>
      <c r="D31" s="143"/>
      <c r="E31" s="143"/>
      <c r="F31" s="143"/>
      <c r="G31" s="143"/>
      <c r="H31" s="143"/>
      <c r="I31" s="143"/>
      <c r="J31" s="143"/>
      <c r="K31" s="143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2020</v>
      </c>
      <c r="C50" s="30">
        <v>1</v>
      </c>
      <c r="D50" s="30">
        <v>157.86127067000052</v>
      </c>
      <c r="E50" s="132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2020</v>
      </c>
      <c r="C51" s="30">
        <v>2</v>
      </c>
      <c r="D51" s="30">
        <v>202.2319877699999</v>
      </c>
      <c r="E51" s="132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2020</v>
      </c>
      <c r="C52" s="30">
        <v>3</v>
      </c>
      <c r="D52" s="30">
        <v>230.59873149999868</v>
      </c>
      <c r="E52" s="132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2020</v>
      </c>
      <c r="C53" s="30">
        <v>4</v>
      </c>
      <c r="D53" s="30">
        <v>162.56756598999917</v>
      </c>
      <c r="E53" s="132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2020</v>
      </c>
      <c r="C54" s="30">
        <v>5</v>
      </c>
      <c r="D54" s="30">
        <v>244.18925774000093</v>
      </c>
      <c r="E54" s="132">
        <v>42856</v>
      </c>
      <c r="F54" s="84">
        <v>209.91914947705899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2020</v>
      </c>
      <c r="C55" s="30">
        <v>6</v>
      </c>
      <c r="D55" s="30">
        <v>237.27776816999969</v>
      </c>
      <c r="E55" s="132">
        <v>42887</v>
      </c>
      <c r="F55" s="84">
        <v>209.91914947705899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2020</v>
      </c>
      <c r="C56" s="30">
        <v>7</v>
      </c>
      <c r="D56" s="30">
        <v>199.84558366000064</v>
      </c>
      <c r="E56" s="132">
        <v>42917</v>
      </c>
      <c r="F56" s="84">
        <v>209.91914947705899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2020</v>
      </c>
      <c r="C57" s="30">
        <v>8</v>
      </c>
      <c r="D57" s="30">
        <v>227.22984662000184</v>
      </c>
      <c r="E57" s="132">
        <v>42948</v>
      </c>
      <c r="F57" s="84">
        <v>209.91914947705899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2020</v>
      </c>
      <c r="C58" s="30">
        <v>9</v>
      </c>
      <c r="D58" s="30">
        <v>198.33229252999971</v>
      </c>
      <c r="E58" s="132">
        <v>42979</v>
      </c>
      <c r="F58" s="84">
        <v>209.91914947705899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2020</v>
      </c>
      <c r="C59" s="30">
        <v>10</v>
      </c>
      <c r="D59" s="30">
        <v>198.68120490000035</v>
      </c>
      <c r="E59" s="132">
        <v>43009</v>
      </c>
      <c r="F59" s="84">
        <v>209.91914947705899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2020</v>
      </c>
      <c r="C60" s="30">
        <v>11</v>
      </c>
      <c r="D60" s="30">
        <v>206.13325615000002</v>
      </c>
      <c r="E60" s="132">
        <v>43040</v>
      </c>
      <c r="F60" s="84">
        <v>209.91914947705899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2020</v>
      </c>
      <c r="C61" s="30">
        <v>12</v>
      </c>
      <c r="D61" s="30">
        <v>207.33605877999995</v>
      </c>
      <c r="E61" s="132">
        <v>43070</v>
      </c>
      <c r="F61" s="84">
        <v>206.02373537333338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2021</v>
      </c>
      <c r="C62" s="30">
        <v>1</v>
      </c>
      <c r="D62" s="30">
        <v>187.39013074000201</v>
      </c>
      <c r="E62" s="132">
        <v>43101</v>
      </c>
      <c r="F62" s="84">
        <v>208.48447371250018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2021</v>
      </c>
      <c r="C63" s="30">
        <v>2</v>
      </c>
      <c r="D63" s="30">
        <v>209.51673945000033</v>
      </c>
      <c r="E63" s="132">
        <v>43132</v>
      </c>
      <c r="F63" s="84">
        <v>209.09153635250027</v>
      </c>
      <c r="G63" s="46"/>
      <c r="H63" s="46"/>
      <c r="I63" s="46"/>
      <c r="J63" s="46"/>
    </row>
    <row r="64" spans="2:15" x14ac:dyDescent="0.2">
      <c r="B64" s="30">
        <v>2021</v>
      </c>
      <c r="C64" s="30">
        <v>3</v>
      </c>
      <c r="D64" s="30">
        <v>209.02270912999836</v>
      </c>
      <c r="E64" s="132">
        <v>43160</v>
      </c>
      <c r="F64" s="84">
        <v>207.29353448833362</v>
      </c>
      <c r="G64" s="46"/>
      <c r="H64" s="46"/>
      <c r="I64" s="46"/>
      <c r="J64" s="46"/>
    </row>
    <row r="65" spans="2:10" x14ac:dyDescent="0.2">
      <c r="B65" s="30">
        <v>2021</v>
      </c>
      <c r="C65" s="30">
        <v>4</v>
      </c>
      <c r="D65" s="30">
        <v>214.24339697999932</v>
      </c>
      <c r="E65" s="132">
        <v>43191</v>
      </c>
      <c r="F65" s="84">
        <v>211.5998537375003</v>
      </c>
      <c r="G65" s="46"/>
      <c r="H65" s="46"/>
      <c r="I65" s="46"/>
      <c r="J65" s="46"/>
    </row>
    <row r="66" spans="2:10" x14ac:dyDescent="0.2">
      <c r="B66" s="30">
        <v>2021</v>
      </c>
      <c r="C66" s="30">
        <v>5</v>
      </c>
      <c r="D66" s="30">
        <v>256.37649296000052</v>
      </c>
      <c r="E66" s="132">
        <v>43221</v>
      </c>
      <c r="F66" s="84">
        <v>212.61545667250027</v>
      </c>
      <c r="G66" s="46"/>
      <c r="H66" s="46"/>
      <c r="I66" s="46"/>
      <c r="J66" s="46"/>
    </row>
    <row r="67" spans="2:10" x14ac:dyDescent="0.2">
      <c r="B67" s="30">
        <v>2021</v>
      </c>
      <c r="C67" s="30">
        <v>6</v>
      </c>
      <c r="D67" s="30">
        <v>234.31457126999913</v>
      </c>
      <c r="E67" s="132">
        <v>43252</v>
      </c>
      <c r="F67" s="84">
        <v>212.36852359750023</v>
      </c>
      <c r="G67" s="46"/>
      <c r="H67" s="46"/>
      <c r="I67" s="46"/>
      <c r="J67" s="46"/>
    </row>
    <row r="68" spans="2:10" x14ac:dyDescent="0.2">
      <c r="B68" s="30">
        <v>2021</v>
      </c>
      <c r="C68" s="30">
        <v>7</v>
      </c>
      <c r="D68" s="30">
        <v>224.36153496000165</v>
      </c>
      <c r="E68" s="132">
        <v>43282</v>
      </c>
      <c r="F68" s="84">
        <v>214.41151953916696</v>
      </c>
      <c r="G68" s="46"/>
      <c r="H68" s="46"/>
      <c r="I68" s="46"/>
      <c r="J68" s="46"/>
    </row>
    <row r="69" spans="2:10" x14ac:dyDescent="0.2">
      <c r="B69" s="30">
        <v>2021</v>
      </c>
      <c r="C69" s="30">
        <v>8</v>
      </c>
      <c r="D69" s="30">
        <v>229.32040294000083</v>
      </c>
      <c r="E69" s="132">
        <v>43313</v>
      </c>
      <c r="F69" s="84">
        <v>214.58573256583352</v>
      </c>
      <c r="G69" s="46"/>
      <c r="H69" s="46"/>
      <c r="I69" s="46"/>
      <c r="J69" s="46"/>
    </row>
    <row r="70" spans="2:10" x14ac:dyDescent="0.2">
      <c r="B70" s="30">
        <v>2021</v>
      </c>
      <c r="C70" s="30">
        <v>9</v>
      </c>
      <c r="D70" s="30">
        <v>206.65910205000111</v>
      </c>
      <c r="E70" s="132">
        <v>43344</v>
      </c>
      <c r="F70" s="84">
        <v>215.27963335916692</v>
      </c>
      <c r="G70" s="46"/>
      <c r="H70" s="46"/>
      <c r="I70" s="46"/>
      <c r="J70" s="46"/>
    </row>
    <row r="71" spans="2:10" x14ac:dyDescent="0.2">
      <c r="B71" s="30">
        <v>2021</v>
      </c>
      <c r="C71" s="30">
        <v>10</v>
      </c>
      <c r="D71" s="30">
        <v>231.61283314000136</v>
      </c>
      <c r="E71" s="132">
        <v>43374</v>
      </c>
      <c r="F71" s="84">
        <v>218.02393571250036</v>
      </c>
      <c r="G71" s="46"/>
      <c r="H71" s="46"/>
      <c r="I71" s="46"/>
      <c r="J71" s="46"/>
    </row>
    <row r="72" spans="2:10" x14ac:dyDescent="0.2">
      <c r="B72" s="30">
        <v>2021</v>
      </c>
      <c r="C72" s="30">
        <v>11</v>
      </c>
      <c r="D72" s="30">
        <v>208.62154087000039</v>
      </c>
      <c r="E72" s="132">
        <v>43405</v>
      </c>
      <c r="F72" s="84">
        <v>218.23129277250041</v>
      </c>
      <c r="G72" s="46"/>
      <c r="H72" s="46"/>
      <c r="I72" s="46"/>
      <c r="J72" s="46"/>
    </row>
    <row r="73" spans="2:10" x14ac:dyDescent="0.2">
      <c r="B73" s="30">
        <v>2021</v>
      </c>
      <c r="C73" s="30">
        <v>12</v>
      </c>
      <c r="D73" s="30">
        <v>187.59114219999913</v>
      </c>
      <c r="E73" s="132">
        <v>43435</v>
      </c>
      <c r="F73" s="84">
        <v>216.5858830575003</v>
      </c>
      <c r="G73" s="46"/>
      <c r="H73" s="46"/>
      <c r="I73" s="46"/>
      <c r="J73" s="46"/>
    </row>
    <row r="74" spans="2:10" x14ac:dyDescent="0.2">
      <c r="B74" s="30">
        <v>2022</v>
      </c>
      <c r="C74" s="30">
        <v>1</v>
      </c>
      <c r="D74" s="30">
        <v>180.04812994000005</v>
      </c>
      <c r="E74" s="132">
        <v>43466</v>
      </c>
      <c r="F74" s="84">
        <v>215.97404965750013</v>
      </c>
      <c r="G74" s="46"/>
      <c r="H74" s="46"/>
      <c r="I74" s="46"/>
      <c r="J74" s="46"/>
    </row>
    <row r="75" spans="2:10" x14ac:dyDescent="0.2">
      <c r="B75" s="30">
        <v>2022</v>
      </c>
      <c r="C75" s="30">
        <v>2</v>
      </c>
      <c r="D75" s="30">
        <v>214.76556985000065</v>
      </c>
      <c r="E75" s="132">
        <v>43497</v>
      </c>
      <c r="F75" s="84">
        <v>216.41145219083353</v>
      </c>
      <c r="G75" s="46"/>
      <c r="H75" s="46"/>
      <c r="I75" s="46"/>
      <c r="J75" s="46"/>
    </row>
    <row r="76" spans="2:10" x14ac:dyDescent="0.2">
      <c r="B76" s="30">
        <v>2022</v>
      </c>
      <c r="C76" s="30">
        <v>3</v>
      </c>
      <c r="D76" s="30">
        <v>192.0409653699993</v>
      </c>
      <c r="E76" s="132">
        <v>43525</v>
      </c>
      <c r="F76" s="84">
        <v>214.9963068775003</v>
      </c>
      <c r="G76" s="46"/>
      <c r="H76" s="46"/>
      <c r="I76" s="46"/>
      <c r="J76" s="46"/>
    </row>
    <row r="77" spans="2:10" x14ac:dyDescent="0.2">
      <c r="B77" s="30">
        <v>2022</v>
      </c>
      <c r="C77" s="30">
        <v>4</v>
      </c>
      <c r="D77" s="30">
        <v>216.92753468999996</v>
      </c>
      <c r="E77" s="132">
        <v>43556</v>
      </c>
      <c r="F77" s="84">
        <v>215.21998502000034</v>
      </c>
      <c r="G77" s="46"/>
      <c r="H77" s="46"/>
      <c r="I77" s="46"/>
      <c r="J77" s="46"/>
    </row>
    <row r="78" spans="2:10" x14ac:dyDescent="0.2">
      <c r="B78" s="30">
        <v>2022</v>
      </c>
      <c r="C78" s="30">
        <v>5</v>
      </c>
      <c r="D78" s="30">
        <v>230.27062247999919</v>
      </c>
      <c r="E78" s="132">
        <v>43586</v>
      </c>
      <c r="F78" s="84">
        <v>213.04449581333355</v>
      </c>
      <c r="G78" s="46"/>
      <c r="H78" s="46"/>
      <c r="I78" s="46"/>
      <c r="J78" s="46"/>
    </row>
    <row r="79" spans="2:10" x14ac:dyDescent="0.2">
      <c r="B79" s="30">
        <v>2022</v>
      </c>
      <c r="C79" s="30">
        <v>6</v>
      </c>
      <c r="D79" s="30">
        <v>202.71634882999896</v>
      </c>
      <c r="E79" s="132">
        <v>43617</v>
      </c>
      <c r="F79" s="84">
        <v>210.41131061000019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223.06357117000024</v>
      </c>
      <c r="E80" s="132">
        <v>43647</v>
      </c>
      <c r="F80" s="84">
        <v>210.3031469608334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214.37573788000068</v>
      </c>
      <c r="E81" s="132">
        <v>43678</v>
      </c>
      <c r="F81" s="84">
        <v>209.05775820583344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188.63478743000022</v>
      </c>
      <c r="E82" s="132">
        <v>43709</v>
      </c>
      <c r="F82" s="84">
        <v>207.55573198750002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203.09239341000077</v>
      </c>
      <c r="E83" s="132">
        <v>43739</v>
      </c>
      <c r="F83" s="84">
        <v>205.1790286766666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211.79650073000153</v>
      </c>
      <c r="E84" s="132">
        <v>43770</v>
      </c>
      <c r="F84" s="84">
        <v>205.44360866500006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187.6700277299999</v>
      </c>
      <c r="E85" s="132">
        <v>43800</v>
      </c>
      <c r="F85" s="84">
        <v>205.45018245916677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157.7876767999999</v>
      </c>
      <c r="E86" s="132">
        <v>43831</v>
      </c>
      <c r="F86" s="84">
        <v>203.59514469750013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207.5769504499992</v>
      </c>
      <c r="E87" s="132">
        <v>43862</v>
      </c>
      <c r="F87" s="84">
        <v>202.99609308083333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199.35464268000004</v>
      </c>
      <c r="E88" s="132">
        <v>43891</v>
      </c>
      <c r="F88" s="84">
        <v>203.60556619000002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173.62583880999983</v>
      </c>
      <c r="E89" s="132">
        <v>43922</v>
      </c>
      <c r="F89" s="84">
        <v>199.99709153333336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183.85105125000081</v>
      </c>
      <c r="E90" s="132">
        <v>43952</v>
      </c>
      <c r="F90" s="84">
        <v>196.1287939308335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160.89318811999976</v>
      </c>
      <c r="E91" s="132">
        <v>43983</v>
      </c>
      <c r="F91" s="84">
        <v>192.64353053833358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183.0548515300008</v>
      </c>
      <c r="E92" s="132">
        <v>44013</v>
      </c>
      <c r="F92" s="84">
        <v>189.30947056833361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182.27869006999995</v>
      </c>
      <c r="E93" s="132">
        <v>44044</v>
      </c>
      <c r="F93" s="84">
        <v>186.63471658416688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215.85277814999992</v>
      </c>
      <c r="E94" s="132">
        <v>44075</v>
      </c>
      <c r="F94" s="84">
        <v>188.90288247750019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215.8572785500005</v>
      </c>
      <c r="E95" s="132">
        <v>44105</v>
      </c>
      <c r="F95" s="84">
        <v>189.96662290583353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225.87771428000102</v>
      </c>
      <c r="E96" s="132">
        <v>44136</v>
      </c>
      <c r="F96" s="84">
        <v>191.14005736833346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216.2557080700002</v>
      </c>
      <c r="E97" s="132">
        <v>44166</v>
      </c>
      <c r="F97" s="84">
        <v>193.52219739666688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195.97669138999939</v>
      </c>
      <c r="E98" s="132">
        <v>44197</v>
      </c>
      <c r="F98" s="84">
        <v>196.7046152791668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232.2447999699996</v>
      </c>
      <c r="E99" s="132">
        <v>44228</v>
      </c>
      <c r="F99" s="84">
        <v>198.7602694058335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312.09129112999892</v>
      </c>
      <c r="E100" s="132">
        <v>44256</v>
      </c>
      <c r="F100" s="84">
        <v>208.15499011000006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266.75885394000011</v>
      </c>
      <c r="E101" s="132">
        <v>44287</v>
      </c>
      <c r="F101" s="84">
        <v>215.91607470416679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235.42014120999971</v>
      </c>
      <c r="E102" s="132">
        <v>44317</v>
      </c>
      <c r="F102" s="84">
        <v>220.21349886750002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224.71570712000079</v>
      </c>
      <c r="E103" s="132">
        <v>44348</v>
      </c>
      <c r="F103" s="84">
        <v>225.53204211750005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269.68181740000034</v>
      </c>
      <c r="E104" s="132">
        <v>44378</v>
      </c>
      <c r="F104" s="84">
        <v>232.75095594000004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331.87393360999874</v>
      </c>
      <c r="E105" s="132">
        <v>44409</v>
      </c>
      <c r="F105" s="84">
        <v>245.21722623499997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253.65317745000033</v>
      </c>
      <c r="E106" s="132">
        <v>44440</v>
      </c>
      <c r="F106" s="84">
        <v>248.36725950999997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307.57953956999967</v>
      </c>
      <c r="E107" s="132">
        <v>44470</v>
      </c>
      <c r="F107" s="84">
        <v>256.01078126166658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357.81159290999994</v>
      </c>
      <c r="E108" s="132">
        <v>44501</v>
      </c>
      <c r="F108" s="84">
        <v>267.00527114749985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357.05404828999878</v>
      </c>
      <c r="E109" s="132">
        <v>44531</v>
      </c>
      <c r="F109" s="84">
        <v>278.73846616583302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223.4029024000009</v>
      </c>
      <c r="E110" s="132">
        <v>44562</v>
      </c>
      <c r="F110" s="84">
        <v>281.02398374999984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426.71847942999653</v>
      </c>
      <c r="E111" s="132">
        <v>44593</v>
      </c>
      <c r="F111" s="84">
        <v>297.23012370499958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385.67220252000288</v>
      </c>
      <c r="E112" s="132">
        <v>44621</v>
      </c>
      <c r="F112" s="84">
        <v>303.36186632083326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364.57881293999861</v>
      </c>
      <c r="E113" s="132">
        <v>44652</v>
      </c>
      <c r="F113" s="84">
        <v>311.5135295708331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364.48002996000184</v>
      </c>
      <c r="E114" s="132">
        <v>44682</v>
      </c>
      <c r="F114" s="84">
        <v>322.26852029999998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327.65158928999728</v>
      </c>
      <c r="E115" s="132">
        <v>44713</v>
      </c>
      <c r="F115" s="84">
        <v>330.84651048083299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2">
        <v>44743</v>
      </c>
      <c r="F116" s="84">
        <v>308.3730256974996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2">
        <v>44774</v>
      </c>
      <c r="F117" s="84">
        <v>280.71686456333305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2">
        <v>44805</v>
      </c>
      <c r="F118" s="84">
        <v>259.57909977583307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2">
        <v>44835</v>
      </c>
      <c r="F119" s="84">
        <v>233.94747147833309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2">
        <v>44866</v>
      </c>
      <c r="F120" s="84">
        <v>204.12983873583309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2">
        <v>44896</v>
      </c>
      <c r="F121" s="84">
        <v>174.37533471166651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32"/>
      <c r="F122" s="84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32"/>
      <c r="F123" s="84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32"/>
      <c r="F124" s="84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32"/>
      <c r="F125" s="84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32"/>
      <c r="F126" s="84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32"/>
      <c r="F127" s="84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32"/>
      <c r="F128" s="84"/>
      <c r="G128" s="46"/>
      <c r="H128" s="46"/>
      <c r="I128" s="46"/>
      <c r="J128" s="74"/>
      <c r="K128" s="74"/>
    </row>
    <row r="129" spans="2:11" x14ac:dyDescent="0.2">
      <c r="B129" s="30">
        <v>0</v>
      </c>
      <c r="C129" s="88"/>
      <c r="D129" s="6"/>
      <c r="E129" s="73"/>
      <c r="F129" s="87"/>
      <c r="G129" s="86"/>
      <c r="J129" s="74"/>
      <c r="K129" s="74"/>
    </row>
    <row r="130" spans="2:11" x14ac:dyDescent="0.2">
      <c r="C130" s="88"/>
      <c r="D130" s="6"/>
      <c r="E130" s="73"/>
      <c r="F130" s="87"/>
      <c r="G130" s="86"/>
      <c r="J130" s="74"/>
      <c r="K130" s="74"/>
    </row>
    <row r="131" spans="2:11" x14ac:dyDescent="0.2">
      <c r="C131" s="88"/>
      <c r="D131" s="6"/>
      <c r="E131" s="73"/>
      <c r="F131" s="87"/>
      <c r="G131" s="86"/>
      <c r="J131" s="74"/>
      <c r="K131" s="74"/>
    </row>
    <row r="132" spans="2:11" x14ac:dyDescent="0.2">
      <c r="C132" s="88"/>
      <c r="D132" s="6"/>
      <c r="E132" s="73"/>
      <c r="F132" s="87"/>
      <c r="G132" s="86"/>
      <c r="J132" s="74"/>
      <c r="K132" s="74"/>
    </row>
    <row r="133" spans="2:11" x14ac:dyDescent="0.2">
      <c r="C133" s="88"/>
      <c r="D133" s="6"/>
      <c r="E133" s="73"/>
      <c r="F133" s="87"/>
      <c r="G133" s="86"/>
      <c r="J133" s="74"/>
      <c r="K133" s="74"/>
    </row>
    <row r="134" spans="2:11" x14ac:dyDescent="0.2">
      <c r="C134" s="6"/>
      <c r="D134" s="6"/>
      <c r="E134" s="73"/>
      <c r="F134" s="87"/>
      <c r="G134" s="86"/>
      <c r="J134" s="74"/>
      <c r="K134" s="74"/>
    </row>
    <row r="135" spans="2:11" x14ac:dyDescent="0.2">
      <c r="C135" s="6"/>
      <c r="D135" s="6"/>
      <c r="E135" s="73"/>
      <c r="F135" s="87"/>
      <c r="G135" s="86"/>
      <c r="J135" s="74"/>
      <c r="K135" s="74"/>
    </row>
    <row r="136" spans="2:11" x14ac:dyDescent="0.2">
      <c r="C136" s="6"/>
      <c r="D136" s="6"/>
      <c r="E136" s="73"/>
      <c r="F136" s="87"/>
      <c r="G136" s="86"/>
      <c r="J136" s="74"/>
      <c r="K136" s="74"/>
    </row>
    <row r="137" spans="2:11" x14ac:dyDescent="0.2">
      <c r="C137" s="6"/>
      <c r="D137" s="6"/>
      <c r="E137" s="73"/>
      <c r="F137" s="87"/>
      <c r="J137" s="74"/>
      <c r="K137" s="74"/>
    </row>
    <row r="138" spans="2:11" x14ac:dyDescent="0.2">
      <c r="C138" s="88"/>
      <c r="D138" s="6"/>
      <c r="E138" s="73"/>
      <c r="F138" s="87"/>
      <c r="J138" s="74"/>
      <c r="K138" s="74"/>
    </row>
    <row r="139" spans="2:11" x14ac:dyDescent="0.2">
      <c r="C139" s="88"/>
      <c r="D139" s="6"/>
      <c r="E139" s="73"/>
      <c r="F139" s="87"/>
      <c r="J139" s="74"/>
      <c r="K139" s="74"/>
    </row>
    <row r="140" spans="2:11" x14ac:dyDescent="0.2">
      <c r="C140" s="88"/>
      <c r="D140" s="6"/>
      <c r="E140" s="73"/>
      <c r="F140" s="87"/>
      <c r="J140" s="74"/>
      <c r="K140" s="74"/>
    </row>
    <row r="141" spans="2:11" x14ac:dyDescent="0.2">
      <c r="C141" s="88"/>
      <c r="D141" s="6"/>
      <c r="E141" s="73"/>
      <c r="F141" s="87"/>
      <c r="J141" s="74"/>
      <c r="K141" s="74"/>
    </row>
    <row r="142" spans="2:11" x14ac:dyDescent="0.2">
      <c r="C142" s="88"/>
      <c r="D142" s="6"/>
      <c r="E142" s="73"/>
      <c r="F142" s="87"/>
      <c r="J142" s="74"/>
      <c r="K142" s="74"/>
    </row>
    <row r="143" spans="2:11" x14ac:dyDescent="0.2">
      <c r="C143" s="88"/>
      <c r="D143" s="6"/>
      <c r="E143" s="73"/>
      <c r="F143" s="87"/>
      <c r="J143" s="74"/>
      <c r="K143" s="74"/>
    </row>
    <row r="144" spans="2:11" x14ac:dyDescent="0.2">
      <c r="C144" s="88"/>
      <c r="D144" s="6"/>
      <c r="E144" s="73"/>
      <c r="F144" s="87"/>
      <c r="J144" s="74"/>
      <c r="K144" s="74"/>
    </row>
    <row r="145" spans="2:11" x14ac:dyDescent="0.2">
      <c r="C145" s="88"/>
      <c r="D145" s="6"/>
      <c r="E145" s="73"/>
      <c r="F145" s="87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4" sqref="M4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4" t="s">
        <v>29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35">
        <v>56.851475000000001</v>
      </c>
      <c r="I17" s="35">
        <v>592.44309020624644</v>
      </c>
      <c r="J17" s="35">
        <v>692.44309020624644</v>
      </c>
      <c r="K17" s="35">
        <v>-19.795664538636291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349.37023899999997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41.545481999999993</v>
      </c>
      <c r="D28" s="58">
        <v>24.613461000000001</v>
      </c>
      <c r="E28" s="58">
        <v>19.644197999999999</v>
      </c>
      <c r="F28" s="58">
        <v>59.452451000000003</v>
      </c>
      <c r="G28" s="58">
        <v>134.30676099999999</v>
      </c>
      <c r="H28" s="35">
        <v>349.37023899999997</v>
      </c>
      <c r="I28" s="35">
        <v>160.12855674480898</v>
      </c>
      <c r="J28" s="35">
        <v>260.12855674480898</v>
      </c>
      <c r="K28" s="35">
        <v>125.90618004966689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-40.755384664931782</v>
      </c>
      <c r="E29" s="58">
        <v>-20.189208661065592</v>
      </c>
      <c r="F29" s="58">
        <v>202.64636408164898</v>
      </c>
      <c r="G29" s="58">
        <v>125.90618004966689</v>
      </c>
      <c r="H29" s="35">
        <v>160.12855674480898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8.8906799999999997</v>
      </c>
      <c r="E54" s="132">
        <v>42370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11.084016999999999</v>
      </c>
      <c r="E55" s="132">
        <v>42401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10.335012000000001</v>
      </c>
      <c r="E56" s="132">
        <v>42430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7.1191639999999996</v>
      </c>
      <c r="E57" s="132">
        <v>42461</v>
      </c>
      <c r="F57" s="81">
        <v>8.2457151250000003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4.1166090000000004</v>
      </c>
      <c r="E58" s="132">
        <v>42491</v>
      </c>
      <c r="F58" s="81">
        <v>8.2457151250000003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6.2340590000000002</v>
      </c>
      <c r="E59" s="132">
        <v>42522</v>
      </c>
      <c r="F59" s="81">
        <v>8.2457151250000003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3">
        <v>10.458885</v>
      </c>
      <c r="E60" s="132">
        <v>42552</v>
      </c>
      <c r="F60" s="81">
        <v>8.2457151250000003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3">
        <v>7.7272949999999998</v>
      </c>
      <c r="E61" s="132">
        <v>42583</v>
      </c>
      <c r="F61" s="81">
        <v>8.2457151250000003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3">
        <v>6.1318450000000002</v>
      </c>
      <c r="E62" s="132">
        <v>42614</v>
      </c>
      <c r="F62" s="81">
        <v>8.0108406666666667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3">
        <v>4.392773</v>
      </c>
      <c r="E63" s="132">
        <v>42644</v>
      </c>
      <c r="F63" s="81">
        <v>7.6490339000000009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3">
        <v>4.9323689999999996</v>
      </c>
      <c r="E64" s="132">
        <v>42675</v>
      </c>
      <c r="F64" s="81">
        <v>7.4020643636363639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2017</v>
      </c>
      <c r="C65" s="30">
        <v>12</v>
      </c>
      <c r="D65" s="133">
        <v>5.5102349999999998</v>
      </c>
      <c r="E65" s="132">
        <v>42705</v>
      </c>
      <c r="F65" s="81">
        <v>7.2444119166666665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2018</v>
      </c>
      <c r="C66" s="30">
        <v>1</v>
      </c>
      <c r="D66" s="133">
        <v>6.3655549999999996</v>
      </c>
      <c r="E66" s="132">
        <v>42736</v>
      </c>
      <c r="F66" s="81">
        <v>7.0339848333333324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2018</v>
      </c>
      <c r="C67" s="30">
        <v>2</v>
      </c>
      <c r="D67" s="133">
        <v>4.1190439999999997</v>
      </c>
      <c r="E67" s="132">
        <v>42767</v>
      </c>
      <c r="F67" s="81">
        <v>6.4535704166666674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2018</v>
      </c>
      <c r="C68" s="30">
        <v>3</v>
      </c>
      <c r="D68" s="133">
        <v>4.3435509999999997</v>
      </c>
      <c r="E68" s="132">
        <v>42795</v>
      </c>
      <c r="F68" s="81">
        <v>5.9542820000000001</v>
      </c>
      <c r="G68" s="46"/>
      <c r="H68" s="6"/>
      <c r="I68" s="46"/>
    </row>
    <row r="69" spans="2:15" x14ac:dyDescent="0.2">
      <c r="B69" s="30">
        <v>2018</v>
      </c>
      <c r="C69" s="30">
        <v>4</v>
      </c>
      <c r="D69" s="133">
        <v>6.0610140000000001</v>
      </c>
      <c r="E69" s="132">
        <v>42826</v>
      </c>
      <c r="F69" s="81">
        <v>5.8661028333333336</v>
      </c>
      <c r="G69" s="46"/>
      <c r="H69" s="6"/>
      <c r="I69" s="46"/>
    </row>
    <row r="70" spans="2:15" x14ac:dyDescent="0.2">
      <c r="B70" s="30">
        <v>2018</v>
      </c>
      <c r="C70" s="30">
        <v>5</v>
      </c>
      <c r="D70" s="133">
        <v>3.724297</v>
      </c>
      <c r="E70" s="132">
        <v>42856</v>
      </c>
      <c r="F70" s="81">
        <v>5.8334101666666669</v>
      </c>
      <c r="G70" s="46"/>
      <c r="H70" s="6"/>
      <c r="I70" s="46"/>
    </row>
    <row r="71" spans="2:15" x14ac:dyDescent="0.2">
      <c r="B71" s="30">
        <v>2018</v>
      </c>
      <c r="C71" s="30">
        <v>6</v>
      </c>
      <c r="D71" s="133">
        <v>4.4755659999999997</v>
      </c>
      <c r="E71" s="132">
        <v>42887</v>
      </c>
      <c r="F71" s="81">
        <v>5.6868690833333337</v>
      </c>
      <c r="G71" s="46"/>
      <c r="H71" s="6"/>
      <c r="I71" s="46"/>
    </row>
    <row r="72" spans="2:15" x14ac:dyDescent="0.2">
      <c r="B72" s="30">
        <v>2018</v>
      </c>
      <c r="C72" s="30">
        <v>7</v>
      </c>
      <c r="D72" s="133">
        <v>1.996391</v>
      </c>
      <c r="E72" s="132">
        <v>42917</v>
      </c>
      <c r="F72" s="81">
        <v>4.981661250000001</v>
      </c>
      <c r="G72" s="46"/>
      <c r="H72" s="6"/>
      <c r="I72" s="46"/>
    </row>
    <row r="73" spans="2:15" x14ac:dyDescent="0.2">
      <c r="B73" s="30">
        <v>2018</v>
      </c>
      <c r="C73" s="30">
        <v>8</v>
      </c>
      <c r="D73" s="133">
        <v>6.7971440000000003</v>
      </c>
      <c r="E73" s="132">
        <v>42948</v>
      </c>
      <c r="F73" s="81">
        <v>4.9041486666666669</v>
      </c>
      <c r="G73" s="46"/>
      <c r="H73" s="6"/>
      <c r="I73" s="46"/>
    </row>
    <row r="74" spans="2:15" x14ac:dyDescent="0.2">
      <c r="B74" s="30">
        <v>2018</v>
      </c>
      <c r="C74" s="30">
        <v>9</v>
      </c>
      <c r="D74" s="133">
        <v>1.1799249999999999</v>
      </c>
      <c r="E74" s="132">
        <v>42979</v>
      </c>
      <c r="F74" s="81">
        <v>4.4914886666666662</v>
      </c>
      <c r="G74" s="46"/>
      <c r="H74" s="6"/>
      <c r="I74" s="46"/>
    </row>
    <row r="75" spans="2:15" x14ac:dyDescent="0.2">
      <c r="B75" s="30">
        <v>2018</v>
      </c>
      <c r="C75" s="30">
        <v>10</v>
      </c>
      <c r="D75" s="133">
        <v>2.6349</v>
      </c>
      <c r="E75" s="132">
        <v>43009</v>
      </c>
      <c r="F75" s="81">
        <v>4.3449992499999999</v>
      </c>
      <c r="G75" s="46"/>
      <c r="H75" s="6"/>
      <c r="I75" s="46"/>
    </row>
    <row r="76" spans="2:15" x14ac:dyDescent="0.2">
      <c r="B76" s="30">
        <v>2018</v>
      </c>
      <c r="C76" s="30">
        <v>11</v>
      </c>
      <c r="D76" s="133">
        <v>2.2779699999999998</v>
      </c>
      <c r="E76" s="132">
        <v>43040</v>
      </c>
      <c r="F76" s="81">
        <v>4.1237993333333334</v>
      </c>
      <c r="G76" s="46"/>
      <c r="H76" s="6"/>
      <c r="I76" s="46"/>
    </row>
    <row r="77" spans="2:15" x14ac:dyDescent="0.2">
      <c r="B77" s="30">
        <v>2018</v>
      </c>
      <c r="C77" s="30">
        <v>12</v>
      </c>
      <c r="D77" s="133">
        <v>4.8175970000000001</v>
      </c>
      <c r="E77" s="132">
        <v>43435</v>
      </c>
      <c r="F77" s="81">
        <v>4.0660794999999998</v>
      </c>
      <c r="G77" s="46"/>
      <c r="H77" s="6"/>
      <c r="I77" s="46"/>
    </row>
    <row r="78" spans="2:15" x14ac:dyDescent="0.2">
      <c r="B78" s="30">
        <v>2019</v>
      </c>
      <c r="C78" s="30">
        <v>1</v>
      </c>
      <c r="D78" s="133">
        <v>4.0461989999999997</v>
      </c>
      <c r="E78" s="132">
        <v>43466</v>
      </c>
      <c r="F78" s="81">
        <v>3.8727998333333336</v>
      </c>
      <c r="G78" s="46"/>
      <c r="H78" s="6"/>
      <c r="I78" s="46"/>
    </row>
    <row r="79" spans="2:15" x14ac:dyDescent="0.2">
      <c r="B79" s="30">
        <v>2019</v>
      </c>
      <c r="C79" s="30">
        <v>2</v>
      </c>
      <c r="D79" s="133">
        <v>1.527704</v>
      </c>
      <c r="E79" s="132">
        <v>43497</v>
      </c>
      <c r="F79" s="81">
        <v>3.6568548333333335</v>
      </c>
      <c r="G79" s="46"/>
      <c r="H79" s="6"/>
      <c r="I79" s="46"/>
    </row>
    <row r="80" spans="2:15" x14ac:dyDescent="0.2">
      <c r="B80" s="30">
        <v>2019</v>
      </c>
      <c r="C80" s="30">
        <v>3</v>
      </c>
      <c r="D80" s="133">
        <v>9.9561150000000005</v>
      </c>
      <c r="E80" s="132">
        <v>43525</v>
      </c>
      <c r="F80" s="81">
        <v>4.1245684999999996</v>
      </c>
      <c r="G80" s="46"/>
      <c r="H80" s="6"/>
      <c r="I80" s="46"/>
    </row>
    <row r="81" spans="2:9" x14ac:dyDescent="0.2">
      <c r="B81" s="30">
        <v>2019</v>
      </c>
      <c r="C81" s="30">
        <v>4</v>
      </c>
      <c r="D81" s="133">
        <v>2.4750909999999999</v>
      </c>
      <c r="E81" s="132">
        <v>43556</v>
      </c>
      <c r="F81" s="81">
        <v>3.825741583333333</v>
      </c>
      <c r="G81" s="46"/>
      <c r="H81" s="6"/>
      <c r="I81" s="46"/>
    </row>
    <row r="82" spans="2:9" x14ac:dyDescent="0.2">
      <c r="B82" s="30">
        <v>2019</v>
      </c>
      <c r="C82" s="30">
        <v>5</v>
      </c>
      <c r="D82" s="133">
        <v>1.639089</v>
      </c>
      <c r="E82" s="132">
        <v>43586</v>
      </c>
      <c r="F82" s="81">
        <v>3.651974249999999</v>
      </c>
      <c r="G82" s="46"/>
      <c r="H82" s="6"/>
      <c r="I82" s="46"/>
    </row>
    <row r="83" spans="2:9" x14ac:dyDescent="0.2">
      <c r="B83" s="30">
        <v>2019</v>
      </c>
      <c r="C83" s="30">
        <v>6</v>
      </c>
      <c r="D83" s="133">
        <v>1.2000059999999999</v>
      </c>
      <c r="E83" s="132">
        <v>43617</v>
      </c>
      <c r="F83" s="81">
        <v>3.3790109166666671</v>
      </c>
      <c r="G83" s="46"/>
      <c r="H83" s="6"/>
      <c r="I83" s="46"/>
    </row>
    <row r="84" spans="2:9" x14ac:dyDescent="0.2">
      <c r="B84" s="30">
        <v>2019</v>
      </c>
      <c r="C84" s="30">
        <v>7</v>
      </c>
      <c r="D84" s="133">
        <v>1.39767</v>
      </c>
      <c r="E84" s="132">
        <v>43647</v>
      </c>
      <c r="F84" s="81">
        <v>3.3291175000000002</v>
      </c>
      <c r="G84" s="46"/>
      <c r="H84" s="6"/>
      <c r="I84" s="46"/>
    </row>
    <row r="85" spans="2:9" x14ac:dyDescent="0.2">
      <c r="B85" s="30">
        <v>2019</v>
      </c>
      <c r="C85" s="30">
        <v>8</v>
      </c>
      <c r="D85" s="133">
        <v>2.251541</v>
      </c>
      <c r="E85" s="132">
        <v>43678</v>
      </c>
      <c r="F85" s="81">
        <v>2.9503172499999999</v>
      </c>
      <c r="G85" s="46"/>
      <c r="H85" s="6"/>
      <c r="I85" s="46"/>
    </row>
    <row r="86" spans="2:9" x14ac:dyDescent="0.2">
      <c r="B86" s="30">
        <v>2019</v>
      </c>
      <c r="C86" s="30">
        <v>9</v>
      </c>
      <c r="D86" s="133">
        <v>2.588822</v>
      </c>
      <c r="E86" s="132">
        <v>43709</v>
      </c>
      <c r="F86" s="81">
        <v>3.0677253333333336</v>
      </c>
      <c r="G86" s="46"/>
      <c r="H86" s="6"/>
      <c r="I86" s="46"/>
    </row>
    <row r="87" spans="2:9" x14ac:dyDescent="0.2">
      <c r="B87" s="30">
        <v>2019</v>
      </c>
      <c r="C87" s="30">
        <v>10</v>
      </c>
      <c r="D87" s="133">
        <v>2.6420520000000001</v>
      </c>
      <c r="E87" s="132">
        <v>43739</v>
      </c>
      <c r="F87" s="81">
        <v>3.068321333333333</v>
      </c>
      <c r="G87" s="46"/>
      <c r="H87" s="6"/>
      <c r="I87" s="46"/>
    </row>
    <row r="88" spans="2:9" x14ac:dyDescent="0.2">
      <c r="B88" s="30">
        <v>2019</v>
      </c>
      <c r="C88" s="30">
        <v>11</v>
      </c>
      <c r="D88" s="133">
        <v>1.6904030000000001</v>
      </c>
      <c r="E88" s="132">
        <v>43770</v>
      </c>
      <c r="F88" s="81">
        <v>3.0193574166666668</v>
      </c>
      <c r="G88" s="46"/>
      <c r="H88" s="6"/>
      <c r="I88" s="46"/>
    </row>
    <row r="89" spans="2:9" x14ac:dyDescent="0.2">
      <c r="B89" s="30">
        <v>2019</v>
      </c>
      <c r="C89" s="30">
        <v>12</v>
      </c>
      <c r="D89" s="133">
        <v>7.8658910000000004</v>
      </c>
      <c r="E89" s="132">
        <v>43800</v>
      </c>
      <c r="F89" s="81">
        <v>3.2733819166666667</v>
      </c>
      <c r="G89" s="46"/>
      <c r="H89" s="6"/>
      <c r="I89" s="46"/>
    </row>
    <row r="90" spans="2:9" x14ac:dyDescent="0.2">
      <c r="B90" s="30">
        <v>2020</v>
      </c>
      <c r="C90" s="30">
        <v>1</v>
      </c>
      <c r="D90" s="133">
        <v>15.001968</v>
      </c>
      <c r="E90" s="132">
        <v>43831</v>
      </c>
      <c r="F90" s="81">
        <v>4.1863626666666667</v>
      </c>
      <c r="G90" s="46"/>
      <c r="H90" s="6"/>
      <c r="I90" s="46"/>
    </row>
    <row r="91" spans="2:9" x14ac:dyDescent="0.2">
      <c r="B91" s="30">
        <v>2020</v>
      </c>
      <c r="C91" s="30">
        <v>2</v>
      </c>
      <c r="D91" s="133">
        <v>13.328689000000001</v>
      </c>
      <c r="E91" s="132">
        <v>43862</v>
      </c>
      <c r="F91" s="81">
        <v>5.1697780833333331</v>
      </c>
      <c r="G91" s="46"/>
      <c r="H91" s="6"/>
      <c r="I91" s="46"/>
    </row>
    <row r="92" spans="2:9" x14ac:dyDescent="0.2">
      <c r="B92" s="30">
        <v>2020</v>
      </c>
      <c r="C92" s="30">
        <v>3</v>
      </c>
      <c r="D92" s="133">
        <v>13.249815999999999</v>
      </c>
      <c r="E92" s="132">
        <v>43891</v>
      </c>
      <c r="F92" s="81">
        <v>5.444253166666666</v>
      </c>
      <c r="G92" s="46"/>
      <c r="H92" s="6"/>
      <c r="I92" s="46"/>
    </row>
    <row r="93" spans="2:9" x14ac:dyDescent="0.2">
      <c r="B93" s="30">
        <v>2020</v>
      </c>
      <c r="C93" s="30">
        <v>4</v>
      </c>
      <c r="D93" s="133">
        <v>7.6352820000000001</v>
      </c>
      <c r="E93" s="132">
        <v>43922</v>
      </c>
      <c r="F93" s="81">
        <v>5.874269083333334</v>
      </c>
      <c r="G93" s="46"/>
      <c r="H93" s="6"/>
      <c r="I93" s="46"/>
    </row>
    <row r="94" spans="2:9" x14ac:dyDescent="0.2">
      <c r="B94" s="30">
        <v>2020</v>
      </c>
      <c r="C94" s="30">
        <v>5</v>
      </c>
      <c r="D94" s="133">
        <v>10.236696</v>
      </c>
      <c r="E94" s="132">
        <v>43952</v>
      </c>
      <c r="F94" s="81">
        <v>6.5907363333333331</v>
      </c>
      <c r="G94" s="46"/>
      <c r="H94" s="6"/>
      <c r="I94" s="46"/>
    </row>
    <row r="95" spans="2:9" x14ac:dyDescent="0.2">
      <c r="B95" s="30">
        <v>2020</v>
      </c>
      <c r="C95" s="30">
        <v>6</v>
      </c>
      <c r="D95" s="133">
        <v>5.0627269999999998</v>
      </c>
      <c r="E95" s="132">
        <v>43983</v>
      </c>
      <c r="F95" s="81">
        <v>6.9126297499999998</v>
      </c>
      <c r="G95" s="46"/>
      <c r="H95" s="6"/>
      <c r="I95" s="46"/>
    </row>
    <row r="96" spans="2:9" x14ac:dyDescent="0.2">
      <c r="B96" s="30">
        <v>2020</v>
      </c>
      <c r="C96" s="30">
        <v>7</v>
      </c>
      <c r="D96" s="133">
        <v>7.1872160000000003</v>
      </c>
      <c r="E96" s="132">
        <v>44013</v>
      </c>
      <c r="F96" s="81">
        <v>7.395091916666666</v>
      </c>
      <c r="G96" s="46"/>
      <c r="H96" s="6"/>
      <c r="I96" s="46"/>
    </row>
    <row r="97" spans="2:14" x14ac:dyDescent="0.2">
      <c r="B97" s="30">
        <v>2020</v>
      </c>
      <c r="C97" s="30">
        <v>8</v>
      </c>
      <c r="D97" s="133">
        <v>13.010297</v>
      </c>
      <c r="E97" s="132">
        <v>44044</v>
      </c>
      <c r="F97" s="81">
        <v>8.2916549166666655</v>
      </c>
      <c r="G97" s="46"/>
      <c r="H97" s="6"/>
      <c r="I97" s="46"/>
    </row>
    <row r="98" spans="2:14" x14ac:dyDescent="0.2">
      <c r="B98" s="30">
        <v>2020</v>
      </c>
      <c r="C98" s="30">
        <v>9</v>
      </c>
      <c r="D98" s="133">
        <v>12.830405000000001</v>
      </c>
      <c r="E98" s="132">
        <v>44075</v>
      </c>
      <c r="F98" s="81">
        <v>9.1451201666666666</v>
      </c>
      <c r="G98" s="46"/>
      <c r="H98" s="6"/>
      <c r="I98" s="46"/>
    </row>
    <row r="99" spans="2:14" x14ac:dyDescent="0.2">
      <c r="B99" s="30">
        <v>2020</v>
      </c>
      <c r="C99" s="30">
        <v>10</v>
      </c>
      <c r="D99" s="133">
        <v>13.705610999999999</v>
      </c>
      <c r="E99" s="132">
        <v>44105</v>
      </c>
      <c r="F99" s="81">
        <v>10.067083416666666</v>
      </c>
      <c r="G99" s="46"/>
      <c r="H99" s="6"/>
      <c r="I99" s="46"/>
    </row>
    <row r="100" spans="2:14" x14ac:dyDescent="0.2">
      <c r="B100" s="30">
        <v>2020</v>
      </c>
      <c r="C100" s="30">
        <v>11</v>
      </c>
      <c r="D100" s="133">
        <v>10.416060999999999</v>
      </c>
      <c r="E100" s="132">
        <v>44136</v>
      </c>
      <c r="F100" s="81">
        <v>10.794221583333334</v>
      </c>
      <c r="G100" s="46"/>
      <c r="H100" s="6"/>
      <c r="I100" s="46"/>
    </row>
    <row r="101" spans="2:14" x14ac:dyDescent="0.2">
      <c r="B101" s="30">
        <v>2020</v>
      </c>
      <c r="C101" s="30">
        <v>12</v>
      </c>
      <c r="D101" s="133">
        <v>18.680896000000001</v>
      </c>
      <c r="E101" s="132">
        <v>44166</v>
      </c>
      <c r="F101" s="81">
        <v>11.695472000000001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33">
        <v>28.205926000000002</v>
      </c>
      <c r="E102" s="132">
        <v>44197</v>
      </c>
      <c r="F102" s="81">
        <v>28.205926000000002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33">
        <v>22.609020000000001</v>
      </c>
      <c r="E103" s="132">
        <v>44228</v>
      </c>
      <c r="F103" s="81">
        <v>25.407473000000003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33">
        <v>36.353755</v>
      </c>
      <c r="E104" s="132">
        <v>44256</v>
      </c>
      <c r="F104" s="81">
        <v>29.056233666666667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33">
        <v>38.927785999999998</v>
      </c>
      <c r="E105" s="132">
        <v>44287</v>
      </c>
      <c r="F105" s="81">
        <v>31.524121749999999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33">
        <v>8.2102740000000001</v>
      </c>
      <c r="E106" s="132">
        <v>44317</v>
      </c>
      <c r="F106" s="81">
        <v>26.861352199999999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33">
        <v>18.559170999999999</v>
      </c>
      <c r="E107" s="132">
        <v>44348</v>
      </c>
      <c r="F107" s="81">
        <v>25.477655333333331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33">
        <v>52.084277999999998</v>
      </c>
      <c r="E108" s="132">
        <v>44378</v>
      </c>
      <c r="F108" s="81">
        <v>29.278601428571424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33">
        <v>64.272999999999996</v>
      </c>
      <c r="E109" s="132">
        <v>44409</v>
      </c>
      <c r="F109" s="81">
        <v>33.652901249999999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33">
        <v>34.442939000000003</v>
      </c>
      <c r="E110" s="132">
        <v>44440</v>
      </c>
      <c r="F110" s="81">
        <v>33.740683222222223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33">
        <v>51.357436999999997</v>
      </c>
      <c r="E111" s="132">
        <v>44470</v>
      </c>
      <c r="F111" s="81">
        <v>35.502358600000001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33">
        <v>91.553106999999997</v>
      </c>
      <c r="E112" s="132">
        <v>44501</v>
      </c>
      <c r="F112" s="81">
        <v>40.597881181818188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3">
        <v>78.695181000000005</v>
      </c>
      <c r="E113" s="132">
        <v>44531</v>
      </c>
      <c r="F113" s="81">
        <v>43.772656166666671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33">
        <v>37.279902999999997</v>
      </c>
      <c r="E114" s="132">
        <v>44562</v>
      </c>
      <c r="F114" s="81">
        <v>44.528820916666668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33">
        <v>80.433251999999996</v>
      </c>
      <c r="E115" s="132">
        <v>44593</v>
      </c>
      <c r="F115" s="81">
        <v>49.347506916666667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33">
        <v>84.334622999999993</v>
      </c>
      <c r="E116" s="132">
        <v>44621</v>
      </c>
      <c r="F116" s="81">
        <v>53.34591258333333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33">
        <v>90.470985999999996</v>
      </c>
      <c r="E117" s="132">
        <v>44652</v>
      </c>
      <c r="F117" s="81">
        <v>57.64117925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33">
        <v>56.851475000000001</v>
      </c>
      <c r="E118" s="132">
        <v>44682</v>
      </c>
      <c r="F118" s="81">
        <v>61.694612666666671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33">
        <v>0</v>
      </c>
      <c r="E119" s="132">
        <v>44713</v>
      </c>
      <c r="F119" s="81">
        <v>60.148015083333341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33">
        <v>0</v>
      </c>
      <c r="E120" s="132">
        <v>44743</v>
      </c>
      <c r="F120" s="81">
        <v>55.807658583333335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33">
        <v>0</v>
      </c>
      <c r="E121" s="132">
        <v>44774</v>
      </c>
      <c r="F121" s="81">
        <v>50.451575249999998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33">
        <v>0</v>
      </c>
      <c r="E122" s="132">
        <v>44805</v>
      </c>
      <c r="F122" s="81">
        <v>47.581330333333341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33">
        <v>0</v>
      </c>
      <c r="E123" s="132">
        <v>44835</v>
      </c>
      <c r="F123" s="81">
        <v>43.301543916666667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33">
        <v>0</v>
      </c>
      <c r="E124" s="132">
        <v>44866</v>
      </c>
      <c r="F124" s="81">
        <v>35.672118333333337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33">
        <v>0</v>
      </c>
      <c r="E125" s="132">
        <v>44896</v>
      </c>
      <c r="F125" s="81">
        <v>29.114186583333332</v>
      </c>
      <c r="G125" s="46"/>
      <c r="H125" s="74"/>
    </row>
    <row r="126" spans="2:9" s="45" customFormat="1" x14ac:dyDescent="0.2">
      <c r="B126" s="6"/>
      <c r="C126" s="6"/>
      <c r="D126" s="6"/>
      <c r="E126" s="73"/>
      <c r="F126" s="74"/>
      <c r="G126" s="74"/>
      <c r="H126" s="74"/>
    </row>
    <row r="127" spans="2:9" s="45" customFormat="1" x14ac:dyDescent="0.2">
      <c r="B127" s="6"/>
      <c r="C127" s="6"/>
      <c r="D127" s="6"/>
      <c r="E127" s="73"/>
      <c r="F127" s="74"/>
      <c r="G127" s="74"/>
      <c r="H127" s="74"/>
    </row>
    <row r="128" spans="2:9" s="45" customFormat="1" x14ac:dyDescent="0.2">
      <c r="B128" s="6"/>
      <c r="C128" s="6"/>
      <c r="D128" s="6"/>
      <c r="E128" s="73"/>
      <c r="F128" s="74"/>
      <c r="G128" s="74"/>
      <c r="H128" s="74"/>
    </row>
    <row r="129" spans="2:5" s="45" customFormat="1" x14ac:dyDescent="0.2">
      <c r="B129" s="64"/>
      <c r="C129" s="64"/>
      <c r="D129" s="64"/>
      <c r="E129" s="73"/>
    </row>
    <row r="130" spans="2:5" s="45" customFormat="1" x14ac:dyDescent="0.2">
      <c r="B130" s="64"/>
      <c r="C130" s="64"/>
      <c r="D130" s="64"/>
      <c r="E130" s="73"/>
    </row>
    <row r="131" spans="2:5" s="45" customFormat="1" x14ac:dyDescent="0.2">
      <c r="B131" s="64"/>
      <c r="C131" s="64"/>
      <c r="D131" s="64"/>
      <c r="E131" s="73"/>
    </row>
    <row r="132" spans="2:5" s="45" customFormat="1" x14ac:dyDescent="0.2">
      <c r="B132" s="64"/>
      <c r="C132" s="64"/>
      <c r="D132" s="64"/>
      <c r="E132" s="73"/>
    </row>
    <row r="133" spans="2:5" s="45" customFormat="1" x14ac:dyDescent="0.2">
      <c r="B133" s="64"/>
      <c r="C133" s="64"/>
      <c r="D133" s="64"/>
      <c r="E133" s="73"/>
    </row>
    <row r="134" spans="2:5" s="45" customFormat="1" x14ac:dyDescent="0.2">
      <c r="B134" s="64"/>
      <c r="C134" s="64"/>
      <c r="D134" s="64"/>
      <c r="E134" s="73"/>
    </row>
    <row r="135" spans="2:5" s="45" customFormat="1" x14ac:dyDescent="0.2">
      <c r="B135" s="64"/>
      <c r="C135" s="64"/>
      <c r="D135" s="64"/>
      <c r="E135" s="73"/>
    </row>
    <row r="136" spans="2:5" s="45" customFormat="1" x14ac:dyDescent="0.2">
      <c r="B136" s="64"/>
      <c r="C136" s="64"/>
      <c r="D136" s="64"/>
      <c r="E136" s="73"/>
    </row>
    <row r="137" spans="2:5" s="45" customFormat="1" x14ac:dyDescent="0.2">
      <c r="B137" s="64"/>
      <c r="C137" s="64"/>
      <c r="D137" s="64"/>
      <c r="E137" s="85"/>
    </row>
    <row r="138" spans="2:5" s="45" customFormat="1" x14ac:dyDescent="0.2">
      <c r="B138" s="64"/>
      <c r="C138" s="64"/>
      <c r="D138" s="64"/>
      <c r="E138" s="85"/>
    </row>
    <row r="139" spans="2:5" s="45" customFormat="1" x14ac:dyDescent="0.2">
      <c r="B139" s="64"/>
      <c r="C139" s="64"/>
      <c r="D139" s="64"/>
      <c r="E139" s="85"/>
    </row>
    <row r="140" spans="2:5" s="45" customFormat="1" x14ac:dyDescent="0.2">
      <c r="B140" s="64"/>
      <c r="C140" s="64"/>
      <c r="D140" s="64"/>
      <c r="E140" s="85"/>
    </row>
    <row r="141" spans="2:5" s="45" customFormat="1" x14ac:dyDescent="0.2">
      <c r="B141" s="64"/>
      <c r="C141" s="64"/>
      <c r="D141" s="64"/>
      <c r="E141" s="85"/>
    </row>
    <row r="142" spans="2:5" s="45" customFormat="1" x14ac:dyDescent="0.2">
      <c r="B142" s="64"/>
      <c r="C142" s="64"/>
      <c r="D142" s="64"/>
      <c r="E142" s="85"/>
    </row>
    <row r="143" spans="2:5" s="45" customFormat="1" x14ac:dyDescent="0.2">
      <c r="B143" s="64"/>
      <c r="C143" s="64"/>
      <c r="D143" s="64"/>
      <c r="E143" s="85"/>
    </row>
    <row r="144" spans="2:5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3" sqref="M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35">
        <v>307.62855500000001</v>
      </c>
      <c r="I17" s="35">
        <v>35.39401158403912</v>
      </c>
      <c r="J17" s="35">
        <v>135.39401158403911</v>
      </c>
      <c r="K17" s="35">
        <v>30.87043868002737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1415.4821870000001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955.90333200000009</v>
      </c>
      <c r="D28" s="58">
        <v>1051.936007</v>
      </c>
      <c r="E28" s="58">
        <v>1014.408623</v>
      </c>
      <c r="F28" s="58">
        <v>862.74370799999997</v>
      </c>
      <c r="G28" s="58">
        <v>1108.1850179999999</v>
      </c>
      <c r="H28" s="35">
        <v>1415.4821870000001</v>
      </c>
      <c r="I28" s="35">
        <v>27.729771113003832</v>
      </c>
      <c r="J28" s="35">
        <v>127.72977111300384</v>
      </c>
      <c r="K28" s="35">
        <v>28.448924950026978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10.046274741931738</v>
      </c>
      <c r="E29" s="58">
        <v>-3.5674588330732893</v>
      </c>
      <c r="F29" s="58">
        <v>-14.951067209135903</v>
      </c>
      <c r="G29" s="58">
        <v>28.448924950026978</v>
      </c>
      <c r="H29" s="35">
        <v>27.729771113003832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134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30"/>
      <c r="C47" s="30"/>
      <c r="D47" s="30"/>
      <c r="E47" s="30"/>
      <c r="F47" s="30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30"/>
      <c r="C48" s="30"/>
      <c r="D48" s="30"/>
      <c r="E48" s="30"/>
      <c r="F48" s="30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6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2017</v>
      </c>
      <c r="C54" s="30">
        <v>1</v>
      </c>
      <c r="D54" s="133">
        <v>148.97059100000001</v>
      </c>
      <c r="E54" s="132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2017</v>
      </c>
      <c r="C55" s="30">
        <v>2</v>
      </c>
      <c r="D55" s="133">
        <v>191.14797100000001</v>
      </c>
      <c r="E55" s="132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2017</v>
      </c>
      <c r="C56" s="30">
        <v>3</v>
      </c>
      <c r="D56" s="133">
        <v>220.26371900000001</v>
      </c>
      <c r="E56" s="132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2017</v>
      </c>
      <c r="C57" s="30">
        <v>4</v>
      </c>
      <c r="D57" s="133">
        <v>155.44840199999999</v>
      </c>
      <c r="E57" s="132">
        <v>42461</v>
      </c>
      <c r="F57" s="81">
        <v>199.47953649999999</v>
      </c>
      <c r="G57" s="6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2017</v>
      </c>
      <c r="C58" s="30">
        <v>5</v>
      </c>
      <c r="D58" s="133">
        <v>240.07264900000001</v>
      </c>
      <c r="E58" s="132">
        <v>42491</v>
      </c>
      <c r="F58" s="81">
        <v>199.47953649999999</v>
      </c>
      <c r="G58" s="6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2017</v>
      </c>
      <c r="C59" s="30">
        <v>6</v>
      </c>
      <c r="D59" s="133">
        <v>231.04371</v>
      </c>
      <c r="E59" s="132">
        <v>42522</v>
      </c>
      <c r="F59" s="81">
        <v>199.47953649999999</v>
      </c>
      <c r="G59" s="6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2017</v>
      </c>
      <c r="C60" s="30">
        <v>7</v>
      </c>
      <c r="D60" s="133">
        <v>189.38669899999999</v>
      </c>
      <c r="E60" s="132">
        <v>42552</v>
      </c>
      <c r="F60" s="81">
        <v>199.47953649999999</v>
      </c>
      <c r="G60" s="74"/>
      <c r="H60" s="30"/>
      <c r="I60" s="30"/>
    </row>
    <row r="61" spans="2:16" x14ac:dyDescent="0.2">
      <c r="B61" s="30">
        <v>2017</v>
      </c>
      <c r="C61" s="30">
        <v>8</v>
      </c>
      <c r="D61" s="133">
        <v>219.50255100000001</v>
      </c>
      <c r="E61" s="132">
        <v>42583</v>
      </c>
      <c r="F61" s="81">
        <v>199.47953649999999</v>
      </c>
      <c r="G61" s="74"/>
      <c r="H61" s="30"/>
      <c r="I61" s="30"/>
    </row>
    <row r="62" spans="2:16" x14ac:dyDescent="0.2">
      <c r="B62" s="30">
        <v>2017</v>
      </c>
      <c r="C62" s="30">
        <v>9</v>
      </c>
      <c r="D62" s="133">
        <v>192.200447</v>
      </c>
      <c r="E62" s="132">
        <v>42614</v>
      </c>
      <c r="F62" s="81">
        <v>198.67074877777776</v>
      </c>
      <c r="G62" s="74"/>
      <c r="H62" s="46"/>
      <c r="I62" s="46"/>
    </row>
    <row r="63" spans="2:16" x14ac:dyDescent="0.2">
      <c r="B63" s="30">
        <v>2017</v>
      </c>
      <c r="C63" s="30">
        <v>10</v>
      </c>
      <c r="D63" s="133">
        <v>194.288432</v>
      </c>
      <c r="E63" s="132">
        <v>42644</v>
      </c>
      <c r="F63" s="81">
        <v>198.2325171</v>
      </c>
      <c r="G63" s="74"/>
      <c r="H63" s="46"/>
      <c r="I63" s="46"/>
    </row>
    <row r="64" spans="2:16" x14ac:dyDescent="0.2">
      <c r="B64" s="30">
        <v>2017</v>
      </c>
      <c r="C64" s="30">
        <v>11</v>
      </c>
      <c r="D64" s="133">
        <v>201.20088699999999</v>
      </c>
      <c r="E64" s="132">
        <v>42675</v>
      </c>
      <c r="F64" s="81">
        <v>198.5023689090909</v>
      </c>
      <c r="G64" s="74"/>
      <c r="H64" s="46"/>
      <c r="I64" s="46"/>
    </row>
    <row r="65" spans="2:9" x14ac:dyDescent="0.2">
      <c r="B65" s="30">
        <v>2017</v>
      </c>
      <c r="C65" s="30">
        <v>12</v>
      </c>
      <c r="D65" s="133">
        <v>201.82582400000001</v>
      </c>
      <c r="E65" s="132">
        <v>42705</v>
      </c>
      <c r="F65" s="81">
        <v>198.7793235</v>
      </c>
      <c r="G65" s="74"/>
      <c r="H65" s="46"/>
      <c r="I65" s="46"/>
    </row>
    <row r="66" spans="2:9" x14ac:dyDescent="0.2">
      <c r="B66" s="30">
        <v>2018</v>
      </c>
      <c r="C66" s="30">
        <v>1</v>
      </c>
      <c r="D66" s="133">
        <v>181.024575</v>
      </c>
      <c r="E66" s="132">
        <v>42736</v>
      </c>
      <c r="F66" s="81">
        <v>201.45048883333331</v>
      </c>
      <c r="G66" s="74"/>
      <c r="H66" s="46"/>
      <c r="I66" s="46"/>
    </row>
    <row r="67" spans="2:9" x14ac:dyDescent="0.2">
      <c r="B67" s="30">
        <v>2018</v>
      </c>
      <c r="C67" s="30">
        <v>2</v>
      </c>
      <c r="D67" s="133">
        <v>205.397695</v>
      </c>
      <c r="E67" s="132">
        <v>42767</v>
      </c>
      <c r="F67" s="81">
        <v>202.63796583333337</v>
      </c>
      <c r="G67" s="74"/>
      <c r="H67" s="46"/>
      <c r="I67" s="46"/>
    </row>
    <row r="68" spans="2:9" x14ac:dyDescent="0.2">
      <c r="B68" s="30">
        <v>2018</v>
      </c>
      <c r="C68" s="30">
        <v>3</v>
      </c>
      <c r="D68" s="133">
        <v>204.679158</v>
      </c>
      <c r="E68" s="132">
        <v>42795</v>
      </c>
      <c r="F68" s="81">
        <v>201.33925241666665</v>
      </c>
      <c r="G68" s="74"/>
      <c r="H68" s="46"/>
      <c r="I68" s="46"/>
    </row>
    <row r="69" spans="2:9" x14ac:dyDescent="0.2">
      <c r="B69" s="30">
        <v>2018</v>
      </c>
      <c r="C69" s="30">
        <v>4</v>
      </c>
      <c r="D69" s="133">
        <v>208.18238299999999</v>
      </c>
      <c r="E69" s="132">
        <v>42826</v>
      </c>
      <c r="F69" s="81">
        <v>205.73375083333329</v>
      </c>
      <c r="G69" s="74"/>
      <c r="H69" s="46"/>
      <c r="I69" s="46"/>
    </row>
    <row r="70" spans="2:9" x14ac:dyDescent="0.2">
      <c r="B70" s="30">
        <v>2018</v>
      </c>
      <c r="C70" s="30">
        <v>5</v>
      </c>
      <c r="D70" s="133">
        <v>252.652196</v>
      </c>
      <c r="E70" s="132">
        <v>42856</v>
      </c>
      <c r="F70" s="81">
        <v>206.78204641666665</v>
      </c>
      <c r="G70" s="74"/>
      <c r="H70" s="46"/>
      <c r="I70" s="46"/>
    </row>
    <row r="71" spans="2:9" x14ac:dyDescent="0.2">
      <c r="B71" s="30">
        <v>2018</v>
      </c>
      <c r="C71" s="30">
        <v>6</v>
      </c>
      <c r="D71" s="133">
        <v>229.83900600000001</v>
      </c>
      <c r="E71" s="132">
        <v>42887</v>
      </c>
      <c r="F71" s="81">
        <v>206.68165441666665</v>
      </c>
      <c r="G71" s="74"/>
      <c r="H71" s="46"/>
      <c r="I71" s="46"/>
    </row>
    <row r="72" spans="2:9" x14ac:dyDescent="0.2">
      <c r="B72" s="30">
        <v>2018</v>
      </c>
      <c r="C72" s="30">
        <v>7</v>
      </c>
      <c r="D72" s="133">
        <v>222.36514399999999</v>
      </c>
      <c r="E72" s="132">
        <v>42917</v>
      </c>
      <c r="F72" s="81">
        <v>209.42985816666666</v>
      </c>
      <c r="G72" s="74"/>
      <c r="H72" s="46"/>
      <c r="I72" s="46"/>
    </row>
    <row r="73" spans="2:9" x14ac:dyDescent="0.2">
      <c r="B73" s="30">
        <v>2018</v>
      </c>
      <c r="C73" s="30">
        <v>8</v>
      </c>
      <c r="D73" s="133">
        <v>222.523259</v>
      </c>
      <c r="E73" s="132">
        <v>42948</v>
      </c>
      <c r="F73" s="81">
        <v>209.68158383333332</v>
      </c>
      <c r="G73" s="74"/>
      <c r="H73" s="46"/>
      <c r="I73" s="46"/>
    </row>
    <row r="74" spans="2:9" x14ac:dyDescent="0.2">
      <c r="B74" s="30">
        <v>2018</v>
      </c>
      <c r="C74" s="30">
        <v>9</v>
      </c>
      <c r="D74" s="133">
        <v>205.47917699999999</v>
      </c>
      <c r="E74" s="132">
        <v>42979</v>
      </c>
      <c r="F74" s="81">
        <v>210.78814466666668</v>
      </c>
      <c r="G74" s="74"/>
      <c r="H74" s="46"/>
      <c r="I74" s="46"/>
    </row>
    <row r="75" spans="2:9" x14ac:dyDescent="0.2">
      <c r="B75" s="30">
        <v>2018</v>
      </c>
      <c r="C75" s="30">
        <v>10</v>
      </c>
      <c r="D75" s="133">
        <v>228.97793300000001</v>
      </c>
      <c r="E75" s="132">
        <v>43009</v>
      </c>
      <c r="F75" s="81">
        <v>213.67893641666669</v>
      </c>
      <c r="G75" s="74"/>
      <c r="H75" s="46"/>
      <c r="I75" s="46"/>
    </row>
    <row r="76" spans="2:9" x14ac:dyDescent="0.2">
      <c r="B76" s="30">
        <v>2018</v>
      </c>
      <c r="C76" s="30">
        <v>11</v>
      </c>
      <c r="D76" s="133">
        <v>206.343571</v>
      </c>
      <c r="E76" s="132">
        <v>43040</v>
      </c>
      <c r="F76" s="81">
        <v>214.10749341666667</v>
      </c>
      <c r="G76" s="74"/>
      <c r="H76" s="46"/>
      <c r="I76" s="46"/>
    </row>
    <row r="77" spans="2:9" x14ac:dyDescent="0.2">
      <c r="B77" s="30">
        <v>2018</v>
      </c>
      <c r="C77" s="30">
        <v>12</v>
      </c>
      <c r="D77" s="133">
        <v>182.77354500000001</v>
      </c>
      <c r="E77" s="132">
        <v>43435</v>
      </c>
      <c r="F77" s="81">
        <v>212.51980349999997</v>
      </c>
      <c r="G77" s="74"/>
      <c r="H77" s="46"/>
      <c r="I77" s="46"/>
    </row>
    <row r="78" spans="2:9" x14ac:dyDescent="0.2">
      <c r="B78" s="30">
        <v>2019</v>
      </c>
      <c r="C78" s="30">
        <v>1</v>
      </c>
      <c r="D78" s="133">
        <v>176.00193100000001</v>
      </c>
      <c r="E78" s="132">
        <v>43466</v>
      </c>
      <c r="F78" s="81">
        <v>212.1012498333333</v>
      </c>
      <c r="G78" s="74"/>
      <c r="H78" s="46"/>
      <c r="I78" s="46"/>
    </row>
    <row r="79" spans="2:9" x14ac:dyDescent="0.2">
      <c r="B79" s="30">
        <v>2019</v>
      </c>
      <c r="C79" s="30">
        <v>2</v>
      </c>
      <c r="D79" s="133">
        <v>213.237865</v>
      </c>
      <c r="E79" s="132">
        <v>43497</v>
      </c>
      <c r="F79" s="81">
        <v>212.75459733333332</v>
      </c>
      <c r="G79" s="74"/>
      <c r="H79" s="46"/>
      <c r="I79" s="46"/>
    </row>
    <row r="80" spans="2:9" x14ac:dyDescent="0.2">
      <c r="B80" s="30">
        <v>2019</v>
      </c>
      <c r="C80" s="30">
        <v>3</v>
      </c>
      <c r="D80" s="133">
        <v>182.08484999999999</v>
      </c>
      <c r="E80" s="132">
        <v>43525</v>
      </c>
      <c r="F80" s="81">
        <v>210.87173833333335</v>
      </c>
      <c r="G80" s="74"/>
      <c r="H80" s="46"/>
      <c r="I80" s="46"/>
    </row>
    <row r="81" spans="2:9" x14ac:dyDescent="0.2">
      <c r="B81" s="30">
        <v>2019</v>
      </c>
      <c r="C81" s="30">
        <v>4</v>
      </c>
      <c r="D81" s="133">
        <v>214.45244400000001</v>
      </c>
      <c r="E81" s="132">
        <v>43556</v>
      </c>
      <c r="F81" s="81">
        <v>211.39424341666665</v>
      </c>
      <c r="G81" s="74"/>
      <c r="H81" s="46"/>
      <c r="I81" s="46"/>
    </row>
    <row r="82" spans="2:9" x14ac:dyDescent="0.2">
      <c r="B82" s="30">
        <v>2019</v>
      </c>
      <c r="C82" s="30">
        <v>5</v>
      </c>
      <c r="D82" s="133">
        <v>228.63153299999999</v>
      </c>
      <c r="E82" s="132">
        <v>43586</v>
      </c>
      <c r="F82" s="81">
        <v>209.39252150000002</v>
      </c>
      <c r="G82" s="74"/>
      <c r="H82" s="46"/>
      <c r="I82" s="46"/>
    </row>
    <row r="83" spans="2:9" x14ac:dyDescent="0.2">
      <c r="B83" s="30">
        <v>2019</v>
      </c>
      <c r="C83" s="30">
        <v>6</v>
      </c>
      <c r="D83" s="133">
        <v>201.51634300000001</v>
      </c>
      <c r="E83" s="132">
        <v>43617</v>
      </c>
      <c r="F83" s="81">
        <v>207.03229958333336</v>
      </c>
      <c r="G83" s="74"/>
      <c r="H83" s="46"/>
      <c r="I83" s="46"/>
    </row>
    <row r="84" spans="2:9" x14ac:dyDescent="0.2">
      <c r="B84" s="30">
        <v>2019</v>
      </c>
      <c r="C84" s="30">
        <v>7</v>
      </c>
      <c r="D84" s="133">
        <v>221.66590099999999</v>
      </c>
      <c r="E84" s="132">
        <v>43647</v>
      </c>
      <c r="F84" s="81">
        <v>206.97402933333331</v>
      </c>
      <c r="G84" s="74"/>
      <c r="H84" s="46"/>
      <c r="I84" s="46"/>
    </row>
    <row r="85" spans="2:9" x14ac:dyDescent="0.2">
      <c r="B85" s="30">
        <v>2019</v>
      </c>
      <c r="C85" s="30">
        <v>8</v>
      </c>
      <c r="D85" s="133">
        <v>212.12419700000001</v>
      </c>
      <c r="E85" s="132">
        <v>43678</v>
      </c>
      <c r="F85" s="81">
        <v>206.10744083333336</v>
      </c>
      <c r="G85" s="74"/>
      <c r="H85" s="46"/>
      <c r="I85" s="46"/>
    </row>
    <row r="86" spans="2:9" x14ac:dyDescent="0.2">
      <c r="B86" s="30">
        <v>2019</v>
      </c>
      <c r="C86" s="30">
        <v>9</v>
      </c>
      <c r="D86" s="133">
        <v>186.045965</v>
      </c>
      <c r="E86" s="132">
        <v>43709</v>
      </c>
      <c r="F86" s="81">
        <v>204.48800649999998</v>
      </c>
      <c r="G86" s="74"/>
      <c r="H86" s="46"/>
      <c r="I86" s="46"/>
    </row>
    <row r="87" spans="2:9" x14ac:dyDescent="0.2">
      <c r="B87" s="30">
        <v>2019</v>
      </c>
      <c r="C87" s="30">
        <v>10</v>
      </c>
      <c r="D87" s="133">
        <v>200.45034100000001</v>
      </c>
      <c r="E87" s="132">
        <v>43739</v>
      </c>
      <c r="F87" s="81">
        <v>202.11070716666669</v>
      </c>
      <c r="G87" s="74"/>
      <c r="H87" s="46"/>
      <c r="I87" s="46"/>
    </row>
    <row r="88" spans="2:9" x14ac:dyDescent="0.2">
      <c r="B88" s="30">
        <v>2019</v>
      </c>
      <c r="C88" s="30">
        <v>11</v>
      </c>
      <c r="D88" s="133">
        <v>210.106098</v>
      </c>
      <c r="E88" s="132">
        <v>43770</v>
      </c>
      <c r="F88" s="81">
        <v>202.42425108333339</v>
      </c>
      <c r="G88" s="74"/>
      <c r="H88" s="46"/>
      <c r="I88" s="46"/>
    </row>
    <row r="89" spans="2:9" x14ac:dyDescent="0.2">
      <c r="B89" s="30">
        <v>2019</v>
      </c>
      <c r="C89" s="30">
        <v>12</v>
      </c>
      <c r="D89" s="133">
        <v>179.804137</v>
      </c>
      <c r="E89" s="132">
        <v>43800</v>
      </c>
      <c r="F89" s="81">
        <v>202.17680041666668</v>
      </c>
      <c r="G89" s="74"/>
      <c r="H89" s="46"/>
      <c r="I89" s="46"/>
    </row>
    <row r="90" spans="2:9" x14ac:dyDescent="0.2">
      <c r="B90" s="30">
        <v>2020</v>
      </c>
      <c r="C90" s="30">
        <v>1</v>
      </c>
      <c r="D90" s="133">
        <v>142.785709</v>
      </c>
      <c r="E90" s="132">
        <v>43831</v>
      </c>
      <c r="F90" s="81">
        <v>199.4087819166667</v>
      </c>
      <c r="G90" s="74"/>
      <c r="H90" s="46"/>
      <c r="I90" s="46"/>
    </row>
    <row r="91" spans="2:9" x14ac:dyDescent="0.2">
      <c r="B91" s="30">
        <v>2020</v>
      </c>
      <c r="C91" s="30">
        <v>2</v>
      </c>
      <c r="D91" s="133">
        <v>194.24826100000001</v>
      </c>
      <c r="E91" s="132">
        <v>43862</v>
      </c>
      <c r="F91" s="81">
        <v>197.82631491666669</v>
      </c>
      <c r="G91" s="74"/>
      <c r="H91" s="46"/>
      <c r="I91" s="46"/>
    </row>
    <row r="92" spans="2:9" x14ac:dyDescent="0.2">
      <c r="B92" s="30">
        <v>2020</v>
      </c>
      <c r="C92" s="30">
        <v>3</v>
      </c>
      <c r="D92" s="133">
        <v>186.104826</v>
      </c>
      <c r="E92" s="132">
        <v>43891</v>
      </c>
      <c r="F92" s="81">
        <v>198.1613129166667</v>
      </c>
      <c r="G92" s="74"/>
      <c r="H92" s="46"/>
      <c r="I92" s="46"/>
    </row>
    <row r="93" spans="2:9" x14ac:dyDescent="0.2">
      <c r="B93" s="30">
        <v>2020</v>
      </c>
      <c r="C93" s="30">
        <v>4</v>
      </c>
      <c r="D93" s="133">
        <v>165.990557</v>
      </c>
      <c r="E93" s="132">
        <v>43922</v>
      </c>
      <c r="F93" s="81">
        <v>194.12282233333335</v>
      </c>
      <c r="G93" s="74"/>
      <c r="H93" s="46"/>
      <c r="I93" s="46"/>
    </row>
    <row r="94" spans="2:9" x14ac:dyDescent="0.2">
      <c r="B94" s="30">
        <v>2020</v>
      </c>
      <c r="C94" s="30">
        <v>5</v>
      </c>
      <c r="D94" s="133">
        <v>173.61435499999999</v>
      </c>
      <c r="E94" s="132">
        <v>43952</v>
      </c>
      <c r="F94" s="81">
        <v>189.53805750000001</v>
      </c>
      <c r="G94" s="74"/>
      <c r="H94" s="46"/>
      <c r="I94" s="46"/>
    </row>
    <row r="95" spans="2:9" x14ac:dyDescent="0.2">
      <c r="B95" s="30">
        <v>2020</v>
      </c>
      <c r="C95" s="30">
        <v>6</v>
      </c>
      <c r="D95" s="133">
        <v>155.83046100000001</v>
      </c>
      <c r="E95" s="132">
        <v>43983</v>
      </c>
      <c r="F95" s="81">
        <v>185.73090066666668</v>
      </c>
      <c r="G95" s="74"/>
      <c r="H95" s="46"/>
      <c r="I95" s="46"/>
    </row>
    <row r="96" spans="2:9" x14ac:dyDescent="0.2">
      <c r="B96" s="30">
        <v>2020</v>
      </c>
      <c r="C96" s="30">
        <v>7</v>
      </c>
      <c r="D96" s="133">
        <v>175.867636</v>
      </c>
      <c r="E96" s="132">
        <v>44013</v>
      </c>
      <c r="F96" s="81">
        <v>181.91437858333333</v>
      </c>
      <c r="G96" s="74"/>
      <c r="H96" s="46"/>
      <c r="I96" s="46"/>
    </row>
    <row r="97" spans="2:9" x14ac:dyDescent="0.2">
      <c r="B97" s="30">
        <v>2020</v>
      </c>
      <c r="C97" s="30">
        <v>8</v>
      </c>
      <c r="D97" s="133">
        <v>169.268393</v>
      </c>
      <c r="E97" s="132">
        <v>44044</v>
      </c>
      <c r="F97" s="81">
        <v>178.34306158333334</v>
      </c>
      <c r="G97" s="74"/>
      <c r="H97" s="46"/>
      <c r="I97" s="46"/>
    </row>
    <row r="98" spans="2:9" x14ac:dyDescent="0.2">
      <c r="B98" s="30">
        <v>2020</v>
      </c>
      <c r="C98" s="30">
        <v>9</v>
      </c>
      <c r="D98" s="133">
        <v>203.02237299999999</v>
      </c>
      <c r="E98" s="132">
        <v>44075</v>
      </c>
      <c r="F98" s="81">
        <v>179.75776225000001</v>
      </c>
      <c r="G98" s="74"/>
      <c r="H98" s="46"/>
      <c r="I98" s="46"/>
    </row>
    <row r="99" spans="2:9" x14ac:dyDescent="0.2">
      <c r="B99" s="30">
        <v>2020</v>
      </c>
      <c r="C99" s="30">
        <v>10</v>
      </c>
      <c r="D99" s="133">
        <v>202.151667</v>
      </c>
      <c r="E99" s="132">
        <v>44105</v>
      </c>
      <c r="F99" s="81">
        <v>179.89953941666667</v>
      </c>
      <c r="G99" s="74"/>
      <c r="H99" s="46"/>
      <c r="I99" s="46"/>
    </row>
    <row r="100" spans="2:9" x14ac:dyDescent="0.2">
      <c r="B100" s="30">
        <v>2020</v>
      </c>
      <c r="C100" s="30">
        <v>11</v>
      </c>
      <c r="D100" s="133">
        <v>215.46165300000001</v>
      </c>
      <c r="E100" s="132">
        <v>44136</v>
      </c>
      <c r="F100" s="81">
        <v>180.34583566666666</v>
      </c>
      <c r="G100" s="74"/>
      <c r="H100" s="46"/>
      <c r="I100" s="46"/>
    </row>
    <row r="101" spans="2:9" x14ac:dyDescent="0.2">
      <c r="B101" s="30">
        <v>2020</v>
      </c>
      <c r="C101" s="30">
        <v>12</v>
      </c>
      <c r="D101" s="133">
        <v>197.57481200000001</v>
      </c>
      <c r="E101" s="132">
        <v>44166</v>
      </c>
      <c r="F101" s="81">
        <v>181.82672525000001</v>
      </c>
      <c r="G101" s="74"/>
      <c r="H101" s="46"/>
      <c r="I101" s="46"/>
    </row>
    <row r="102" spans="2:9" x14ac:dyDescent="0.2">
      <c r="B102" s="30" t="s">
        <v>180</v>
      </c>
      <c r="C102" s="30">
        <v>1</v>
      </c>
      <c r="D102" s="133">
        <v>167.77076600000001</v>
      </c>
      <c r="E102" s="132">
        <v>44197</v>
      </c>
      <c r="F102" s="81">
        <v>183.90881333333334</v>
      </c>
      <c r="G102" s="74"/>
      <c r="H102" s="46"/>
      <c r="I102" s="46"/>
    </row>
    <row r="103" spans="2:9" x14ac:dyDescent="0.2">
      <c r="B103" s="30" t="s">
        <v>180</v>
      </c>
      <c r="C103" s="30">
        <v>2</v>
      </c>
      <c r="D103" s="133">
        <v>209.63578000000001</v>
      </c>
      <c r="E103" s="132">
        <v>44228</v>
      </c>
      <c r="F103" s="81">
        <v>185.19110658333338</v>
      </c>
      <c r="G103" s="74"/>
      <c r="H103" s="46"/>
      <c r="I103" s="46"/>
    </row>
    <row r="104" spans="2:9" x14ac:dyDescent="0.2">
      <c r="B104" s="30" t="s">
        <v>180</v>
      </c>
      <c r="C104" s="30">
        <v>3</v>
      </c>
      <c r="D104" s="133">
        <v>275.73753599999998</v>
      </c>
      <c r="E104" s="132">
        <v>44256</v>
      </c>
      <c r="F104" s="81">
        <v>192.66049908333335</v>
      </c>
      <c r="G104" s="74"/>
      <c r="H104" s="46"/>
      <c r="I104" s="46"/>
    </row>
    <row r="105" spans="2:9" x14ac:dyDescent="0.2">
      <c r="B105" s="30" t="s">
        <v>180</v>
      </c>
      <c r="C105" s="30">
        <v>4</v>
      </c>
      <c r="D105" s="133">
        <v>227.83106799999999</v>
      </c>
      <c r="E105" s="132">
        <v>44287</v>
      </c>
      <c r="F105" s="81">
        <v>197.81387500000002</v>
      </c>
      <c r="G105" s="74"/>
      <c r="H105" s="46"/>
      <c r="I105" s="46"/>
    </row>
    <row r="106" spans="2:9" x14ac:dyDescent="0.2">
      <c r="B106" s="30" t="s">
        <v>180</v>
      </c>
      <c r="C106" s="30">
        <v>5</v>
      </c>
      <c r="D106" s="133">
        <v>227.209868</v>
      </c>
      <c r="E106" s="132">
        <v>44317</v>
      </c>
      <c r="F106" s="81">
        <v>202.28016775</v>
      </c>
      <c r="G106" s="74"/>
      <c r="H106" s="46"/>
      <c r="I106" s="46"/>
    </row>
    <row r="107" spans="2:9" x14ac:dyDescent="0.2">
      <c r="B107" s="30" t="s">
        <v>180</v>
      </c>
      <c r="C107" s="30">
        <v>6</v>
      </c>
      <c r="D107" s="133">
        <v>206.15653599999999</v>
      </c>
      <c r="E107" s="132">
        <v>44348</v>
      </c>
      <c r="F107" s="81">
        <v>206.47400733333333</v>
      </c>
      <c r="G107" s="74"/>
      <c r="H107" s="46"/>
      <c r="I107" s="46"/>
    </row>
    <row r="108" spans="2:9" x14ac:dyDescent="0.2">
      <c r="B108" s="30" t="s">
        <v>180</v>
      </c>
      <c r="C108" s="30">
        <v>7</v>
      </c>
      <c r="D108" s="133">
        <v>217.59753900000001</v>
      </c>
      <c r="E108" s="132">
        <v>44378</v>
      </c>
      <c r="F108" s="81">
        <v>209.95149924999998</v>
      </c>
      <c r="G108" s="74"/>
      <c r="H108" s="46"/>
      <c r="I108" s="46"/>
    </row>
    <row r="109" spans="2:9" x14ac:dyDescent="0.2">
      <c r="B109" s="30" t="s">
        <v>180</v>
      </c>
      <c r="C109" s="30">
        <v>8</v>
      </c>
      <c r="D109" s="133">
        <v>267.600934</v>
      </c>
      <c r="E109" s="132">
        <v>44409</v>
      </c>
      <c r="F109" s="81">
        <v>218.14587766666662</v>
      </c>
      <c r="G109" s="74"/>
      <c r="H109" s="46"/>
      <c r="I109" s="46"/>
    </row>
    <row r="110" spans="2:9" x14ac:dyDescent="0.2">
      <c r="B110" s="30" t="s">
        <v>180</v>
      </c>
      <c r="C110" s="30">
        <v>9</v>
      </c>
      <c r="D110" s="133">
        <v>219.210239</v>
      </c>
      <c r="E110" s="132">
        <v>44440</v>
      </c>
      <c r="F110" s="81">
        <v>219.49486649999997</v>
      </c>
      <c r="G110" s="74"/>
      <c r="H110" s="46"/>
      <c r="I110" s="46"/>
    </row>
    <row r="111" spans="2:9" x14ac:dyDescent="0.2">
      <c r="B111" s="30" t="s">
        <v>180</v>
      </c>
      <c r="C111" s="30">
        <v>10</v>
      </c>
      <c r="D111" s="133">
        <v>256.22210200000001</v>
      </c>
      <c r="E111" s="132">
        <v>44470</v>
      </c>
      <c r="F111" s="81">
        <v>224.00073608333332</v>
      </c>
      <c r="G111" s="74"/>
      <c r="H111" s="46"/>
      <c r="I111" s="46"/>
    </row>
    <row r="112" spans="2:9" x14ac:dyDescent="0.2">
      <c r="B112" s="30" t="s">
        <v>180</v>
      </c>
      <c r="C112" s="30">
        <v>11</v>
      </c>
      <c r="D112" s="133">
        <v>266.258486</v>
      </c>
      <c r="E112" s="132">
        <v>44501</v>
      </c>
      <c r="F112" s="81">
        <v>228.23380550000002</v>
      </c>
      <c r="G112" s="74"/>
      <c r="H112" s="46"/>
      <c r="I112" s="46"/>
    </row>
    <row r="113" spans="2:9" x14ac:dyDescent="0.2">
      <c r="B113" s="30" t="s">
        <v>180</v>
      </c>
      <c r="C113" s="30">
        <v>12</v>
      </c>
      <c r="D113" s="133">
        <v>278.35886799999997</v>
      </c>
      <c r="E113" s="132">
        <v>44531</v>
      </c>
      <c r="F113" s="81">
        <v>234.96581016666667</v>
      </c>
      <c r="G113" s="74"/>
      <c r="H113" s="46"/>
      <c r="I113" s="46"/>
    </row>
    <row r="114" spans="2:9" x14ac:dyDescent="0.2">
      <c r="B114" s="30">
        <v>2017</v>
      </c>
      <c r="C114" s="30">
        <v>1</v>
      </c>
      <c r="D114" s="133">
        <v>186.12299899999999</v>
      </c>
      <c r="E114" s="132">
        <v>44562</v>
      </c>
      <c r="F114" s="81">
        <v>236.49516291666669</v>
      </c>
      <c r="G114" s="74"/>
      <c r="H114" s="46"/>
      <c r="I114" s="46"/>
    </row>
    <row r="115" spans="2:9" x14ac:dyDescent="0.2">
      <c r="B115" s="30">
        <v>2017</v>
      </c>
      <c r="C115" s="30">
        <v>2</v>
      </c>
      <c r="D115" s="133">
        <v>346.28522700000002</v>
      </c>
      <c r="E115" s="132">
        <v>44593</v>
      </c>
      <c r="F115" s="81">
        <v>247.88261683333334</v>
      </c>
      <c r="G115" s="74"/>
      <c r="H115" s="46"/>
      <c r="I115" s="46"/>
    </row>
    <row r="116" spans="2:9" x14ac:dyDescent="0.2">
      <c r="B116" s="30">
        <v>2017</v>
      </c>
      <c r="C116" s="30">
        <v>3</v>
      </c>
      <c r="D116" s="133">
        <v>301.33758</v>
      </c>
      <c r="E116" s="132">
        <v>44621</v>
      </c>
      <c r="F116" s="81">
        <v>250.01595383333333</v>
      </c>
      <c r="G116" s="74"/>
      <c r="H116" s="46"/>
      <c r="I116" s="46"/>
    </row>
    <row r="117" spans="2:9" x14ac:dyDescent="0.2">
      <c r="B117" s="30">
        <v>2017</v>
      </c>
      <c r="C117" s="30">
        <v>4</v>
      </c>
      <c r="D117" s="133">
        <v>274.10782599999999</v>
      </c>
      <c r="E117" s="132">
        <v>44652</v>
      </c>
      <c r="F117" s="81">
        <v>253.87235033333332</v>
      </c>
      <c r="G117" s="74"/>
      <c r="H117" s="46"/>
      <c r="I117" s="46"/>
    </row>
    <row r="118" spans="2:9" x14ac:dyDescent="0.2">
      <c r="B118" s="30">
        <v>2017</v>
      </c>
      <c r="C118" s="30">
        <v>5</v>
      </c>
      <c r="D118" s="133">
        <v>307.62855500000001</v>
      </c>
      <c r="E118" s="132">
        <v>44682</v>
      </c>
      <c r="F118" s="81">
        <v>260.57390758333332</v>
      </c>
      <c r="G118" s="74"/>
      <c r="H118" s="46"/>
      <c r="I118" s="46"/>
    </row>
    <row r="119" spans="2:9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243.39419624999996</v>
      </c>
      <c r="G119" s="74"/>
      <c r="H119" s="46"/>
      <c r="I119" s="46"/>
    </row>
    <row r="120" spans="2:9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225.26106800000002</v>
      </c>
      <c r="G120" s="74"/>
      <c r="H120" s="46"/>
      <c r="I120" s="46"/>
    </row>
    <row r="121" spans="2:9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202.96099016666668</v>
      </c>
      <c r="G121" s="74"/>
      <c r="H121" s="46"/>
      <c r="I121" s="46"/>
    </row>
    <row r="122" spans="2:9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184.69347025000002</v>
      </c>
      <c r="G122" s="74"/>
      <c r="H122" s="46"/>
      <c r="I122" s="46"/>
    </row>
    <row r="123" spans="2:9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163.34162841666665</v>
      </c>
      <c r="G123" s="74"/>
      <c r="H123" s="46"/>
      <c r="I123" s="46"/>
    </row>
    <row r="124" spans="2:9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141.15342125000001</v>
      </c>
      <c r="G124" s="74"/>
      <c r="H124" s="46"/>
      <c r="I124" s="46"/>
    </row>
    <row r="125" spans="2:9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117.95684891666667</v>
      </c>
      <c r="G125" s="74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4" t="s">
        <v>34</v>
      </c>
      <c r="D7" s="144"/>
      <c r="E7" s="144"/>
      <c r="F7" s="144"/>
      <c r="G7" s="144"/>
      <c r="H7" s="144"/>
      <c r="I7" s="144"/>
      <c r="J7" s="144"/>
      <c r="K7" s="144"/>
      <c r="L7" s="50"/>
      <c r="M7" s="46"/>
      <c r="O7" s="46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35">
        <v>182.70611500000001</v>
      </c>
      <c r="I17" s="35">
        <v>43.026581019235621</v>
      </c>
      <c r="J17" s="35">
        <v>143.02658101923561</v>
      </c>
      <c r="K17" s="35">
        <v>37.903661062041792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860.15637100000004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379.53718599999996</v>
      </c>
      <c r="D28" s="58">
        <v>390.59374300000002</v>
      </c>
      <c r="E28" s="58">
        <v>295.29321500000003</v>
      </c>
      <c r="F28" s="58">
        <v>334.21475199999998</v>
      </c>
      <c r="G28" s="58">
        <v>580.10825199999999</v>
      </c>
      <c r="H28" s="35">
        <v>860.15637100000004</v>
      </c>
      <c r="I28" s="35">
        <v>48.27514830800925</v>
      </c>
      <c r="J28" s="35">
        <v>148.27514830800925</v>
      </c>
      <c r="K28" s="35">
        <v>73.573502823717376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2.9131683028287059</v>
      </c>
      <c r="E29" s="58">
        <v>-24.398887516229362</v>
      </c>
      <c r="F29" s="58">
        <v>13.180640469507555</v>
      </c>
      <c r="G29" s="58">
        <v>73.573502823717376</v>
      </c>
      <c r="H29" s="35">
        <v>48.27514830800925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135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48.982830999999997</v>
      </c>
      <c r="E54" s="132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89.019266999999999</v>
      </c>
      <c r="E55" s="132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99.514481000000004</v>
      </c>
      <c r="E56" s="132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49.938003999999999</v>
      </c>
      <c r="E57" s="132">
        <v>42461</v>
      </c>
      <c r="F57" s="81">
        <v>77.184355624999995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92.082603000000006</v>
      </c>
      <c r="E58" s="132">
        <v>42491</v>
      </c>
      <c r="F58" s="81">
        <v>77.184355624999995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94.324444999999997</v>
      </c>
      <c r="E59" s="132">
        <v>42522</v>
      </c>
      <c r="F59" s="81">
        <v>77.184355624999995</v>
      </c>
      <c r="G59" s="46"/>
      <c r="H59" s="74"/>
      <c r="I59" s="6"/>
      <c r="J59" s="6"/>
    </row>
    <row r="60" spans="2:15" x14ac:dyDescent="0.2">
      <c r="B60" s="30">
        <v>2017</v>
      </c>
      <c r="C60" s="30">
        <v>7</v>
      </c>
      <c r="D60" s="133">
        <v>54.335821000000003</v>
      </c>
      <c r="E60" s="132">
        <v>42552</v>
      </c>
      <c r="F60" s="81">
        <v>77.184355624999995</v>
      </c>
      <c r="G60" s="46"/>
      <c r="H60" s="74"/>
      <c r="I60" s="6"/>
      <c r="J60" s="6"/>
    </row>
    <row r="61" spans="2:15" x14ac:dyDescent="0.2">
      <c r="B61" s="30">
        <v>2017</v>
      </c>
      <c r="C61" s="30">
        <v>8</v>
      </c>
      <c r="D61" s="133">
        <v>89.277393000000004</v>
      </c>
      <c r="E61" s="132">
        <v>42583</v>
      </c>
      <c r="F61" s="81">
        <v>77.184355624999995</v>
      </c>
      <c r="G61" s="46"/>
      <c r="H61" s="74"/>
      <c r="I61" s="6"/>
      <c r="J61" s="6"/>
    </row>
    <row r="62" spans="2:15" x14ac:dyDescent="0.2">
      <c r="B62" s="30">
        <v>2017</v>
      </c>
      <c r="C62" s="30">
        <v>9</v>
      </c>
      <c r="D62" s="133">
        <v>53.422449</v>
      </c>
      <c r="E62" s="132">
        <v>42614</v>
      </c>
      <c r="F62" s="81">
        <v>74.544143777777776</v>
      </c>
      <c r="G62" s="46"/>
      <c r="H62" s="74"/>
      <c r="I62" s="6"/>
      <c r="J62" s="6"/>
    </row>
    <row r="63" spans="2:15" x14ac:dyDescent="0.2">
      <c r="B63" s="30">
        <v>2017</v>
      </c>
      <c r="C63" s="30">
        <v>10</v>
      </c>
      <c r="D63" s="133">
        <v>50.452858999999997</v>
      </c>
      <c r="E63" s="132">
        <v>42644</v>
      </c>
      <c r="F63" s="81">
        <v>72.135015299999992</v>
      </c>
      <c r="G63" s="46"/>
      <c r="H63" s="74"/>
      <c r="I63" s="6"/>
      <c r="J63" s="6"/>
    </row>
    <row r="64" spans="2:15" x14ac:dyDescent="0.2">
      <c r="B64" s="30">
        <v>2017</v>
      </c>
      <c r="C64" s="30">
        <v>11</v>
      </c>
      <c r="D64" s="133">
        <v>66.136827999999994</v>
      </c>
      <c r="E64" s="132">
        <v>42675</v>
      </c>
      <c r="F64" s="81">
        <v>71.589725545454542</v>
      </c>
      <c r="G64" s="46"/>
      <c r="H64" s="74"/>
      <c r="I64" s="6"/>
      <c r="J64" s="6"/>
    </row>
    <row r="65" spans="2:10" x14ac:dyDescent="0.2">
      <c r="B65" s="30">
        <v>2017</v>
      </c>
      <c r="C65" s="30">
        <v>12</v>
      </c>
      <c r="D65" s="133">
        <v>56.881940999999998</v>
      </c>
      <c r="E65" s="132">
        <v>42705</v>
      </c>
      <c r="F65" s="81">
        <v>70.364076833333328</v>
      </c>
      <c r="G65" s="46"/>
      <c r="H65" s="74"/>
      <c r="I65" s="6"/>
      <c r="J65" s="6"/>
    </row>
    <row r="66" spans="2:10" x14ac:dyDescent="0.2">
      <c r="B66" s="30">
        <v>2018</v>
      </c>
      <c r="C66" s="30">
        <v>1</v>
      </c>
      <c r="D66" s="133">
        <v>69.939843999999994</v>
      </c>
      <c r="E66" s="132">
        <v>42736</v>
      </c>
      <c r="F66" s="81">
        <v>72.110494583333335</v>
      </c>
      <c r="G66" s="46"/>
      <c r="H66" s="74"/>
      <c r="I66" s="74"/>
      <c r="J66" s="74"/>
    </row>
    <row r="67" spans="2:10" x14ac:dyDescent="0.2">
      <c r="B67" s="30">
        <v>2018</v>
      </c>
      <c r="C67" s="30">
        <v>2</v>
      </c>
      <c r="D67" s="133">
        <v>83.399212000000006</v>
      </c>
      <c r="E67" s="132">
        <v>42767</v>
      </c>
      <c r="F67" s="81">
        <v>71.642156666666679</v>
      </c>
      <c r="G67" s="46"/>
      <c r="H67" s="74"/>
      <c r="I67" s="74"/>
      <c r="J67" s="74"/>
    </row>
    <row r="68" spans="2:10" x14ac:dyDescent="0.2">
      <c r="B68" s="30">
        <v>2018</v>
      </c>
      <c r="C68" s="30">
        <v>3</v>
      </c>
      <c r="D68" s="133">
        <v>71.973386000000005</v>
      </c>
      <c r="E68" s="132">
        <v>42795</v>
      </c>
      <c r="F68" s="81">
        <v>69.347065416666666</v>
      </c>
      <c r="G68" s="46"/>
      <c r="H68" s="74"/>
      <c r="I68" s="74"/>
      <c r="J68" s="74"/>
    </row>
    <row r="69" spans="2:10" x14ac:dyDescent="0.2">
      <c r="B69" s="30">
        <v>2018</v>
      </c>
      <c r="C69" s="30">
        <v>4</v>
      </c>
      <c r="D69" s="133">
        <v>69.013254000000003</v>
      </c>
      <c r="E69" s="132">
        <v>42826</v>
      </c>
      <c r="F69" s="81">
        <v>70.936669583333341</v>
      </c>
      <c r="G69" s="46"/>
      <c r="H69" s="74"/>
      <c r="I69" s="74"/>
      <c r="J69" s="74"/>
    </row>
    <row r="70" spans="2:10" x14ac:dyDescent="0.2">
      <c r="B70" s="30">
        <v>2018</v>
      </c>
      <c r="C70" s="30">
        <v>5</v>
      </c>
      <c r="D70" s="133">
        <v>96.268046999999996</v>
      </c>
      <c r="E70" s="132">
        <v>42856</v>
      </c>
      <c r="F70" s="81">
        <v>71.285456583333328</v>
      </c>
      <c r="G70" s="46"/>
      <c r="H70" s="74"/>
      <c r="I70" s="74"/>
      <c r="J70" s="74"/>
    </row>
    <row r="71" spans="2:10" x14ac:dyDescent="0.2">
      <c r="B71" s="30">
        <v>2018</v>
      </c>
      <c r="C71" s="30">
        <v>6</v>
      </c>
      <c r="D71" s="133">
        <v>88.128158999999997</v>
      </c>
      <c r="E71" s="132">
        <v>42887</v>
      </c>
      <c r="F71" s="81">
        <v>70.769099416666663</v>
      </c>
      <c r="G71" s="46"/>
      <c r="H71" s="74"/>
      <c r="I71" s="74"/>
      <c r="J71" s="74"/>
    </row>
    <row r="72" spans="2:10" x14ac:dyDescent="0.2">
      <c r="B72" s="30">
        <v>2018</v>
      </c>
      <c r="C72" s="30">
        <v>7</v>
      </c>
      <c r="D72" s="133">
        <v>80.136853000000002</v>
      </c>
      <c r="E72" s="132">
        <v>42917</v>
      </c>
      <c r="F72" s="81">
        <v>72.91918541666665</v>
      </c>
      <c r="G72" s="46"/>
      <c r="H72" s="74"/>
      <c r="I72" s="74"/>
      <c r="J72" s="74"/>
    </row>
    <row r="73" spans="2:10" x14ac:dyDescent="0.2">
      <c r="B73" s="30">
        <v>2018</v>
      </c>
      <c r="C73" s="30">
        <v>8</v>
      </c>
      <c r="D73" s="133">
        <v>61.400157999999998</v>
      </c>
      <c r="E73" s="132">
        <v>42948</v>
      </c>
      <c r="F73" s="81">
        <v>70.596082499999994</v>
      </c>
      <c r="G73" s="46"/>
      <c r="H73" s="74"/>
      <c r="I73" s="74"/>
      <c r="J73" s="74"/>
    </row>
    <row r="74" spans="2:10" x14ac:dyDescent="0.2">
      <c r="B74" s="30">
        <v>2018</v>
      </c>
      <c r="C74" s="30">
        <v>9</v>
      </c>
      <c r="D74" s="133">
        <v>49.295132000000002</v>
      </c>
      <c r="E74" s="132">
        <v>42979</v>
      </c>
      <c r="F74" s="81">
        <v>70.252139416666665</v>
      </c>
      <c r="G74" s="46"/>
      <c r="H74" s="74"/>
      <c r="I74" s="74"/>
      <c r="J74" s="74"/>
    </row>
    <row r="75" spans="2:10" x14ac:dyDescent="0.2">
      <c r="B75" s="30">
        <v>2018</v>
      </c>
      <c r="C75" s="30">
        <v>10</v>
      </c>
      <c r="D75" s="133">
        <v>58.615723000000003</v>
      </c>
      <c r="E75" s="132">
        <v>43009</v>
      </c>
      <c r="F75" s="81">
        <v>70.932378083333333</v>
      </c>
      <c r="G75" s="46"/>
      <c r="H75" s="74"/>
      <c r="I75" s="74"/>
      <c r="J75" s="74"/>
    </row>
    <row r="76" spans="2:10" x14ac:dyDescent="0.2">
      <c r="B76" s="30">
        <v>2018</v>
      </c>
      <c r="C76" s="30">
        <v>11</v>
      </c>
      <c r="D76" s="133">
        <v>53.3474</v>
      </c>
      <c r="E76" s="132">
        <v>43040</v>
      </c>
      <c r="F76" s="81">
        <v>69.866592416666663</v>
      </c>
      <c r="G76" s="46"/>
      <c r="H76" s="74"/>
      <c r="I76" s="74"/>
      <c r="J76" s="74"/>
    </row>
    <row r="77" spans="2:10" x14ac:dyDescent="0.2">
      <c r="B77" s="30">
        <v>2018</v>
      </c>
      <c r="C77" s="30">
        <v>12</v>
      </c>
      <c r="D77" s="133">
        <v>57.094690999999997</v>
      </c>
      <c r="E77" s="132">
        <v>43435</v>
      </c>
      <c r="F77" s="81">
        <v>69.884321583333332</v>
      </c>
      <c r="G77" s="46"/>
      <c r="H77" s="74"/>
      <c r="I77" s="74"/>
      <c r="J77" s="74"/>
    </row>
    <row r="78" spans="2:10" x14ac:dyDescent="0.2">
      <c r="B78" s="30">
        <v>2019</v>
      </c>
      <c r="C78" s="30">
        <v>1</v>
      </c>
      <c r="D78" s="133">
        <v>47.399459</v>
      </c>
      <c r="E78" s="132">
        <v>43466</v>
      </c>
      <c r="F78" s="81">
        <v>68.005956166666664</v>
      </c>
      <c r="G78" s="46"/>
      <c r="H78" s="74"/>
      <c r="I78" s="74"/>
      <c r="J78" s="74"/>
    </row>
    <row r="79" spans="2:10" x14ac:dyDescent="0.2">
      <c r="B79" s="30">
        <v>2019</v>
      </c>
      <c r="C79" s="30">
        <v>2</v>
      </c>
      <c r="D79" s="133">
        <v>63.509143999999999</v>
      </c>
      <c r="E79" s="132">
        <v>43497</v>
      </c>
      <c r="F79" s="81">
        <v>66.348450499999998</v>
      </c>
      <c r="G79" s="46"/>
      <c r="H79" s="74"/>
      <c r="I79" s="74"/>
      <c r="J79" s="74"/>
    </row>
    <row r="80" spans="2:10" x14ac:dyDescent="0.2">
      <c r="B80" s="30">
        <v>2019</v>
      </c>
      <c r="C80" s="30">
        <v>3</v>
      </c>
      <c r="D80" s="133">
        <v>60.530487999999998</v>
      </c>
      <c r="E80" s="132">
        <v>43525</v>
      </c>
      <c r="F80" s="81">
        <v>65.394875666666664</v>
      </c>
      <c r="G80" s="46"/>
      <c r="H80" s="74"/>
      <c r="I80" s="74"/>
      <c r="J80" s="74"/>
    </row>
    <row r="81" spans="2:10" x14ac:dyDescent="0.2">
      <c r="B81" s="30">
        <v>2019</v>
      </c>
      <c r="C81" s="30">
        <v>4</v>
      </c>
      <c r="D81" s="133">
        <v>48.269706999999997</v>
      </c>
      <c r="E81" s="132">
        <v>43556</v>
      </c>
      <c r="F81" s="81">
        <v>63.666246749999999</v>
      </c>
      <c r="G81" s="46"/>
      <c r="H81" s="74"/>
      <c r="I81" s="74"/>
      <c r="J81" s="74"/>
    </row>
    <row r="82" spans="2:10" x14ac:dyDescent="0.2">
      <c r="B82" s="30">
        <v>2019</v>
      </c>
      <c r="C82" s="30">
        <v>5</v>
      </c>
      <c r="D82" s="133">
        <v>75.584417000000002</v>
      </c>
      <c r="E82" s="132">
        <v>43586</v>
      </c>
      <c r="F82" s="81">
        <v>61.942610916666673</v>
      </c>
      <c r="G82" s="46"/>
      <c r="H82" s="74"/>
      <c r="I82" s="74"/>
      <c r="J82" s="74"/>
    </row>
    <row r="83" spans="2:10" x14ac:dyDescent="0.2">
      <c r="B83" s="30">
        <v>2019</v>
      </c>
      <c r="C83" s="30">
        <v>6</v>
      </c>
      <c r="D83" s="133">
        <v>56.505319999999998</v>
      </c>
      <c r="E83" s="132">
        <v>43617</v>
      </c>
      <c r="F83" s="81">
        <v>59.307374333333343</v>
      </c>
      <c r="G83" s="46"/>
      <c r="H83" s="74"/>
      <c r="I83" s="74"/>
      <c r="J83" s="74"/>
    </row>
    <row r="84" spans="2:10" x14ac:dyDescent="0.2">
      <c r="B84" s="30">
        <v>2019</v>
      </c>
      <c r="C84" s="30">
        <v>7</v>
      </c>
      <c r="D84" s="133">
        <v>36.851182000000001</v>
      </c>
      <c r="E84" s="132">
        <v>43647</v>
      </c>
      <c r="F84" s="81">
        <v>55.700235083333325</v>
      </c>
      <c r="G84" s="46"/>
      <c r="H84" s="74"/>
      <c r="I84" s="74"/>
      <c r="J84" s="74"/>
    </row>
    <row r="85" spans="2:10" x14ac:dyDescent="0.2">
      <c r="B85" s="30">
        <v>2019</v>
      </c>
      <c r="C85" s="30">
        <v>8</v>
      </c>
      <c r="D85" s="133">
        <v>72.895420999999999</v>
      </c>
      <c r="E85" s="132">
        <v>43678</v>
      </c>
      <c r="F85" s="81">
        <v>56.658173666666663</v>
      </c>
      <c r="G85" s="46"/>
      <c r="H85" s="74"/>
      <c r="I85" s="74"/>
      <c r="J85" s="74"/>
    </row>
    <row r="86" spans="2:10" x14ac:dyDescent="0.2">
      <c r="B86" s="30">
        <v>2019</v>
      </c>
      <c r="C86" s="30">
        <v>9</v>
      </c>
      <c r="D86" s="133">
        <v>30.685383000000002</v>
      </c>
      <c r="E86" s="132">
        <v>43709</v>
      </c>
      <c r="F86" s="81">
        <v>55.107361249999997</v>
      </c>
      <c r="G86" s="46"/>
      <c r="H86" s="74"/>
      <c r="I86" s="74"/>
      <c r="J86" s="74"/>
    </row>
    <row r="87" spans="2:10" x14ac:dyDescent="0.2">
      <c r="B87" s="30">
        <v>2019</v>
      </c>
      <c r="C87" s="30">
        <v>10</v>
      </c>
      <c r="D87" s="133">
        <v>38.246339999999996</v>
      </c>
      <c r="E87" s="132">
        <v>43739</v>
      </c>
      <c r="F87" s="81">
        <v>53.409912666666678</v>
      </c>
      <c r="G87" s="46"/>
      <c r="H87" s="74"/>
    </row>
    <row r="88" spans="2:10" x14ac:dyDescent="0.2">
      <c r="B88" s="30">
        <v>2019</v>
      </c>
      <c r="C88" s="30">
        <v>11</v>
      </c>
      <c r="D88" s="133">
        <v>59.518886000000002</v>
      </c>
      <c r="E88" s="132">
        <v>43770</v>
      </c>
      <c r="F88" s="81">
        <v>53.924203166666665</v>
      </c>
      <c r="G88" s="46"/>
      <c r="H88" s="74"/>
    </row>
    <row r="89" spans="2:10" x14ac:dyDescent="0.2">
      <c r="B89" s="30">
        <v>2019</v>
      </c>
      <c r="C89" s="30">
        <v>12</v>
      </c>
      <c r="D89" s="133">
        <v>41.292259999999999</v>
      </c>
      <c r="E89" s="132">
        <v>43800</v>
      </c>
      <c r="F89" s="81">
        <v>52.607333916666654</v>
      </c>
      <c r="G89" s="46"/>
      <c r="H89" s="74"/>
    </row>
    <row r="90" spans="2:10" x14ac:dyDescent="0.2">
      <c r="B90" s="30">
        <v>2020</v>
      </c>
      <c r="C90" s="30">
        <v>1</v>
      </c>
      <c r="D90" s="133">
        <v>38.537407999999999</v>
      </c>
      <c r="E90" s="132">
        <v>43831</v>
      </c>
      <c r="F90" s="81">
        <v>51.868829666666663</v>
      </c>
      <c r="G90" s="46"/>
      <c r="H90" s="74"/>
    </row>
    <row r="91" spans="2:10" x14ac:dyDescent="0.2">
      <c r="B91" s="30">
        <v>2020</v>
      </c>
      <c r="C91" s="30">
        <v>2</v>
      </c>
      <c r="D91" s="133">
        <v>72.507963000000004</v>
      </c>
      <c r="E91" s="132">
        <v>43862</v>
      </c>
      <c r="F91" s="81">
        <v>52.618731250000003</v>
      </c>
      <c r="G91" s="46"/>
      <c r="H91" s="74"/>
    </row>
    <row r="92" spans="2:10" x14ac:dyDescent="0.2">
      <c r="B92" s="30">
        <v>2020</v>
      </c>
      <c r="C92" s="30">
        <v>3</v>
      </c>
      <c r="D92" s="133">
        <v>63.061090999999998</v>
      </c>
      <c r="E92" s="132">
        <v>43891</v>
      </c>
      <c r="F92" s="81">
        <v>52.829614833333331</v>
      </c>
      <c r="G92" s="46"/>
      <c r="H92" s="74"/>
    </row>
    <row r="93" spans="2:10" x14ac:dyDescent="0.2">
      <c r="B93" s="30">
        <v>2020</v>
      </c>
      <c r="C93" s="30">
        <v>4</v>
      </c>
      <c r="D93" s="133">
        <v>67.476399000000001</v>
      </c>
      <c r="E93" s="132">
        <v>43922</v>
      </c>
      <c r="F93" s="81">
        <v>54.430172500000005</v>
      </c>
      <c r="G93" s="46"/>
      <c r="H93" s="74"/>
    </row>
    <row r="94" spans="2:10" x14ac:dyDescent="0.2">
      <c r="B94" s="30">
        <v>2020</v>
      </c>
      <c r="C94" s="30">
        <v>5</v>
      </c>
      <c r="D94" s="133">
        <v>92.631890999999996</v>
      </c>
      <c r="E94" s="132">
        <v>43952</v>
      </c>
      <c r="F94" s="81">
        <v>55.85079533333333</v>
      </c>
      <c r="G94" s="46"/>
      <c r="H94" s="74"/>
    </row>
    <row r="95" spans="2:10" x14ac:dyDescent="0.2">
      <c r="B95" s="30">
        <v>2020</v>
      </c>
      <c r="C95" s="30">
        <v>6</v>
      </c>
      <c r="D95" s="133">
        <v>59.042993000000003</v>
      </c>
      <c r="E95" s="132">
        <v>43983</v>
      </c>
      <c r="F95" s="81">
        <v>56.062268083333329</v>
      </c>
      <c r="G95" s="46"/>
      <c r="H95" s="74"/>
    </row>
    <row r="96" spans="2:10" x14ac:dyDescent="0.2">
      <c r="B96" s="30">
        <v>2020</v>
      </c>
      <c r="C96" s="30">
        <v>7</v>
      </c>
      <c r="D96" s="133">
        <v>69.298164999999997</v>
      </c>
      <c r="E96" s="132">
        <v>44013</v>
      </c>
      <c r="F96" s="81">
        <v>58.766183333333338</v>
      </c>
      <c r="G96" s="46"/>
      <c r="H96" s="74"/>
    </row>
    <row r="97" spans="2:8" x14ac:dyDescent="0.2">
      <c r="B97" s="30">
        <v>2020</v>
      </c>
      <c r="C97" s="30">
        <v>8</v>
      </c>
      <c r="D97" s="133">
        <v>63.300851999999999</v>
      </c>
      <c r="E97" s="132">
        <v>44044</v>
      </c>
      <c r="F97" s="81">
        <v>57.966635916666668</v>
      </c>
      <c r="G97" s="46"/>
      <c r="H97" s="74"/>
    </row>
    <row r="98" spans="2:8" x14ac:dyDescent="0.2">
      <c r="B98" s="30">
        <v>2020</v>
      </c>
      <c r="C98" s="30">
        <v>9</v>
      </c>
      <c r="D98" s="133">
        <v>73.840925999999996</v>
      </c>
      <c r="E98" s="132">
        <v>44075</v>
      </c>
      <c r="F98" s="81">
        <v>61.562931166666658</v>
      </c>
      <c r="G98" s="46"/>
      <c r="H98" s="74"/>
    </row>
    <row r="99" spans="2:8" x14ac:dyDescent="0.2">
      <c r="B99" s="30">
        <v>2020</v>
      </c>
      <c r="C99" s="30">
        <v>10</v>
      </c>
      <c r="D99" s="133">
        <v>74.817655000000002</v>
      </c>
      <c r="E99" s="132">
        <v>44105</v>
      </c>
      <c r="F99" s="81">
        <v>64.610540749999998</v>
      </c>
      <c r="G99" s="46"/>
      <c r="H99" s="74"/>
    </row>
    <row r="100" spans="2:8" x14ac:dyDescent="0.2">
      <c r="B100" s="30">
        <v>2020</v>
      </c>
      <c r="C100" s="30">
        <v>11</v>
      </c>
      <c r="D100" s="133">
        <v>88.833475000000007</v>
      </c>
      <c r="E100" s="132">
        <v>44136</v>
      </c>
      <c r="F100" s="81">
        <v>67.053423166666661</v>
      </c>
      <c r="G100" s="46"/>
      <c r="H100" s="74"/>
    </row>
    <row r="101" spans="2:8" x14ac:dyDescent="0.2">
      <c r="B101" s="30">
        <v>2020</v>
      </c>
      <c r="C101" s="30">
        <v>12</v>
      </c>
      <c r="D101" s="133">
        <v>79.136452000000006</v>
      </c>
      <c r="E101" s="132">
        <v>44166</v>
      </c>
      <c r="F101" s="81">
        <v>70.20710583333333</v>
      </c>
      <c r="G101" s="46"/>
      <c r="H101" s="74"/>
    </row>
    <row r="102" spans="2:8" x14ac:dyDescent="0.2">
      <c r="B102" s="30" t="s">
        <v>180</v>
      </c>
      <c r="C102" s="30">
        <v>1</v>
      </c>
      <c r="D102" s="133">
        <v>99.447621999999996</v>
      </c>
      <c r="E102" s="132">
        <v>44197</v>
      </c>
      <c r="F102" s="81">
        <v>75.28295700000001</v>
      </c>
      <c r="G102" s="46"/>
      <c r="H102" s="74"/>
    </row>
    <row r="103" spans="2:8" x14ac:dyDescent="0.2">
      <c r="B103" s="30" t="s">
        <v>180</v>
      </c>
      <c r="C103" s="30">
        <v>2</v>
      </c>
      <c r="D103" s="133">
        <v>94.607387000000003</v>
      </c>
      <c r="E103" s="132">
        <v>44228</v>
      </c>
      <c r="F103" s="81">
        <v>77.124575666666672</v>
      </c>
      <c r="G103" s="46"/>
      <c r="H103" s="74"/>
    </row>
    <row r="104" spans="2:8" x14ac:dyDescent="0.2">
      <c r="B104" s="30" t="s">
        <v>180</v>
      </c>
      <c r="C104" s="30">
        <v>3</v>
      </c>
      <c r="D104" s="133">
        <v>144.57277099999999</v>
      </c>
      <c r="E104" s="132">
        <v>44256</v>
      </c>
      <c r="F104" s="81">
        <v>83.917215666666664</v>
      </c>
      <c r="G104" s="46"/>
      <c r="H104" s="74"/>
    </row>
    <row r="105" spans="2:8" x14ac:dyDescent="0.2">
      <c r="B105" s="30" t="s">
        <v>180</v>
      </c>
      <c r="C105" s="30">
        <v>4</v>
      </c>
      <c r="D105" s="133">
        <v>113.737703</v>
      </c>
      <c r="E105" s="132">
        <v>44287</v>
      </c>
      <c r="F105" s="81">
        <v>87.772324333333316</v>
      </c>
      <c r="G105" s="46"/>
      <c r="H105" s="74"/>
    </row>
    <row r="106" spans="2:8" x14ac:dyDescent="0.2">
      <c r="B106" s="30" t="s">
        <v>180</v>
      </c>
      <c r="C106" s="30">
        <v>5</v>
      </c>
      <c r="D106" s="133">
        <v>127.742769</v>
      </c>
      <c r="E106" s="132">
        <v>44317</v>
      </c>
      <c r="F106" s="81">
        <v>90.698230833333341</v>
      </c>
      <c r="G106" s="46"/>
      <c r="H106" s="74"/>
    </row>
    <row r="107" spans="2:8" x14ac:dyDescent="0.2">
      <c r="B107" s="30" t="s">
        <v>180</v>
      </c>
      <c r="C107" s="30">
        <v>6</v>
      </c>
      <c r="D107" s="133">
        <v>65.712660999999997</v>
      </c>
      <c r="E107" s="132">
        <v>44348</v>
      </c>
      <c r="F107" s="81">
        <v>91.254036499999998</v>
      </c>
      <c r="G107" s="46"/>
      <c r="H107" s="74"/>
    </row>
    <row r="108" spans="2:8" x14ac:dyDescent="0.2">
      <c r="B108" s="30" t="s">
        <v>180</v>
      </c>
      <c r="C108" s="30">
        <v>7</v>
      </c>
      <c r="D108" s="133">
        <v>89.736159000000001</v>
      </c>
      <c r="E108" s="132">
        <v>44378</v>
      </c>
      <c r="F108" s="81">
        <v>92.95720266666666</v>
      </c>
      <c r="G108" s="46"/>
      <c r="H108" s="74"/>
    </row>
    <row r="109" spans="2:8" x14ac:dyDescent="0.2">
      <c r="B109" s="30" t="s">
        <v>180</v>
      </c>
      <c r="C109" s="30">
        <v>8</v>
      </c>
      <c r="D109" s="133">
        <v>103.186178</v>
      </c>
      <c r="E109" s="132">
        <v>44409</v>
      </c>
      <c r="F109" s="81">
        <v>96.280979833333333</v>
      </c>
      <c r="G109" s="46"/>
      <c r="H109" s="74"/>
    </row>
    <row r="110" spans="2:8" x14ac:dyDescent="0.2">
      <c r="B110" s="30" t="s">
        <v>180</v>
      </c>
      <c r="C110" s="30">
        <v>9</v>
      </c>
      <c r="D110" s="133">
        <v>73.204132999999999</v>
      </c>
      <c r="E110" s="132">
        <v>44440</v>
      </c>
      <c r="F110" s="81">
        <v>96.227913750000013</v>
      </c>
      <c r="G110" s="46"/>
      <c r="H110" s="74"/>
    </row>
    <row r="111" spans="2:8" x14ac:dyDescent="0.2">
      <c r="B111" s="30" t="s">
        <v>180</v>
      </c>
      <c r="C111" s="30">
        <v>10</v>
      </c>
      <c r="D111" s="133">
        <v>129.76646700000001</v>
      </c>
      <c r="E111" s="132">
        <v>44470</v>
      </c>
      <c r="F111" s="81">
        <v>100.80698141666666</v>
      </c>
      <c r="G111" s="46"/>
      <c r="H111" s="74"/>
    </row>
    <row r="112" spans="2:8" x14ac:dyDescent="0.2">
      <c r="B112" s="30" t="s">
        <v>180</v>
      </c>
      <c r="C112" s="30">
        <v>11</v>
      </c>
      <c r="D112" s="133">
        <v>133.221935</v>
      </c>
      <c r="E112" s="132">
        <v>44501</v>
      </c>
      <c r="F112" s="81">
        <v>104.50601975000001</v>
      </c>
      <c r="G112" s="46"/>
      <c r="H112" s="74"/>
    </row>
    <row r="113" spans="2:8" x14ac:dyDescent="0.2">
      <c r="B113" s="30" t="s">
        <v>180</v>
      </c>
      <c r="C113" s="30">
        <v>12</v>
      </c>
      <c r="D113" s="133">
        <v>156.21843200000001</v>
      </c>
      <c r="E113" s="132">
        <v>44531</v>
      </c>
      <c r="F113" s="81">
        <v>110.92951808333335</v>
      </c>
      <c r="G113" s="46"/>
      <c r="H113" s="74"/>
    </row>
    <row r="114" spans="2:8" x14ac:dyDescent="0.2">
      <c r="B114" s="30">
        <v>2017</v>
      </c>
      <c r="C114" s="30">
        <v>1</v>
      </c>
      <c r="D114" s="133">
        <v>99.888454999999993</v>
      </c>
      <c r="E114" s="132">
        <v>44562</v>
      </c>
      <c r="F114" s="81">
        <v>110.96625416666667</v>
      </c>
      <c r="G114" s="46"/>
      <c r="H114" s="74"/>
    </row>
    <row r="115" spans="2:8" x14ac:dyDescent="0.2">
      <c r="B115" s="30">
        <v>2017</v>
      </c>
      <c r="C115" s="30">
        <v>2</v>
      </c>
      <c r="D115" s="133">
        <v>202.15346299999999</v>
      </c>
      <c r="E115" s="132">
        <v>44593</v>
      </c>
      <c r="F115" s="81">
        <v>119.92842716666667</v>
      </c>
      <c r="G115" s="46"/>
      <c r="H115" s="74"/>
    </row>
    <row r="116" spans="2:8" x14ac:dyDescent="0.2">
      <c r="B116" s="30">
        <v>2017</v>
      </c>
      <c r="C116" s="30">
        <v>3</v>
      </c>
      <c r="D116" s="133">
        <v>195.03208100000001</v>
      </c>
      <c r="E116" s="132">
        <v>44621</v>
      </c>
      <c r="F116" s="81">
        <v>124.13336966666667</v>
      </c>
      <c r="G116" s="46"/>
      <c r="H116" s="74"/>
    </row>
    <row r="117" spans="2:8" x14ac:dyDescent="0.2">
      <c r="B117" s="30">
        <v>2017</v>
      </c>
      <c r="C117" s="30">
        <v>4</v>
      </c>
      <c r="D117" s="133">
        <v>180.37625700000001</v>
      </c>
      <c r="E117" s="132">
        <v>44652</v>
      </c>
      <c r="F117" s="81">
        <v>129.68658250000001</v>
      </c>
      <c r="G117" s="46"/>
      <c r="H117" s="74"/>
    </row>
    <row r="118" spans="2:8" x14ac:dyDescent="0.2">
      <c r="B118" s="30">
        <v>2017</v>
      </c>
      <c r="C118" s="30">
        <v>5</v>
      </c>
      <c r="D118" s="133">
        <v>182.70611500000001</v>
      </c>
      <c r="E118" s="132">
        <v>44682</v>
      </c>
      <c r="F118" s="81">
        <v>134.26686133333337</v>
      </c>
      <c r="G118" s="46"/>
      <c r="H118" s="74"/>
    </row>
    <row r="119" spans="2:8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128.79080624999997</v>
      </c>
      <c r="G119" s="46"/>
      <c r="H119" s="74"/>
    </row>
    <row r="120" spans="2:8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121.31279300000001</v>
      </c>
      <c r="G120" s="46"/>
      <c r="H120" s="74"/>
    </row>
    <row r="121" spans="2:8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112.71394483333331</v>
      </c>
      <c r="G121" s="46"/>
      <c r="H121" s="74"/>
    </row>
    <row r="122" spans="2:8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106.61360041666667</v>
      </c>
      <c r="G122" s="46"/>
      <c r="H122" s="74"/>
    </row>
    <row r="123" spans="2:8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95.799728166666682</v>
      </c>
      <c r="G123" s="46"/>
      <c r="H123" s="74"/>
    </row>
    <row r="124" spans="2:8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84.697900250000018</v>
      </c>
      <c r="G124" s="46"/>
      <c r="H124" s="74"/>
    </row>
    <row r="125" spans="2:8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71.679697583333336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74"/>
      <c r="C127" s="74"/>
      <c r="D127" s="74"/>
      <c r="E127" s="74"/>
      <c r="F127" s="74"/>
      <c r="G127" s="74"/>
      <c r="H127" s="74"/>
    </row>
    <row r="128" spans="2:8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69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35">
        <v>165.28983600000001</v>
      </c>
      <c r="I17" s="35">
        <v>62.179639212593287</v>
      </c>
      <c r="J17" s="35">
        <v>162.17963921259329</v>
      </c>
      <c r="K17" s="35">
        <v>13.955409443722067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849.97862900000007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593.92151999999999</v>
      </c>
      <c r="D28" s="58">
        <v>663.00069100000007</v>
      </c>
      <c r="E28" s="58">
        <v>710.80698800000005</v>
      </c>
      <c r="F28" s="58">
        <v>571.53763500000002</v>
      </c>
      <c r="G28" s="58">
        <v>638.48557100000005</v>
      </c>
      <c r="H28" s="35">
        <v>849.97862900000007</v>
      </c>
      <c r="I28" s="35">
        <v>33.124171885162298</v>
      </c>
      <c r="J28" s="35">
        <v>133.1241718851623</v>
      </c>
      <c r="K28" s="35">
        <v>11.713653117523926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11.631026772695495</v>
      </c>
      <c r="E29" s="58">
        <v>7.2105953506464759</v>
      </c>
      <c r="F29" s="58">
        <v>-19.593132221710796</v>
      </c>
      <c r="G29" s="58">
        <v>11.713653117523926</v>
      </c>
      <c r="H29" s="35">
        <v>33.124171885162298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2017</v>
      </c>
      <c r="C54" s="30">
        <v>1</v>
      </c>
      <c r="D54" s="81">
        <v>103.504159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2017</v>
      </c>
      <c r="C55" s="30">
        <v>2</v>
      </c>
      <c r="D55" s="81">
        <v>108.494277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2017</v>
      </c>
      <c r="C56" s="30">
        <v>3</v>
      </c>
      <c r="D56" s="81">
        <v>126.614632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2017</v>
      </c>
      <c r="C57" s="30">
        <v>4</v>
      </c>
      <c r="D57" s="81">
        <v>108.00818799999999</v>
      </c>
      <c r="E57" s="132">
        <v>42461</v>
      </c>
      <c r="F57" s="81">
        <v>125.7829945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2017</v>
      </c>
      <c r="C58" s="30">
        <v>5</v>
      </c>
      <c r="D58" s="81">
        <v>147.300264</v>
      </c>
      <c r="E58" s="132">
        <v>42491</v>
      </c>
      <c r="F58" s="81">
        <v>125.7829945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2017</v>
      </c>
      <c r="C59" s="30">
        <v>6</v>
      </c>
      <c r="D59" s="81">
        <v>139.43072700000002</v>
      </c>
      <c r="E59" s="132">
        <v>42522</v>
      </c>
      <c r="F59" s="81">
        <v>125.7829945</v>
      </c>
      <c r="G59" s="46"/>
      <c r="H59" s="46"/>
      <c r="I59" s="46"/>
    </row>
    <row r="60" spans="1:15" x14ac:dyDescent="0.2">
      <c r="A60" s="46"/>
      <c r="B60" s="30">
        <v>2017</v>
      </c>
      <c r="C60" s="30">
        <v>7</v>
      </c>
      <c r="D60" s="81">
        <v>140.390128</v>
      </c>
      <c r="E60" s="132">
        <v>42552</v>
      </c>
      <c r="F60" s="81">
        <v>125.7829945</v>
      </c>
      <c r="G60" s="46"/>
      <c r="H60" s="46"/>
      <c r="I60" s="46"/>
    </row>
    <row r="61" spans="1:15" x14ac:dyDescent="0.2">
      <c r="A61" s="46"/>
      <c r="B61" s="30">
        <v>2017</v>
      </c>
      <c r="C61" s="30">
        <v>8</v>
      </c>
      <c r="D61" s="81">
        <v>132.521581</v>
      </c>
      <c r="E61" s="132">
        <v>42583</v>
      </c>
      <c r="F61" s="81">
        <v>125.7829945</v>
      </c>
      <c r="G61" s="46"/>
      <c r="H61" s="46"/>
      <c r="I61" s="46"/>
    </row>
    <row r="62" spans="1:15" x14ac:dyDescent="0.2">
      <c r="A62" s="46"/>
      <c r="B62" s="30">
        <v>2017</v>
      </c>
      <c r="C62" s="30">
        <v>9</v>
      </c>
      <c r="D62" s="81">
        <v>140.94708700000001</v>
      </c>
      <c r="E62" s="132">
        <v>42614</v>
      </c>
      <c r="F62" s="81">
        <v>127.46789366666667</v>
      </c>
      <c r="G62" s="46"/>
      <c r="H62" s="46"/>
      <c r="I62" s="46"/>
    </row>
    <row r="63" spans="1:15" x14ac:dyDescent="0.2">
      <c r="A63" s="46"/>
      <c r="B63" s="30">
        <v>2017</v>
      </c>
      <c r="C63" s="30">
        <v>10</v>
      </c>
      <c r="D63" s="81">
        <v>143.47044700000001</v>
      </c>
      <c r="E63" s="132">
        <v>42644</v>
      </c>
      <c r="F63" s="81">
        <v>129.06814900000001</v>
      </c>
      <c r="G63" s="46"/>
      <c r="H63" s="46"/>
      <c r="I63" s="74"/>
    </row>
    <row r="64" spans="1:15" x14ac:dyDescent="0.2">
      <c r="A64" s="46"/>
      <c r="B64" s="30">
        <v>2017</v>
      </c>
      <c r="C64" s="30">
        <v>11</v>
      </c>
      <c r="D64" s="81">
        <v>135.67460399999999</v>
      </c>
      <c r="E64" s="132">
        <v>42675</v>
      </c>
      <c r="F64" s="81">
        <v>129.66873581818183</v>
      </c>
      <c r="G64" s="46"/>
      <c r="H64" s="46"/>
      <c r="I64" s="74"/>
    </row>
    <row r="65" spans="1:9" x14ac:dyDescent="0.2">
      <c r="A65" s="46"/>
      <c r="B65" s="30">
        <v>2017</v>
      </c>
      <c r="C65" s="30">
        <v>12</v>
      </c>
      <c r="D65" s="81">
        <v>147.479433</v>
      </c>
      <c r="E65" s="132">
        <v>42705</v>
      </c>
      <c r="F65" s="81">
        <v>131.15296058333334</v>
      </c>
      <c r="G65" s="46"/>
      <c r="H65" s="46"/>
      <c r="I65" s="74"/>
    </row>
    <row r="66" spans="1:9" x14ac:dyDescent="0.2">
      <c r="A66" s="46"/>
      <c r="B66" s="30">
        <v>2018</v>
      </c>
      <c r="C66" s="30">
        <v>1</v>
      </c>
      <c r="D66" s="81">
        <v>114.26098</v>
      </c>
      <c r="E66" s="132">
        <v>42736</v>
      </c>
      <c r="F66" s="81">
        <v>132.04936233333333</v>
      </c>
      <c r="G66" s="46"/>
      <c r="H66" s="46"/>
      <c r="I66" s="74"/>
    </row>
    <row r="67" spans="1:9" x14ac:dyDescent="0.2">
      <c r="A67" s="46"/>
      <c r="B67" s="30">
        <v>2018</v>
      </c>
      <c r="C67" s="30">
        <v>2</v>
      </c>
      <c r="D67" s="81">
        <v>122.25386700000001</v>
      </c>
      <c r="E67" s="132">
        <v>42767</v>
      </c>
      <c r="F67" s="81">
        <v>133.19599483333334</v>
      </c>
      <c r="G67" s="46"/>
      <c r="H67" s="46"/>
      <c r="I67" s="74"/>
    </row>
    <row r="68" spans="1:9" x14ac:dyDescent="0.2">
      <c r="A68" s="46"/>
      <c r="B68" s="30">
        <v>2018</v>
      </c>
      <c r="C68" s="30">
        <v>3</v>
      </c>
      <c r="D68" s="81">
        <v>132.58536599999999</v>
      </c>
      <c r="E68" s="132">
        <v>42795</v>
      </c>
      <c r="F68" s="81">
        <v>133.693556</v>
      </c>
      <c r="G68" s="46"/>
      <c r="H68" s="46"/>
      <c r="I68" s="74"/>
    </row>
    <row r="69" spans="1:9" x14ac:dyDescent="0.2">
      <c r="A69" s="46"/>
      <c r="B69" s="30">
        <v>2018</v>
      </c>
      <c r="C69" s="30">
        <v>4</v>
      </c>
      <c r="D69" s="81">
        <v>139.346575</v>
      </c>
      <c r="E69" s="132">
        <v>42826</v>
      </c>
      <c r="F69" s="81">
        <v>136.30508825000001</v>
      </c>
      <c r="G69" s="46"/>
      <c r="H69" s="46"/>
      <c r="I69" s="74"/>
    </row>
    <row r="70" spans="1:9" x14ac:dyDescent="0.2">
      <c r="A70" s="46"/>
      <c r="B70" s="30">
        <v>2018</v>
      </c>
      <c r="C70" s="30">
        <v>5</v>
      </c>
      <c r="D70" s="81">
        <v>154.55390300000002</v>
      </c>
      <c r="E70" s="132">
        <v>42856</v>
      </c>
      <c r="F70" s="81">
        <v>136.9095581666667</v>
      </c>
      <c r="G70" s="46"/>
      <c r="H70" s="46"/>
      <c r="I70" s="74"/>
    </row>
    <row r="71" spans="1:9" x14ac:dyDescent="0.2">
      <c r="A71" s="46"/>
      <c r="B71" s="30">
        <v>2018</v>
      </c>
      <c r="C71" s="30">
        <v>6</v>
      </c>
      <c r="D71" s="81">
        <v>141.767188</v>
      </c>
      <c r="E71" s="132">
        <v>42887</v>
      </c>
      <c r="F71" s="81">
        <v>137.10426325</v>
      </c>
      <c r="G71" s="46"/>
      <c r="H71" s="46"/>
      <c r="I71" s="74"/>
    </row>
    <row r="72" spans="1:9" x14ac:dyDescent="0.2">
      <c r="A72" s="46"/>
      <c r="B72" s="30">
        <v>2018</v>
      </c>
      <c r="C72" s="30">
        <v>7</v>
      </c>
      <c r="D72" s="81">
        <v>139.52180999999999</v>
      </c>
      <c r="E72" s="132">
        <v>42917</v>
      </c>
      <c r="F72" s="81">
        <v>137.03190341666667</v>
      </c>
      <c r="G72" s="46"/>
      <c r="H72" s="46"/>
      <c r="I72" s="74"/>
    </row>
    <row r="73" spans="1:9" x14ac:dyDescent="0.2">
      <c r="A73" s="46"/>
      <c r="B73" s="30">
        <v>2018</v>
      </c>
      <c r="C73" s="30">
        <v>8</v>
      </c>
      <c r="D73" s="81">
        <v>161.45450199999999</v>
      </c>
      <c r="E73" s="132">
        <v>42948</v>
      </c>
      <c r="F73" s="81">
        <v>139.44298016666667</v>
      </c>
      <c r="G73" s="46"/>
      <c r="H73" s="46"/>
      <c r="I73" s="74"/>
    </row>
    <row r="74" spans="1:9" x14ac:dyDescent="0.2">
      <c r="A74" s="46"/>
      <c r="B74" s="30">
        <v>2018</v>
      </c>
      <c r="C74" s="30">
        <v>9</v>
      </c>
      <c r="D74" s="81">
        <v>151.81107</v>
      </c>
      <c r="E74" s="132">
        <v>42979</v>
      </c>
      <c r="F74" s="81">
        <v>140.34831208333335</v>
      </c>
      <c r="G74" s="46"/>
      <c r="H74" s="46"/>
      <c r="I74" s="74"/>
    </row>
    <row r="75" spans="1:9" x14ac:dyDescent="0.2">
      <c r="A75" s="46"/>
      <c r="B75" s="30">
        <v>2018</v>
      </c>
      <c r="C75" s="30">
        <v>10</v>
      </c>
      <c r="D75" s="81">
        <v>167.05598900000001</v>
      </c>
      <c r="E75" s="132">
        <v>43009</v>
      </c>
      <c r="F75" s="81">
        <v>142.31377391666666</v>
      </c>
      <c r="G75" s="46"/>
      <c r="H75" s="46"/>
      <c r="I75" s="74"/>
    </row>
    <row r="76" spans="1:9" x14ac:dyDescent="0.2">
      <c r="A76" s="46"/>
      <c r="B76" s="30">
        <v>2018</v>
      </c>
      <c r="C76" s="30">
        <v>11</v>
      </c>
      <c r="D76" s="81">
        <v>150.902176</v>
      </c>
      <c r="E76" s="132">
        <v>43040</v>
      </c>
      <c r="F76" s="81">
        <v>143.58273825000001</v>
      </c>
      <c r="G76" s="46"/>
      <c r="H76" s="46"/>
      <c r="I76" s="74"/>
    </row>
    <row r="77" spans="1:9" x14ac:dyDescent="0.2">
      <c r="A77" s="46"/>
      <c r="B77" s="30">
        <v>2018</v>
      </c>
      <c r="C77" s="30">
        <v>12</v>
      </c>
      <c r="D77" s="81">
        <v>126.597956</v>
      </c>
      <c r="E77" s="132">
        <v>43435</v>
      </c>
      <c r="F77" s="81">
        <v>141.84261516666666</v>
      </c>
      <c r="G77" s="46"/>
      <c r="H77" s="46"/>
      <c r="I77" s="74"/>
    </row>
    <row r="78" spans="1:9" x14ac:dyDescent="0.2">
      <c r="A78" s="46"/>
      <c r="B78" s="30">
        <v>2019</v>
      </c>
      <c r="C78" s="30">
        <v>1</v>
      </c>
      <c r="D78" s="81">
        <v>128.435731</v>
      </c>
      <c r="E78" s="132">
        <v>43466</v>
      </c>
      <c r="F78" s="81">
        <v>143.02384441666666</v>
      </c>
      <c r="G78" s="46"/>
      <c r="H78" s="46"/>
      <c r="I78" s="74"/>
    </row>
    <row r="79" spans="1:9" x14ac:dyDescent="0.2">
      <c r="A79" s="46"/>
      <c r="B79" s="30">
        <v>2019</v>
      </c>
      <c r="C79" s="30">
        <v>2</v>
      </c>
      <c r="D79" s="81">
        <v>144.92723699999999</v>
      </c>
      <c r="E79" s="132">
        <v>43497</v>
      </c>
      <c r="F79" s="81">
        <v>144.91329191666668</v>
      </c>
      <c r="G79" s="46"/>
      <c r="H79" s="46"/>
      <c r="I79" s="74"/>
    </row>
    <row r="80" spans="1:9" x14ac:dyDescent="0.2">
      <c r="A80" s="46"/>
      <c r="B80" s="30">
        <v>2019</v>
      </c>
      <c r="C80" s="30">
        <v>3</v>
      </c>
      <c r="D80" s="81">
        <v>126.43486399999999</v>
      </c>
      <c r="E80" s="132">
        <v>43525</v>
      </c>
      <c r="F80" s="81">
        <v>144.40075008333335</v>
      </c>
      <c r="G80" s="46"/>
      <c r="H80" s="46"/>
      <c r="I80" s="74"/>
    </row>
    <row r="81" spans="1:9" x14ac:dyDescent="0.2">
      <c r="A81" s="46"/>
      <c r="B81" s="30">
        <v>2019</v>
      </c>
      <c r="C81" s="30">
        <v>4</v>
      </c>
      <c r="D81" s="81">
        <v>161.79130400000003</v>
      </c>
      <c r="E81" s="132">
        <v>43556</v>
      </c>
      <c r="F81" s="81">
        <v>146.27114416666669</v>
      </c>
      <c r="G81" s="46"/>
      <c r="H81" s="46"/>
      <c r="I81" s="74"/>
    </row>
    <row r="82" spans="1:9" x14ac:dyDescent="0.2">
      <c r="A82" s="46"/>
      <c r="B82" s="30">
        <v>2019</v>
      </c>
      <c r="C82" s="30">
        <v>5</v>
      </c>
      <c r="D82" s="81">
        <v>149.21785199999999</v>
      </c>
      <c r="E82" s="132">
        <v>43586</v>
      </c>
      <c r="F82" s="81">
        <v>145.82647325000002</v>
      </c>
      <c r="G82" s="46"/>
      <c r="H82" s="46"/>
      <c r="I82" s="74"/>
    </row>
    <row r="83" spans="1:9" x14ac:dyDescent="0.2">
      <c r="A83" s="46"/>
      <c r="B83" s="30">
        <v>2019</v>
      </c>
      <c r="C83" s="30">
        <v>6</v>
      </c>
      <c r="D83" s="81">
        <v>141.49420499999999</v>
      </c>
      <c r="E83" s="132">
        <v>43617</v>
      </c>
      <c r="F83" s="81">
        <v>145.80372466666668</v>
      </c>
      <c r="G83" s="46"/>
      <c r="H83" s="46"/>
      <c r="I83" s="74"/>
    </row>
    <row r="84" spans="1:9" x14ac:dyDescent="0.2">
      <c r="A84" s="46"/>
      <c r="B84" s="30">
        <v>2019</v>
      </c>
      <c r="C84" s="30">
        <v>7</v>
      </c>
      <c r="D84" s="81">
        <v>179.63954100000001</v>
      </c>
      <c r="E84" s="132">
        <v>43647</v>
      </c>
      <c r="F84" s="81">
        <v>149.14686891666668</v>
      </c>
      <c r="G84" s="46"/>
      <c r="H84" s="46"/>
      <c r="I84" s="74"/>
    </row>
    <row r="85" spans="1:9" x14ac:dyDescent="0.2">
      <c r="A85" s="46"/>
      <c r="B85" s="30">
        <v>2019</v>
      </c>
      <c r="C85" s="30">
        <v>8</v>
      </c>
      <c r="D85" s="81">
        <v>133.464561</v>
      </c>
      <c r="E85" s="132">
        <v>43678</v>
      </c>
      <c r="F85" s="81">
        <v>146.81437383333335</v>
      </c>
      <c r="G85" s="46"/>
      <c r="H85" s="46"/>
      <c r="I85" s="74"/>
    </row>
    <row r="86" spans="1:9" x14ac:dyDescent="0.2">
      <c r="A86" s="46"/>
      <c r="B86" s="30">
        <v>2019</v>
      </c>
      <c r="C86" s="30">
        <v>9</v>
      </c>
      <c r="D86" s="81">
        <v>153.089901</v>
      </c>
      <c r="E86" s="132">
        <v>43709</v>
      </c>
      <c r="F86" s="81">
        <v>146.92094308333333</v>
      </c>
      <c r="G86" s="46"/>
      <c r="H86" s="46"/>
      <c r="I86" s="74"/>
    </row>
    <row r="87" spans="1:9" x14ac:dyDescent="0.2">
      <c r="A87" s="46"/>
      <c r="B87" s="30">
        <v>2019</v>
      </c>
      <c r="C87" s="30">
        <v>10</v>
      </c>
      <c r="D87" s="81">
        <v>158.593726</v>
      </c>
      <c r="E87" s="132">
        <v>43739</v>
      </c>
      <c r="F87" s="81">
        <v>146.2157545</v>
      </c>
      <c r="G87" s="46"/>
      <c r="H87" s="46"/>
      <c r="I87" s="74"/>
    </row>
    <row r="88" spans="1:9" x14ac:dyDescent="0.2">
      <c r="A88" s="46"/>
      <c r="B88" s="30">
        <v>2019</v>
      </c>
      <c r="C88" s="30">
        <v>11</v>
      </c>
      <c r="D88" s="81">
        <v>147.74287500000003</v>
      </c>
      <c r="E88" s="132">
        <v>43770</v>
      </c>
      <c r="F88" s="81">
        <v>145.95247941666665</v>
      </c>
      <c r="G88" s="46"/>
      <c r="H88" s="46"/>
      <c r="I88" s="74"/>
    </row>
    <row r="89" spans="1:9" x14ac:dyDescent="0.2">
      <c r="A89" s="46"/>
      <c r="B89" s="30">
        <v>2019</v>
      </c>
      <c r="C89" s="30">
        <v>12</v>
      </c>
      <c r="D89" s="81">
        <v>142.57439099999999</v>
      </c>
      <c r="E89" s="132">
        <v>43800</v>
      </c>
      <c r="F89" s="81">
        <v>147.28384900000003</v>
      </c>
      <c r="G89" s="46"/>
      <c r="H89" s="46"/>
      <c r="I89" s="74"/>
    </row>
    <row r="90" spans="1:9" x14ac:dyDescent="0.2">
      <c r="A90" s="46"/>
      <c r="B90" s="30">
        <v>2020</v>
      </c>
      <c r="C90" s="30">
        <v>1</v>
      </c>
      <c r="D90" s="81">
        <v>115.357707</v>
      </c>
      <c r="E90" s="132">
        <v>43831</v>
      </c>
      <c r="F90" s="81">
        <v>146.19401366666671</v>
      </c>
      <c r="G90" s="46"/>
      <c r="H90" s="46"/>
      <c r="I90" s="74"/>
    </row>
    <row r="91" spans="1:9" x14ac:dyDescent="0.2">
      <c r="A91" s="46"/>
      <c r="B91" s="30">
        <v>2020</v>
      </c>
      <c r="C91" s="30">
        <v>2</v>
      </c>
      <c r="D91" s="81">
        <v>130.35636099999999</v>
      </c>
      <c r="E91" s="132">
        <v>43862</v>
      </c>
      <c r="F91" s="81">
        <v>144.97977400000002</v>
      </c>
      <c r="G91" s="46"/>
      <c r="H91" s="46"/>
      <c r="I91" s="74"/>
    </row>
    <row r="92" spans="1:9" x14ac:dyDescent="0.2">
      <c r="A92" s="46"/>
      <c r="B92" s="30">
        <v>2020</v>
      </c>
      <c r="C92" s="30">
        <v>3</v>
      </c>
      <c r="D92" s="81">
        <v>132.33123699999999</v>
      </c>
      <c r="E92" s="132">
        <v>43891</v>
      </c>
      <c r="F92" s="81">
        <v>145.47113841666669</v>
      </c>
      <c r="G92" s="46"/>
      <c r="H92" s="46"/>
      <c r="I92" s="74"/>
    </row>
    <row r="93" spans="1:9" x14ac:dyDescent="0.2">
      <c r="A93" s="46"/>
      <c r="B93" s="30">
        <v>2020</v>
      </c>
      <c r="C93" s="30">
        <v>4</v>
      </c>
      <c r="D93" s="81">
        <v>104.055814</v>
      </c>
      <c r="E93" s="132">
        <v>43922</v>
      </c>
      <c r="F93" s="81">
        <v>140.65984758333337</v>
      </c>
      <c r="G93" s="46"/>
      <c r="H93" s="46"/>
      <c r="I93" s="74"/>
    </row>
    <row r="94" spans="1:9" x14ac:dyDescent="0.2">
      <c r="A94" s="46"/>
      <c r="B94" s="30">
        <v>2020</v>
      </c>
      <c r="C94" s="30">
        <v>5</v>
      </c>
      <c r="D94" s="81">
        <v>89.436515999999997</v>
      </c>
      <c r="E94" s="132">
        <v>43952</v>
      </c>
      <c r="F94" s="81">
        <v>135.67806958333335</v>
      </c>
      <c r="G94" s="46"/>
      <c r="H94" s="46"/>
      <c r="I94" s="74"/>
    </row>
    <row r="95" spans="1:9" x14ac:dyDescent="0.2">
      <c r="A95" s="46"/>
      <c r="B95" s="30">
        <v>2020</v>
      </c>
      <c r="C95" s="30">
        <v>6</v>
      </c>
      <c r="D95" s="81">
        <v>99.036936000000011</v>
      </c>
      <c r="E95" s="132">
        <v>43983</v>
      </c>
      <c r="F95" s="81">
        <v>132.13996383333333</v>
      </c>
      <c r="G95" s="46"/>
      <c r="H95" s="46"/>
      <c r="I95" s="74"/>
    </row>
    <row r="96" spans="1:9" x14ac:dyDescent="0.2">
      <c r="A96" s="46"/>
      <c r="B96" s="30">
        <v>2020</v>
      </c>
      <c r="C96" s="30">
        <v>7</v>
      </c>
      <c r="D96" s="81">
        <v>110.81343700000001</v>
      </c>
      <c r="E96" s="132">
        <v>44013</v>
      </c>
      <c r="F96" s="81">
        <v>126.40445516666666</v>
      </c>
      <c r="G96" s="46"/>
      <c r="H96" s="46"/>
      <c r="I96" s="74"/>
    </row>
    <row r="97" spans="1:9" x14ac:dyDescent="0.2">
      <c r="A97" s="46"/>
      <c r="B97" s="30">
        <v>2020</v>
      </c>
      <c r="C97" s="30">
        <v>8</v>
      </c>
      <c r="D97" s="81">
        <v>116.341925</v>
      </c>
      <c r="E97" s="132">
        <v>44044</v>
      </c>
      <c r="F97" s="81">
        <v>124.97756883333334</v>
      </c>
      <c r="G97" s="46"/>
      <c r="H97" s="46"/>
      <c r="I97" s="74"/>
    </row>
    <row r="98" spans="1:9" x14ac:dyDescent="0.2">
      <c r="A98" s="46"/>
      <c r="B98" s="30">
        <v>2020</v>
      </c>
      <c r="C98" s="30">
        <v>9</v>
      </c>
      <c r="D98" s="81">
        <v>138.48149000000001</v>
      </c>
      <c r="E98" s="132">
        <v>44075</v>
      </c>
      <c r="F98" s="81">
        <v>123.76020124999998</v>
      </c>
      <c r="G98" s="46"/>
      <c r="H98" s="46"/>
      <c r="I98" s="74"/>
    </row>
    <row r="99" spans="1:9" x14ac:dyDescent="0.2">
      <c r="A99" s="46"/>
      <c r="B99" s="30">
        <v>2020</v>
      </c>
      <c r="C99" s="30">
        <v>10</v>
      </c>
      <c r="D99" s="81">
        <v>136.318703</v>
      </c>
      <c r="E99" s="132">
        <v>44105</v>
      </c>
      <c r="F99" s="81">
        <v>121.9039493333333</v>
      </c>
      <c r="G99" s="46"/>
      <c r="H99" s="46"/>
      <c r="I99" s="74"/>
    </row>
    <row r="100" spans="1:9" x14ac:dyDescent="0.2">
      <c r="A100" s="46"/>
      <c r="B100" s="30">
        <v>2020</v>
      </c>
      <c r="C100" s="30">
        <v>11</v>
      </c>
      <c r="D100" s="81">
        <v>133.64493199999998</v>
      </c>
      <c r="E100" s="132">
        <v>44136</v>
      </c>
      <c r="F100" s="81">
        <v>120.72912074999998</v>
      </c>
      <c r="G100" s="46"/>
      <c r="H100" s="46"/>
      <c r="I100" s="74"/>
    </row>
    <row r="101" spans="1:9" x14ac:dyDescent="0.2">
      <c r="A101" s="46"/>
      <c r="B101" s="30">
        <v>2020</v>
      </c>
      <c r="C101" s="30">
        <v>12</v>
      </c>
      <c r="D101" s="81">
        <v>133.61458100000002</v>
      </c>
      <c r="E101" s="132">
        <v>44166</v>
      </c>
      <c r="F101" s="81">
        <v>119.98246991666667</v>
      </c>
      <c r="G101" s="46"/>
      <c r="H101" s="46"/>
      <c r="I101" s="74"/>
    </row>
    <row r="102" spans="1:9" x14ac:dyDescent="0.2">
      <c r="A102" s="46"/>
      <c r="B102" s="30" t="s">
        <v>180</v>
      </c>
      <c r="C102" s="30">
        <v>1</v>
      </c>
      <c r="D102" s="81">
        <v>93.493244000000004</v>
      </c>
      <c r="E102" s="132">
        <v>44197</v>
      </c>
      <c r="F102" s="81">
        <v>118.16043133333334</v>
      </c>
      <c r="G102" s="46"/>
      <c r="H102" s="46"/>
      <c r="I102" s="74"/>
    </row>
    <row r="103" spans="1:9" x14ac:dyDescent="0.2">
      <c r="A103" s="46"/>
      <c r="B103" s="30" t="s">
        <v>180</v>
      </c>
      <c r="C103" s="30">
        <v>2</v>
      </c>
      <c r="D103" s="81">
        <v>133.056915</v>
      </c>
      <c r="E103" s="132">
        <v>44228</v>
      </c>
      <c r="F103" s="81">
        <v>118.38547750000002</v>
      </c>
      <c r="G103" s="46"/>
      <c r="H103" s="46"/>
      <c r="I103" s="74"/>
    </row>
    <row r="104" spans="1:9" x14ac:dyDescent="0.2">
      <c r="A104" s="46"/>
      <c r="B104" s="30" t="s">
        <v>180</v>
      </c>
      <c r="C104" s="30">
        <v>3</v>
      </c>
      <c r="D104" s="81">
        <v>162.46833899999999</v>
      </c>
      <c r="E104" s="132">
        <v>44256</v>
      </c>
      <c r="F104" s="81">
        <v>120.89690266666666</v>
      </c>
      <c r="G104" s="46"/>
      <c r="H104" s="46"/>
      <c r="I104" s="74"/>
    </row>
    <row r="105" spans="1:9" x14ac:dyDescent="0.2">
      <c r="A105" s="46"/>
      <c r="B105" s="30" t="s">
        <v>180</v>
      </c>
      <c r="C105" s="30">
        <v>4</v>
      </c>
      <c r="D105" s="81">
        <v>147.54932500000001</v>
      </c>
      <c r="E105" s="132">
        <v>44287</v>
      </c>
      <c r="F105" s="81">
        <v>124.52136191666666</v>
      </c>
      <c r="G105" s="46"/>
      <c r="H105" s="46"/>
      <c r="I105" s="74"/>
    </row>
    <row r="106" spans="1:9" x14ac:dyDescent="0.2">
      <c r="A106" s="46"/>
      <c r="B106" s="30" t="s">
        <v>180</v>
      </c>
      <c r="C106" s="30">
        <v>5</v>
      </c>
      <c r="D106" s="81">
        <v>101.917748</v>
      </c>
      <c r="E106" s="132">
        <v>44317</v>
      </c>
      <c r="F106" s="81">
        <v>125.56146458333336</v>
      </c>
      <c r="G106" s="46"/>
      <c r="H106" s="46"/>
      <c r="I106" s="74"/>
    </row>
    <row r="107" spans="1:9" x14ac:dyDescent="0.2">
      <c r="A107" s="46"/>
      <c r="B107" s="30" t="s">
        <v>180</v>
      </c>
      <c r="C107" s="30">
        <v>6</v>
      </c>
      <c r="D107" s="81">
        <v>152.18823800000001</v>
      </c>
      <c r="E107" s="132">
        <v>44348</v>
      </c>
      <c r="F107" s="81">
        <v>129.99073974999999</v>
      </c>
      <c r="G107" s="46"/>
      <c r="H107" s="46"/>
      <c r="I107" s="74"/>
    </row>
    <row r="108" spans="1:9" x14ac:dyDescent="0.2">
      <c r="A108" s="46"/>
      <c r="B108" s="30" t="s">
        <v>180</v>
      </c>
      <c r="C108" s="30">
        <v>7</v>
      </c>
      <c r="D108" s="81">
        <v>171.353137</v>
      </c>
      <c r="E108" s="132">
        <v>44378</v>
      </c>
      <c r="F108" s="81">
        <v>135.03571474999998</v>
      </c>
      <c r="G108" s="46"/>
      <c r="H108" s="46"/>
      <c r="I108" s="74"/>
    </row>
    <row r="109" spans="1:9" x14ac:dyDescent="0.2">
      <c r="A109" s="46"/>
      <c r="B109" s="30" t="s">
        <v>180</v>
      </c>
      <c r="C109" s="30">
        <v>8</v>
      </c>
      <c r="D109" s="81">
        <v>223.07082</v>
      </c>
      <c r="E109" s="132">
        <v>44409</v>
      </c>
      <c r="F109" s="81">
        <v>143.92978933333333</v>
      </c>
      <c r="G109" s="46"/>
      <c r="H109" s="46"/>
      <c r="I109" s="74"/>
    </row>
    <row r="110" spans="1:9" x14ac:dyDescent="0.2">
      <c r="A110" s="46"/>
      <c r="B110" s="30" t="s">
        <v>180</v>
      </c>
      <c r="C110" s="30">
        <v>9</v>
      </c>
      <c r="D110" s="81">
        <v>173.114893</v>
      </c>
      <c r="E110" s="132">
        <v>44440</v>
      </c>
      <c r="F110" s="81">
        <v>146.81590624999998</v>
      </c>
      <c r="G110" s="46"/>
      <c r="H110" s="46"/>
      <c r="I110" s="74"/>
    </row>
    <row r="111" spans="1:9" x14ac:dyDescent="0.2">
      <c r="A111" s="46"/>
      <c r="B111" s="30" t="s">
        <v>180</v>
      </c>
      <c r="C111" s="30">
        <v>10</v>
      </c>
      <c r="D111" s="81">
        <v>171.328892</v>
      </c>
      <c r="E111" s="132">
        <v>44470</v>
      </c>
      <c r="F111" s="81">
        <v>149.73342199999999</v>
      </c>
      <c r="G111" s="46"/>
      <c r="H111" s="46"/>
      <c r="I111" s="74"/>
    </row>
    <row r="112" spans="1:9" x14ac:dyDescent="0.2">
      <c r="A112" s="46"/>
      <c r="B112" s="30" t="s">
        <v>180</v>
      </c>
      <c r="C112" s="30">
        <v>11</v>
      </c>
      <c r="D112" s="81">
        <v>216.02459399999998</v>
      </c>
      <c r="E112" s="132">
        <v>44501</v>
      </c>
      <c r="F112" s="81">
        <v>156.59839383333335</v>
      </c>
      <c r="G112" s="46"/>
      <c r="H112" s="74"/>
      <c r="I112" s="74"/>
    </row>
    <row r="113" spans="1:9" x14ac:dyDescent="0.2">
      <c r="A113" s="46"/>
      <c r="B113" s="30" t="s">
        <v>180</v>
      </c>
      <c r="C113" s="30">
        <v>12</v>
      </c>
      <c r="D113" s="81">
        <v>191.52670599999999</v>
      </c>
      <c r="E113" s="132">
        <v>44531</v>
      </c>
      <c r="F113" s="81">
        <v>161.42440424999998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1">
        <v>117.30586400000001</v>
      </c>
      <c r="E114" s="132">
        <v>44562</v>
      </c>
      <c r="F114" s="81">
        <v>163.40878925000001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1">
        <v>212.76704100000001</v>
      </c>
      <c r="E115" s="132">
        <v>44593</v>
      </c>
      <c r="F115" s="81">
        <v>170.05129975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1">
        <v>180.58324200000001</v>
      </c>
      <c r="E116" s="132">
        <v>44621</v>
      </c>
      <c r="F116" s="81">
        <v>171.56087500000001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1">
        <v>174.03264599999997</v>
      </c>
      <c r="E117" s="132">
        <v>44652</v>
      </c>
      <c r="F117" s="81">
        <v>173.76781841666664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1">
        <v>165.28983600000001</v>
      </c>
      <c r="E118" s="132">
        <v>44682</v>
      </c>
      <c r="F118" s="81">
        <v>179.04882574999999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1">
        <v>0</v>
      </c>
      <c r="E119" s="132">
        <v>44713</v>
      </c>
      <c r="F119" s="81">
        <v>166.36647258333332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1">
        <v>0</v>
      </c>
      <c r="E120" s="132">
        <v>44743</v>
      </c>
      <c r="F120" s="81">
        <v>152.08704449999996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1">
        <v>0</v>
      </c>
      <c r="E121" s="132">
        <v>44774</v>
      </c>
      <c r="F121" s="81">
        <v>133.49780949999999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32">
        <v>44805</v>
      </c>
      <c r="F122" s="81">
        <v>119.07156841666665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32">
        <v>44835</v>
      </c>
      <c r="F123" s="81">
        <v>104.79416075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32">
        <v>44866</v>
      </c>
      <c r="F124" s="81">
        <v>86.792111250000005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32">
        <v>44896</v>
      </c>
      <c r="F125" s="81">
        <v>70.831552416666668</v>
      </c>
      <c r="G125" s="46"/>
      <c r="H125" s="74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46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46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35">
        <v>38.486705000000001</v>
      </c>
      <c r="I17" s="35">
        <v>49.379981190250888</v>
      </c>
      <c r="J17" s="35">
        <v>149.37998119025087</v>
      </c>
      <c r="K17" s="35">
        <v>32.677631034505318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234.21963599999998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82.72390200000001</v>
      </c>
      <c r="D28" s="58">
        <v>110.60094600000001</v>
      </c>
      <c r="E28" s="58">
        <v>123.304637</v>
      </c>
      <c r="F28" s="58">
        <v>125.59287</v>
      </c>
      <c r="G28" s="58">
        <v>157.10882999999998</v>
      </c>
      <c r="H28" s="35">
        <v>234.21963599999998</v>
      </c>
      <c r="I28" s="35">
        <v>49.081140760834387</v>
      </c>
      <c r="J28" s="35">
        <v>149.08114076083439</v>
      </c>
      <c r="K28" s="35">
        <v>25.093749350580154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33.698898777767994</v>
      </c>
      <c r="E29" s="58">
        <v>11.486059983609898</v>
      </c>
      <c r="F29" s="58">
        <v>1.8557558382820583</v>
      </c>
      <c r="G29" s="58">
        <v>25.093749350580154</v>
      </c>
      <c r="H29" s="35">
        <v>49.081140760834387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137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11.690398999999999</v>
      </c>
      <c r="E54" s="132">
        <v>42370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16.217718000000001</v>
      </c>
      <c r="E55" s="132">
        <v>42401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18.219999000000001</v>
      </c>
      <c r="E56" s="132">
        <v>42430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16.768940000000001</v>
      </c>
      <c r="E57" s="132">
        <v>42461</v>
      </c>
      <c r="F57" s="81">
        <v>18.003022875000003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19.826846</v>
      </c>
      <c r="E58" s="132">
        <v>42491</v>
      </c>
      <c r="F58" s="81">
        <v>18.003022875000003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18.945917000000001</v>
      </c>
      <c r="E59" s="132">
        <v>42522</v>
      </c>
      <c r="F59" s="81">
        <v>18.003022875000003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3">
        <v>22.261272000000002</v>
      </c>
      <c r="E60" s="132">
        <v>42552</v>
      </c>
      <c r="F60" s="81">
        <v>18.003022875000003</v>
      </c>
      <c r="G60" s="46"/>
      <c r="H60" s="6"/>
      <c r="I60" s="6"/>
      <c r="J60" s="6"/>
      <c r="K60" s="74"/>
    </row>
    <row r="61" spans="2:15" x14ac:dyDescent="0.2">
      <c r="B61" s="30">
        <v>2017</v>
      </c>
      <c r="C61" s="30">
        <v>8</v>
      </c>
      <c r="D61" s="133">
        <v>20.093091999999999</v>
      </c>
      <c r="E61" s="132">
        <v>42583</v>
      </c>
      <c r="F61" s="81">
        <v>18.003022875000003</v>
      </c>
      <c r="G61" s="46"/>
      <c r="H61" s="6"/>
      <c r="I61" s="6"/>
      <c r="J61" s="6"/>
      <c r="K61" s="74"/>
    </row>
    <row r="62" spans="2:15" x14ac:dyDescent="0.2">
      <c r="B62" s="30">
        <v>2017</v>
      </c>
      <c r="C62" s="30">
        <v>9</v>
      </c>
      <c r="D62" s="133">
        <v>20.279881</v>
      </c>
      <c r="E62" s="132">
        <v>42614</v>
      </c>
      <c r="F62" s="81">
        <v>18.256007111111114</v>
      </c>
      <c r="G62" s="46"/>
      <c r="H62" s="74"/>
      <c r="I62" s="74"/>
      <c r="J62" s="74"/>
      <c r="K62" s="74"/>
    </row>
    <row r="63" spans="2:15" x14ac:dyDescent="0.2">
      <c r="B63" s="30">
        <v>2017</v>
      </c>
      <c r="C63" s="30">
        <v>10</v>
      </c>
      <c r="D63" s="133">
        <v>24.650199000000001</v>
      </c>
      <c r="E63" s="132">
        <v>42644</v>
      </c>
      <c r="F63" s="81">
        <v>18.895426300000004</v>
      </c>
      <c r="G63" s="46"/>
      <c r="H63" s="74"/>
      <c r="I63" s="74"/>
      <c r="J63" s="74"/>
      <c r="K63" s="74"/>
    </row>
    <row r="64" spans="2:15" x14ac:dyDescent="0.2">
      <c r="B64" s="30">
        <v>2017</v>
      </c>
      <c r="C64" s="30">
        <v>11</v>
      </c>
      <c r="D64" s="133">
        <v>22.928162</v>
      </c>
      <c r="E64" s="132">
        <v>42675</v>
      </c>
      <c r="F64" s="81">
        <v>19.262038636363638</v>
      </c>
      <c r="G64" s="46"/>
      <c r="H64" s="74"/>
      <c r="I64" s="74"/>
      <c r="J64" s="74"/>
      <c r="K64" s="74"/>
    </row>
    <row r="65" spans="2:11" x14ac:dyDescent="0.2">
      <c r="B65" s="30">
        <v>2017</v>
      </c>
      <c r="C65" s="30">
        <v>12</v>
      </c>
      <c r="D65" s="133">
        <v>26.649196</v>
      </c>
      <c r="E65" s="132">
        <v>42705</v>
      </c>
      <c r="F65" s="81">
        <v>19.877635083333335</v>
      </c>
      <c r="G65" s="46"/>
      <c r="H65" s="74"/>
      <c r="I65" s="74"/>
      <c r="J65" s="74"/>
      <c r="K65" s="74"/>
    </row>
    <row r="66" spans="2:11" x14ac:dyDescent="0.2">
      <c r="B66" s="30">
        <v>2018</v>
      </c>
      <c r="C66" s="30">
        <v>1</v>
      </c>
      <c r="D66" s="133">
        <v>19.940681000000001</v>
      </c>
      <c r="E66" s="132">
        <v>42736</v>
      </c>
      <c r="F66" s="81">
        <v>20.565158583333332</v>
      </c>
      <c r="G66" s="46"/>
      <c r="H66" s="74"/>
      <c r="I66" s="74"/>
      <c r="J66" s="74"/>
      <c r="K66" s="74"/>
    </row>
    <row r="67" spans="2:11" x14ac:dyDescent="0.2">
      <c r="B67" s="30">
        <v>2018</v>
      </c>
      <c r="C67" s="30">
        <v>2</v>
      </c>
      <c r="D67" s="133">
        <v>20.646578000000002</v>
      </c>
      <c r="E67" s="132">
        <v>42767</v>
      </c>
      <c r="F67" s="81">
        <v>20.934230250000002</v>
      </c>
      <c r="G67" s="46"/>
      <c r="H67" s="74"/>
      <c r="I67" s="74"/>
      <c r="J67" s="74"/>
      <c r="K67" s="74"/>
    </row>
    <row r="68" spans="2:11" x14ac:dyDescent="0.2">
      <c r="B68" s="30">
        <v>2018</v>
      </c>
      <c r="C68" s="30">
        <v>3</v>
      </c>
      <c r="D68" s="133">
        <v>23.638538</v>
      </c>
      <c r="E68" s="132">
        <v>42795</v>
      </c>
      <c r="F68" s="81">
        <v>21.385775166666665</v>
      </c>
      <c r="G68" s="46"/>
      <c r="H68" s="74"/>
      <c r="I68" s="74"/>
      <c r="J68" s="74"/>
      <c r="K68" s="74"/>
    </row>
    <row r="69" spans="2:11" x14ac:dyDescent="0.2">
      <c r="B69" s="30">
        <v>2018</v>
      </c>
      <c r="C69" s="30">
        <v>4</v>
      </c>
      <c r="D69" s="133">
        <v>22.616769999999999</v>
      </c>
      <c r="E69" s="132">
        <v>42826</v>
      </c>
      <c r="F69" s="81">
        <v>21.873094333333331</v>
      </c>
      <c r="G69" s="46"/>
      <c r="H69" s="74"/>
      <c r="I69" s="74"/>
      <c r="J69" s="74"/>
      <c r="K69" s="74"/>
    </row>
    <row r="70" spans="2:11" x14ac:dyDescent="0.2">
      <c r="B70" s="30">
        <v>2018</v>
      </c>
      <c r="C70" s="30">
        <v>5</v>
      </c>
      <c r="D70" s="133">
        <v>23.758379000000001</v>
      </c>
      <c r="E70" s="132">
        <v>42856</v>
      </c>
      <c r="F70" s="81">
        <v>22.200722083333336</v>
      </c>
      <c r="G70" s="46"/>
      <c r="H70" s="74"/>
      <c r="I70" s="74"/>
      <c r="J70" s="74"/>
      <c r="K70" s="74"/>
    </row>
    <row r="71" spans="2:11" x14ac:dyDescent="0.2">
      <c r="B71" s="30">
        <v>2018</v>
      </c>
      <c r="C71" s="30">
        <v>6</v>
      </c>
      <c r="D71" s="133">
        <v>21.016368</v>
      </c>
      <c r="E71" s="132">
        <v>42887</v>
      </c>
      <c r="F71" s="81">
        <v>22.373259666666669</v>
      </c>
      <c r="G71" s="46"/>
      <c r="H71" s="74"/>
      <c r="I71" s="74"/>
      <c r="J71" s="74"/>
      <c r="K71" s="74"/>
    </row>
    <row r="72" spans="2:11" x14ac:dyDescent="0.2">
      <c r="B72" s="30">
        <v>2018</v>
      </c>
      <c r="C72" s="30">
        <v>7</v>
      </c>
      <c r="D72" s="133">
        <v>21.539315999999999</v>
      </c>
      <c r="E72" s="132">
        <v>42917</v>
      </c>
      <c r="F72" s="81">
        <v>22.313096666666667</v>
      </c>
      <c r="G72" s="46"/>
      <c r="H72" s="74"/>
      <c r="I72" s="74"/>
      <c r="J72" s="74"/>
      <c r="K72" s="74"/>
    </row>
    <row r="73" spans="2:11" x14ac:dyDescent="0.2">
      <c r="B73" s="30">
        <v>2018</v>
      </c>
      <c r="C73" s="30">
        <v>8</v>
      </c>
      <c r="D73" s="133">
        <v>28.625402999999999</v>
      </c>
      <c r="E73" s="132">
        <v>42948</v>
      </c>
      <c r="F73" s="81">
        <v>23.024122583333334</v>
      </c>
      <c r="G73" s="46"/>
      <c r="H73" s="74"/>
      <c r="I73" s="74"/>
      <c r="J73" s="74"/>
      <c r="K73" s="74"/>
    </row>
    <row r="74" spans="2:11" x14ac:dyDescent="0.2">
      <c r="B74" s="30">
        <v>2018</v>
      </c>
      <c r="C74" s="30">
        <v>9</v>
      </c>
      <c r="D74" s="133">
        <v>20.995611</v>
      </c>
      <c r="E74" s="132">
        <v>42979</v>
      </c>
      <c r="F74" s="81">
        <v>23.083766749999999</v>
      </c>
      <c r="G74" s="46"/>
      <c r="H74" s="74"/>
      <c r="I74" s="74"/>
      <c r="J74" s="74"/>
      <c r="K74" s="74"/>
    </row>
    <row r="75" spans="2:11" x14ac:dyDescent="0.2">
      <c r="B75" s="30">
        <v>2018</v>
      </c>
      <c r="C75" s="30">
        <v>10</v>
      </c>
      <c r="D75" s="133">
        <v>23.862407000000001</v>
      </c>
      <c r="E75" s="132">
        <v>43009</v>
      </c>
      <c r="F75" s="81">
        <v>23.018117416666669</v>
      </c>
      <c r="G75" s="46"/>
      <c r="H75" s="74"/>
      <c r="I75" s="74"/>
      <c r="J75" s="74"/>
      <c r="K75" s="74"/>
    </row>
    <row r="76" spans="2:11" x14ac:dyDescent="0.2">
      <c r="B76" s="30">
        <v>2018</v>
      </c>
      <c r="C76" s="30">
        <v>11</v>
      </c>
      <c r="D76" s="133">
        <v>21.102613000000002</v>
      </c>
      <c r="E76" s="132">
        <v>43040</v>
      </c>
      <c r="F76" s="81">
        <v>22.865988333333334</v>
      </c>
      <c r="G76" s="46"/>
      <c r="H76" s="74"/>
      <c r="I76" s="74"/>
      <c r="J76" s="74"/>
      <c r="K76" s="74"/>
    </row>
    <row r="77" spans="2:11" x14ac:dyDescent="0.2">
      <c r="B77" s="30">
        <v>2018</v>
      </c>
      <c r="C77" s="30">
        <v>12</v>
      </c>
      <c r="D77" s="133">
        <v>20.833928</v>
      </c>
      <c r="E77" s="132">
        <v>43435</v>
      </c>
      <c r="F77" s="81">
        <v>22.381382666666667</v>
      </c>
      <c r="G77" s="46"/>
      <c r="H77" s="74"/>
      <c r="I77" s="74"/>
      <c r="J77" s="74"/>
      <c r="K77" s="74"/>
    </row>
    <row r="78" spans="2:11" x14ac:dyDescent="0.2">
      <c r="B78" s="30">
        <v>2019</v>
      </c>
      <c r="C78" s="30">
        <v>1</v>
      </c>
      <c r="D78" s="133">
        <v>17.118209</v>
      </c>
      <c r="E78" s="132">
        <v>43466</v>
      </c>
      <c r="F78" s="81">
        <v>22.146176666666666</v>
      </c>
      <c r="G78" s="46"/>
      <c r="H78" s="74"/>
      <c r="I78" s="74"/>
      <c r="J78" s="74"/>
      <c r="K78" s="74"/>
    </row>
    <row r="79" spans="2:11" x14ac:dyDescent="0.2">
      <c r="B79" s="30">
        <v>2019</v>
      </c>
      <c r="C79" s="30">
        <v>2</v>
      </c>
      <c r="D79" s="133">
        <v>21.153241999999999</v>
      </c>
      <c r="E79" s="132">
        <v>43497</v>
      </c>
      <c r="F79" s="81">
        <v>22.188398666666668</v>
      </c>
      <c r="G79" s="46"/>
      <c r="H79" s="74"/>
      <c r="I79" s="74"/>
      <c r="J79" s="74"/>
      <c r="K79" s="74"/>
    </row>
    <row r="80" spans="2:11" x14ac:dyDescent="0.2">
      <c r="B80" s="30">
        <v>2019</v>
      </c>
      <c r="C80" s="30">
        <v>3</v>
      </c>
      <c r="D80" s="133">
        <v>25.453102999999999</v>
      </c>
      <c r="E80" s="132">
        <v>43525</v>
      </c>
      <c r="F80" s="81">
        <v>22.339612416666665</v>
      </c>
      <c r="G80" s="46"/>
      <c r="H80" s="74"/>
      <c r="I80" s="74"/>
      <c r="J80" s="74"/>
      <c r="K80" s="74"/>
    </row>
    <row r="81" spans="2:11" x14ac:dyDescent="0.2">
      <c r="B81" s="30">
        <v>2019</v>
      </c>
      <c r="C81" s="30">
        <v>4</v>
      </c>
      <c r="D81" s="133">
        <v>29.091369</v>
      </c>
      <c r="E81" s="132">
        <v>43556</v>
      </c>
      <c r="F81" s="81">
        <v>22.87916233333333</v>
      </c>
      <c r="G81" s="46"/>
      <c r="H81" s="74"/>
      <c r="I81" s="74"/>
      <c r="J81" s="74"/>
      <c r="K81" s="74"/>
    </row>
    <row r="82" spans="2:11" x14ac:dyDescent="0.2">
      <c r="B82" s="30">
        <v>2019</v>
      </c>
      <c r="C82" s="30">
        <v>5</v>
      </c>
      <c r="D82" s="133">
        <v>30.488714000000002</v>
      </c>
      <c r="E82" s="132">
        <v>43586</v>
      </c>
      <c r="F82" s="81">
        <v>23.440023583333332</v>
      </c>
      <c r="G82" s="46"/>
      <c r="H82" s="74"/>
      <c r="I82" s="74"/>
      <c r="J82" s="74"/>
      <c r="K82" s="74"/>
    </row>
    <row r="83" spans="2:11" x14ac:dyDescent="0.2">
      <c r="B83" s="30">
        <v>2019</v>
      </c>
      <c r="C83" s="30">
        <v>6</v>
      </c>
      <c r="D83" s="133">
        <v>22.503357999999999</v>
      </c>
      <c r="E83" s="132">
        <v>43617</v>
      </c>
      <c r="F83" s="81">
        <v>23.56393941666667</v>
      </c>
      <c r="G83" s="46"/>
      <c r="H83" s="74"/>
      <c r="I83" s="74"/>
      <c r="J83" s="74"/>
      <c r="K83" s="74"/>
    </row>
    <row r="84" spans="2:11" x14ac:dyDescent="0.2">
      <c r="B84" s="30">
        <v>2019</v>
      </c>
      <c r="C84" s="30">
        <v>7</v>
      </c>
      <c r="D84" s="133">
        <v>25.484435999999999</v>
      </c>
      <c r="E84" s="132">
        <v>43647</v>
      </c>
      <c r="F84" s="81">
        <v>23.89269941666667</v>
      </c>
      <c r="G84" s="46"/>
      <c r="H84" s="74"/>
      <c r="I84" s="74"/>
      <c r="J84" s="74"/>
      <c r="K84" s="74"/>
    </row>
    <row r="85" spans="2:11" x14ac:dyDescent="0.2">
      <c r="B85" s="30">
        <v>2019</v>
      </c>
      <c r="C85" s="30">
        <v>8</v>
      </c>
      <c r="D85" s="133">
        <v>19.514495</v>
      </c>
      <c r="E85" s="132">
        <v>43678</v>
      </c>
      <c r="F85" s="81">
        <v>23.133457083333337</v>
      </c>
      <c r="G85" s="46"/>
      <c r="H85" s="74"/>
      <c r="I85" s="74"/>
      <c r="J85" s="74"/>
      <c r="K85" s="74"/>
    </row>
    <row r="86" spans="2:11" x14ac:dyDescent="0.2">
      <c r="B86" s="30">
        <v>2019</v>
      </c>
      <c r="C86" s="30">
        <v>9</v>
      </c>
      <c r="D86" s="133">
        <v>22.546671</v>
      </c>
      <c r="E86" s="132">
        <v>43709</v>
      </c>
      <c r="F86" s="81">
        <v>23.26271208333333</v>
      </c>
      <c r="G86" s="46"/>
      <c r="H86" s="74"/>
      <c r="I86" s="74"/>
      <c r="J86" s="74"/>
      <c r="K86" s="74"/>
    </row>
    <row r="87" spans="2:11" x14ac:dyDescent="0.2">
      <c r="B87" s="30">
        <v>2019</v>
      </c>
      <c r="C87" s="30">
        <v>10</v>
      </c>
      <c r="D87" s="133">
        <v>25.134574000000001</v>
      </c>
      <c r="E87" s="132">
        <v>43739</v>
      </c>
      <c r="F87" s="81">
        <v>23.368725999999999</v>
      </c>
      <c r="G87" s="46"/>
      <c r="H87" s="74"/>
      <c r="I87" s="74"/>
      <c r="J87" s="74"/>
      <c r="K87" s="74"/>
    </row>
    <row r="88" spans="2:11" x14ac:dyDescent="0.2">
      <c r="B88" s="30">
        <v>2019</v>
      </c>
      <c r="C88" s="30">
        <v>11</v>
      </c>
      <c r="D88" s="133">
        <v>22.972871000000001</v>
      </c>
      <c r="E88" s="132">
        <v>43770</v>
      </c>
      <c r="F88" s="81">
        <v>23.524580833333331</v>
      </c>
      <c r="G88" s="46"/>
      <c r="H88" s="74"/>
      <c r="I88" s="74"/>
      <c r="J88" s="74"/>
      <c r="K88" s="74"/>
    </row>
    <row r="89" spans="2:11" x14ac:dyDescent="0.2">
      <c r="B89" s="30">
        <v>2019</v>
      </c>
      <c r="C89" s="30">
        <v>12</v>
      </c>
      <c r="D89" s="133">
        <v>29.605442</v>
      </c>
      <c r="E89" s="132">
        <v>43800</v>
      </c>
      <c r="F89" s="81">
        <v>24.255540333333332</v>
      </c>
      <c r="G89" s="46"/>
      <c r="H89" s="74"/>
      <c r="I89" s="74"/>
      <c r="J89" s="74"/>
      <c r="K89" s="74"/>
    </row>
    <row r="90" spans="2:11" x14ac:dyDescent="0.2">
      <c r="B90" s="30">
        <v>2020</v>
      </c>
      <c r="C90" s="30">
        <v>1</v>
      </c>
      <c r="D90" s="133">
        <v>33.211182999999998</v>
      </c>
      <c r="E90" s="132">
        <v>43831</v>
      </c>
      <c r="F90" s="81">
        <v>25.596621499999998</v>
      </c>
      <c r="G90" s="46"/>
      <c r="H90" s="74"/>
      <c r="I90" s="74"/>
      <c r="J90" s="74"/>
      <c r="K90" s="74"/>
    </row>
    <row r="91" spans="2:11" x14ac:dyDescent="0.2">
      <c r="B91" s="30">
        <v>2020</v>
      </c>
      <c r="C91" s="30">
        <v>2</v>
      </c>
      <c r="D91" s="133">
        <v>30.489194000000001</v>
      </c>
      <c r="E91" s="132">
        <v>43862</v>
      </c>
      <c r="F91" s="81">
        <v>26.374617499999999</v>
      </c>
      <c r="G91" s="46"/>
      <c r="H91" s="74"/>
      <c r="I91" s="74"/>
      <c r="J91" s="74"/>
      <c r="K91" s="74"/>
    </row>
    <row r="92" spans="2:11" x14ac:dyDescent="0.2">
      <c r="B92" s="30">
        <v>2020</v>
      </c>
      <c r="C92" s="30">
        <v>3</v>
      </c>
      <c r="D92" s="133">
        <v>24.818828</v>
      </c>
      <c r="E92" s="132">
        <v>43891</v>
      </c>
      <c r="F92" s="81">
        <v>26.321761249999998</v>
      </c>
      <c r="G92" s="46"/>
      <c r="H92" s="74"/>
      <c r="I92" s="74"/>
      <c r="J92" s="74"/>
      <c r="K92" s="74"/>
    </row>
    <row r="93" spans="2:11" x14ac:dyDescent="0.2">
      <c r="B93" s="30">
        <v>2020</v>
      </c>
      <c r="C93" s="30">
        <v>4</v>
      </c>
      <c r="D93" s="133">
        <v>17.654944</v>
      </c>
      <c r="E93" s="132">
        <v>43922</v>
      </c>
      <c r="F93" s="81">
        <v>25.368725833333333</v>
      </c>
      <c r="G93" s="46"/>
      <c r="H93" s="74"/>
      <c r="I93" s="74"/>
      <c r="J93" s="74"/>
      <c r="K93" s="74"/>
    </row>
    <row r="94" spans="2:11" x14ac:dyDescent="0.2">
      <c r="B94" s="30">
        <v>2020</v>
      </c>
      <c r="C94" s="30">
        <v>5</v>
      </c>
      <c r="D94" s="133">
        <v>19.418721000000001</v>
      </c>
      <c r="E94" s="132">
        <v>43952</v>
      </c>
      <c r="F94" s="81">
        <v>24.446226416666672</v>
      </c>
      <c r="G94" s="46"/>
      <c r="H94" s="74"/>
      <c r="I94" s="74"/>
      <c r="J94" s="74"/>
      <c r="K94" s="74"/>
    </row>
    <row r="95" spans="2:11" x14ac:dyDescent="0.2">
      <c r="B95" s="30">
        <v>2020</v>
      </c>
      <c r="C95" s="30">
        <v>6</v>
      </c>
      <c r="D95" s="133">
        <v>17.481680999999998</v>
      </c>
      <c r="E95" s="132">
        <v>43983</v>
      </c>
      <c r="F95" s="81">
        <v>24.027753333333333</v>
      </c>
      <c r="G95" s="46"/>
      <c r="H95" s="74"/>
      <c r="I95" s="74"/>
      <c r="J95" s="74"/>
      <c r="K95" s="74"/>
    </row>
    <row r="96" spans="2:11" x14ac:dyDescent="0.2">
      <c r="B96" s="30">
        <v>2020</v>
      </c>
      <c r="C96" s="30">
        <v>7</v>
      </c>
      <c r="D96" s="133">
        <v>21.370752</v>
      </c>
      <c r="E96" s="132">
        <v>44013</v>
      </c>
      <c r="F96" s="81">
        <v>23.684946333333329</v>
      </c>
      <c r="G96" s="46"/>
      <c r="H96" s="74"/>
      <c r="I96" s="74"/>
      <c r="J96" s="74"/>
      <c r="K96" s="74"/>
    </row>
    <row r="97" spans="2:11" x14ac:dyDescent="0.2">
      <c r="B97" s="30">
        <v>2020</v>
      </c>
      <c r="C97" s="30">
        <v>8</v>
      </c>
      <c r="D97" s="133">
        <v>20.683748999999999</v>
      </c>
      <c r="E97" s="132">
        <v>44044</v>
      </c>
      <c r="F97" s="81">
        <v>23.782384166666663</v>
      </c>
      <c r="G97" s="46"/>
      <c r="H97" s="74"/>
      <c r="I97" s="74"/>
      <c r="J97" s="74"/>
      <c r="K97" s="74"/>
    </row>
    <row r="98" spans="2:11" x14ac:dyDescent="0.2">
      <c r="B98" s="30">
        <v>2020</v>
      </c>
      <c r="C98" s="30">
        <v>9</v>
      </c>
      <c r="D98" s="133">
        <v>28.514731000000001</v>
      </c>
      <c r="E98" s="132">
        <v>44075</v>
      </c>
      <c r="F98" s="81">
        <v>24.279722500000002</v>
      </c>
      <c r="G98" s="46"/>
      <c r="H98" s="74"/>
      <c r="I98" s="74"/>
      <c r="J98" s="74"/>
      <c r="K98" s="74"/>
    </row>
    <row r="99" spans="2:11" x14ac:dyDescent="0.2">
      <c r="B99" s="30">
        <v>2020</v>
      </c>
      <c r="C99" s="30">
        <v>10</v>
      </c>
      <c r="D99" s="133">
        <v>25.657937</v>
      </c>
      <c r="E99" s="132">
        <v>44105</v>
      </c>
      <c r="F99" s="81">
        <v>24.323336083333334</v>
      </c>
      <c r="G99" s="46"/>
      <c r="H99" s="74"/>
      <c r="I99" s="74"/>
      <c r="J99" s="74"/>
      <c r="K99" s="74"/>
    </row>
    <row r="100" spans="2:11" x14ac:dyDescent="0.2">
      <c r="B100" s="30">
        <v>2020</v>
      </c>
      <c r="C100" s="30">
        <v>11</v>
      </c>
      <c r="D100" s="133">
        <v>24.289069000000001</v>
      </c>
      <c r="E100" s="132">
        <v>44136</v>
      </c>
      <c r="F100" s="81">
        <v>24.433019250000001</v>
      </c>
      <c r="G100" s="46"/>
      <c r="H100" s="74"/>
      <c r="I100" s="74"/>
      <c r="J100" s="74"/>
      <c r="K100" s="74"/>
    </row>
    <row r="101" spans="2:11" x14ac:dyDescent="0.2">
      <c r="B101" s="30">
        <v>2020</v>
      </c>
      <c r="C101" s="30">
        <v>12</v>
      </c>
      <c r="D101" s="133">
        <v>25.985199999999999</v>
      </c>
      <c r="E101" s="132">
        <v>44166</v>
      </c>
      <c r="F101" s="81">
        <v>24.13133241666667</v>
      </c>
      <c r="G101" s="46"/>
      <c r="H101" s="74"/>
      <c r="I101" s="74"/>
      <c r="J101" s="74"/>
      <c r="K101" s="74"/>
    </row>
    <row r="102" spans="2:11" x14ac:dyDescent="0.2">
      <c r="B102" s="30" t="s">
        <v>180</v>
      </c>
      <c r="C102" s="30">
        <v>1</v>
      </c>
      <c r="D102" s="133">
        <v>18.768243999999999</v>
      </c>
      <c r="E102" s="132">
        <v>44197</v>
      </c>
      <c r="F102" s="81">
        <v>22.92775416666667</v>
      </c>
      <c r="G102" s="46"/>
      <c r="H102" s="74"/>
      <c r="I102" s="74"/>
      <c r="J102" s="74"/>
      <c r="K102" s="74"/>
    </row>
    <row r="103" spans="2:11" x14ac:dyDescent="0.2">
      <c r="B103" s="30" t="s">
        <v>180</v>
      </c>
      <c r="C103" s="30">
        <v>2</v>
      </c>
      <c r="D103" s="133">
        <v>27.764116999999999</v>
      </c>
      <c r="E103" s="132">
        <v>44228</v>
      </c>
      <c r="F103" s="81">
        <v>22.700664416666669</v>
      </c>
      <c r="G103" s="46"/>
      <c r="H103" s="74"/>
      <c r="I103" s="74"/>
      <c r="J103" s="74"/>
      <c r="K103" s="74"/>
    </row>
    <row r="104" spans="2:11" x14ac:dyDescent="0.2">
      <c r="B104" s="30" t="s">
        <v>180</v>
      </c>
      <c r="C104" s="30">
        <v>3</v>
      </c>
      <c r="D104" s="133">
        <v>40.877848</v>
      </c>
      <c r="E104" s="132">
        <v>44256</v>
      </c>
      <c r="F104" s="81">
        <v>24.038916083333334</v>
      </c>
      <c r="G104" s="46"/>
      <c r="H104" s="74"/>
      <c r="I104" s="74"/>
      <c r="J104" s="74"/>
      <c r="K104" s="74"/>
    </row>
    <row r="105" spans="2:11" x14ac:dyDescent="0.2">
      <c r="B105" s="30" t="s">
        <v>180</v>
      </c>
      <c r="C105" s="30">
        <v>4</v>
      </c>
      <c r="D105" s="133">
        <v>43.934322000000002</v>
      </c>
      <c r="E105" s="132">
        <v>44287</v>
      </c>
      <c r="F105" s="81">
        <v>26.228864250000001</v>
      </c>
      <c r="G105" s="46"/>
      <c r="H105" s="74"/>
      <c r="I105" s="74"/>
      <c r="J105" s="74"/>
      <c r="K105" s="74"/>
    </row>
    <row r="106" spans="2:11" x14ac:dyDescent="0.2">
      <c r="B106" s="30" t="s">
        <v>180</v>
      </c>
      <c r="C106" s="30">
        <v>5</v>
      </c>
      <c r="D106" s="133">
        <v>25.764299000000001</v>
      </c>
      <c r="E106" s="132">
        <v>44317</v>
      </c>
      <c r="F106" s="81">
        <v>26.757662416666665</v>
      </c>
      <c r="G106" s="46"/>
      <c r="H106" s="74"/>
      <c r="I106" s="74"/>
      <c r="J106" s="74"/>
      <c r="K106" s="74"/>
    </row>
    <row r="107" spans="2:11" x14ac:dyDescent="0.2">
      <c r="B107" s="30" t="s">
        <v>180</v>
      </c>
      <c r="C107" s="30">
        <v>6</v>
      </c>
      <c r="D107" s="133">
        <v>44.549042999999998</v>
      </c>
      <c r="E107" s="132">
        <v>44348</v>
      </c>
      <c r="F107" s="81">
        <v>29.013275916666668</v>
      </c>
      <c r="G107" s="46"/>
      <c r="H107" s="74"/>
      <c r="I107" s="74"/>
    </row>
    <row r="108" spans="2:11" x14ac:dyDescent="0.2">
      <c r="B108" s="30" t="s">
        <v>180</v>
      </c>
      <c r="C108" s="30">
        <v>7</v>
      </c>
      <c r="D108" s="133">
        <v>47.047255999999997</v>
      </c>
      <c r="E108" s="132">
        <v>44378</v>
      </c>
      <c r="F108" s="81">
        <v>31.152984583333332</v>
      </c>
      <c r="G108" s="46"/>
      <c r="H108" s="74"/>
      <c r="I108" s="74"/>
    </row>
    <row r="109" spans="2:11" x14ac:dyDescent="0.2">
      <c r="B109" s="30" t="s">
        <v>180</v>
      </c>
      <c r="C109" s="30">
        <v>8</v>
      </c>
      <c r="D109" s="133">
        <v>49.331729000000003</v>
      </c>
      <c r="E109" s="132">
        <v>44409</v>
      </c>
      <c r="F109" s="81">
        <v>33.540316249999997</v>
      </c>
      <c r="G109" s="46"/>
      <c r="H109" s="74"/>
      <c r="I109" s="74"/>
    </row>
    <row r="110" spans="2:11" x14ac:dyDescent="0.2">
      <c r="B110" s="30" t="s">
        <v>180</v>
      </c>
      <c r="C110" s="30">
        <v>9</v>
      </c>
      <c r="D110" s="133">
        <v>37.990237999999998</v>
      </c>
      <c r="E110" s="132">
        <v>44440</v>
      </c>
      <c r="F110" s="81">
        <v>34.329941833333329</v>
      </c>
      <c r="G110" s="46"/>
      <c r="H110" s="74"/>
      <c r="I110" s="74"/>
    </row>
    <row r="111" spans="2:11" x14ac:dyDescent="0.2">
      <c r="B111" s="30" t="s">
        <v>180</v>
      </c>
      <c r="C111" s="30">
        <v>10</v>
      </c>
      <c r="D111" s="133">
        <v>43.348984999999999</v>
      </c>
      <c r="E111" s="132">
        <v>44470</v>
      </c>
      <c r="F111" s="81">
        <v>35.804195833333331</v>
      </c>
      <c r="G111" s="46"/>
      <c r="H111" s="74"/>
      <c r="I111" s="74"/>
    </row>
    <row r="112" spans="2:11" x14ac:dyDescent="0.2">
      <c r="B112" s="30" t="s">
        <v>180</v>
      </c>
      <c r="C112" s="30">
        <v>11</v>
      </c>
      <c r="D112" s="133">
        <v>77.151675999999995</v>
      </c>
      <c r="E112" s="132">
        <v>44501</v>
      </c>
      <c r="F112" s="81">
        <v>40.209413083333331</v>
      </c>
      <c r="G112" s="46"/>
      <c r="H112" s="74"/>
      <c r="I112" s="74"/>
    </row>
    <row r="113" spans="2:11" x14ac:dyDescent="0.2">
      <c r="B113" s="30" t="s">
        <v>180</v>
      </c>
      <c r="C113" s="30">
        <v>12</v>
      </c>
      <c r="D113" s="133">
        <v>50.450324000000002</v>
      </c>
      <c r="E113" s="132">
        <v>44531</v>
      </c>
      <c r="F113" s="81">
        <v>42.248173416666667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33">
        <v>22.534049</v>
      </c>
      <c r="E114" s="132">
        <v>44562</v>
      </c>
      <c r="F114" s="81">
        <v>42.5619905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33">
        <v>60.787795000000003</v>
      </c>
      <c r="E115" s="132">
        <v>44593</v>
      </c>
      <c r="F115" s="81">
        <v>45.313963666666666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33">
        <v>52.534519000000003</v>
      </c>
      <c r="E116" s="132">
        <v>44621</v>
      </c>
      <c r="F116" s="81">
        <v>46.285352916666675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33">
        <v>59.876567999999999</v>
      </c>
      <c r="E117" s="132">
        <v>44652</v>
      </c>
      <c r="F117" s="81">
        <v>47.613873416666671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33">
        <v>38.486705000000001</v>
      </c>
      <c r="E118" s="132">
        <v>44682</v>
      </c>
      <c r="F118" s="81">
        <v>48.674073916666664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44.96165366666667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41.041049000000008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36.930071583333337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33.764218416666665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30.151803000000001</v>
      </c>
      <c r="G123" s="46"/>
      <c r="H123" s="74"/>
      <c r="I123" s="74"/>
      <c r="J123" s="46"/>
      <c r="K123" s="83"/>
    </row>
    <row r="124" spans="2:11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23.722496666666668</v>
      </c>
      <c r="G124" s="46"/>
      <c r="H124" s="74"/>
      <c r="I124" s="74"/>
      <c r="J124" s="46"/>
      <c r="K124" s="83"/>
    </row>
    <row r="125" spans="2:11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19.518303</v>
      </c>
      <c r="G125" s="46"/>
      <c r="H125" s="74"/>
      <c r="I125" s="74"/>
      <c r="J125" s="46"/>
      <c r="K125" s="83"/>
    </row>
    <row r="126" spans="2:11" x14ac:dyDescent="0.2">
      <c r="B126" s="46"/>
      <c r="C126" s="46"/>
      <c r="D126" s="46"/>
      <c r="E126" s="132"/>
      <c r="F126" s="46"/>
      <c r="G126" s="46"/>
      <c r="H126" s="74"/>
      <c r="I126" s="74"/>
      <c r="J126" s="46"/>
      <c r="K126" s="83"/>
    </row>
    <row r="127" spans="2:11" x14ac:dyDescent="0.2">
      <c r="B127" s="46"/>
      <c r="C127" s="46"/>
      <c r="D127" s="46"/>
      <c r="E127" s="132"/>
      <c r="F127" s="46"/>
      <c r="G127" s="46"/>
      <c r="H127" s="74"/>
      <c r="I127" s="74"/>
      <c r="J127" s="46"/>
      <c r="K127" s="83"/>
    </row>
    <row r="128" spans="2:11" x14ac:dyDescent="0.2">
      <c r="B128" s="46"/>
      <c r="C128" s="46"/>
      <c r="D128" s="46"/>
      <c r="E128" s="132"/>
      <c r="F128" s="46"/>
      <c r="G128" s="46"/>
      <c r="H128" s="74"/>
      <c r="I128" s="74"/>
      <c r="J128" s="46"/>
      <c r="K128" s="83"/>
    </row>
    <row r="129" spans="2:11" x14ac:dyDescent="0.2">
      <c r="B129" s="46"/>
      <c r="C129" s="46"/>
      <c r="D129" s="46"/>
      <c r="E129" s="132"/>
      <c r="F129" s="46"/>
      <c r="G129" s="46"/>
      <c r="H129" s="74"/>
      <c r="I129" s="74"/>
      <c r="J129" s="46"/>
      <c r="K129" s="83"/>
    </row>
    <row r="130" spans="2:11" x14ac:dyDescent="0.2">
      <c r="B130" s="46"/>
      <c r="C130" s="46"/>
      <c r="D130" s="46"/>
      <c r="E130" s="132"/>
      <c r="F130" s="46"/>
      <c r="G130" s="46"/>
      <c r="H130" s="74"/>
      <c r="I130" s="74"/>
      <c r="J130" s="46"/>
      <c r="K130" s="83"/>
    </row>
    <row r="131" spans="2:11" x14ac:dyDescent="0.2">
      <c r="B131" s="46"/>
      <c r="C131" s="46"/>
      <c r="D131" s="46"/>
      <c r="E131" s="132"/>
      <c r="F131" s="46"/>
      <c r="G131" s="46"/>
      <c r="H131" s="74"/>
      <c r="I131" s="46"/>
      <c r="J131" s="46"/>
      <c r="K131" s="83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3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3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3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3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36</v>
      </c>
      <c r="D7" s="144"/>
      <c r="E7" s="144"/>
      <c r="F7" s="144"/>
      <c r="G7" s="144"/>
      <c r="H7" s="144"/>
      <c r="I7" s="144"/>
      <c r="J7" s="144"/>
      <c r="K7" s="144"/>
      <c r="L7" s="50"/>
      <c r="O7" s="3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35">
        <v>47.270842000000002</v>
      </c>
      <c r="I17" s="35">
        <v>72.620042192012747</v>
      </c>
      <c r="J17" s="35">
        <v>172.62004219201273</v>
      </c>
      <c r="K17" s="35">
        <v>43.493794953275476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/>
      <c r="I18" s="56"/>
      <c r="J18" s="56"/>
      <c r="K18" s="56"/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/>
      <c r="I19" s="56"/>
      <c r="J19" s="56"/>
      <c r="K19" s="56"/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/>
      <c r="I20" s="56"/>
      <c r="J20" s="56"/>
      <c r="K20" s="56"/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216.45250900000002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162.93374699999998</v>
      </c>
      <c r="D28" s="58">
        <v>184.97266200000001</v>
      </c>
      <c r="E28" s="58">
        <v>190.330298</v>
      </c>
      <c r="F28" s="58">
        <v>134.76279199999999</v>
      </c>
      <c r="G28" s="58">
        <v>170.91775500000003</v>
      </c>
      <c r="H28" s="35">
        <v>216.45250900000002</v>
      </c>
      <c r="I28" s="35">
        <v>26.641324653486098</v>
      </c>
      <c r="J28" s="35">
        <v>126.64132465348609</v>
      </c>
      <c r="K28" s="35">
        <v>26.828594498101555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13.526304651914757</v>
      </c>
      <c r="E29" s="58">
        <v>2.8964474761140613</v>
      </c>
      <c r="F29" s="58">
        <v>-29.195302368517282</v>
      </c>
      <c r="G29" s="58">
        <v>26.828594498101555</v>
      </c>
      <c r="H29" s="35">
        <v>26.641324653486098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">
      <c r="B54" s="30">
        <v>2017</v>
      </c>
      <c r="C54" s="30">
        <v>1</v>
      </c>
      <c r="D54" s="133">
        <v>25.048494000000002</v>
      </c>
      <c r="E54" s="132">
        <v>42370</v>
      </c>
      <c r="F54" s="30"/>
      <c r="G54" s="30"/>
      <c r="H54" s="30"/>
      <c r="I54" s="6"/>
    </row>
    <row r="55" spans="2:9" x14ac:dyDescent="0.2">
      <c r="B55" s="30">
        <v>2017</v>
      </c>
      <c r="C55" s="30">
        <v>2</v>
      </c>
      <c r="D55" s="133">
        <v>30.25423</v>
      </c>
      <c r="E55" s="132">
        <v>42401</v>
      </c>
      <c r="F55" s="30"/>
      <c r="G55" s="30"/>
      <c r="H55" s="30"/>
      <c r="I55" s="6"/>
    </row>
    <row r="56" spans="2:9" x14ac:dyDescent="0.2">
      <c r="B56" s="30">
        <v>2017</v>
      </c>
      <c r="C56" s="30">
        <v>3</v>
      </c>
      <c r="D56" s="133">
        <v>38.684525999999998</v>
      </c>
      <c r="E56" s="132">
        <v>42430</v>
      </c>
      <c r="F56" s="30"/>
      <c r="G56" s="30"/>
      <c r="H56" s="30"/>
      <c r="I56" s="6"/>
    </row>
    <row r="57" spans="2:9" x14ac:dyDescent="0.2">
      <c r="B57" s="30">
        <v>2017</v>
      </c>
      <c r="C57" s="30">
        <v>4</v>
      </c>
      <c r="D57" s="133">
        <v>33.440930999999999</v>
      </c>
      <c r="E57" s="132">
        <v>42461</v>
      </c>
      <c r="F57" s="81">
        <v>34.112425125000001</v>
      </c>
      <c r="G57" s="30"/>
      <c r="H57" s="30"/>
      <c r="I57" s="6"/>
    </row>
    <row r="58" spans="2:9" x14ac:dyDescent="0.2">
      <c r="B58" s="30">
        <v>2017</v>
      </c>
      <c r="C58" s="30">
        <v>5</v>
      </c>
      <c r="D58" s="133">
        <v>35.505566000000002</v>
      </c>
      <c r="E58" s="132">
        <v>42491</v>
      </c>
      <c r="F58" s="81">
        <v>34.112425125000001</v>
      </c>
      <c r="G58" s="30"/>
      <c r="H58" s="30"/>
      <c r="I58" s="6"/>
    </row>
    <row r="59" spans="2:9" x14ac:dyDescent="0.2">
      <c r="B59" s="30">
        <v>2017</v>
      </c>
      <c r="C59" s="30">
        <v>6</v>
      </c>
      <c r="D59" s="133">
        <v>36.956716</v>
      </c>
      <c r="E59" s="132">
        <v>42522</v>
      </c>
      <c r="F59" s="81">
        <v>34.112425125000001</v>
      </c>
      <c r="G59" s="30"/>
      <c r="H59" s="30"/>
      <c r="I59" s="6"/>
    </row>
    <row r="60" spans="2:9" x14ac:dyDescent="0.2">
      <c r="B60" s="30">
        <v>2017</v>
      </c>
      <c r="C60" s="30">
        <v>7</v>
      </c>
      <c r="D60" s="133">
        <v>34.406089000000001</v>
      </c>
      <c r="E60" s="132">
        <v>42552</v>
      </c>
      <c r="F60" s="81">
        <v>34.112425125000001</v>
      </c>
      <c r="G60" s="30"/>
      <c r="H60" s="30"/>
      <c r="I60" s="6"/>
    </row>
    <row r="61" spans="2:9" x14ac:dyDescent="0.2">
      <c r="B61" s="30">
        <v>2017</v>
      </c>
      <c r="C61" s="30">
        <v>8</v>
      </c>
      <c r="D61" s="133">
        <v>38.602848999999999</v>
      </c>
      <c r="E61" s="132">
        <v>42583</v>
      </c>
      <c r="F61" s="81">
        <v>34.112425125000001</v>
      </c>
      <c r="G61" s="30"/>
      <c r="H61" s="30"/>
      <c r="I61" s="6"/>
    </row>
    <row r="62" spans="2:9" x14ac:dyDescent="0.2">
      <c r="B62" s="30">
        <v>2017</v>
      </c>
      <c r="C62" s="30">
        <v>9</v>
      </c>
      <c r="D62" s="133">
        <v>31.897169999999999</v>
      </c>
      <c r="E62" s="132">
        <v>42614</v>
      </c>
      <c r="F62" s="81">
        <v>33.86628566666667</v>
      </c>
      <c r="G62" s="30"/>
      <c r="H62" s="30"/>
      <c r="I62" s="6"/>
    </row>
    <row r="63" spans="2:9" x14ac:dyDescent="0.2">
      <c r="B63" s="30">
        <v>2017</v>
      </c>
      <c r="C63" s="30">
        <v>10</v>
      </c>
      <c r="D63" s="133">
        <v>39.066771000000003</v>
      </c>
      <c r="E63" s="132">
        <v>42644</v>
      </c>
      <c r="F63" s="81">
        <v>34.386334200000007</v>
      </c>
      <c r="G63" s="30"/>
      <c r="H63" s="30"/>
      <c r="I63" s="6"/>
    </row>
    <row r="64" spans="2:9" x14ac:dyDescent="0.2">
      <c r="B64" s="30">
        <v>2017</v>
      </c>
      <c r="C64" s="30">
        <v>11</v>
      </c>
      <c r="D64" s="133">
        <v>42.608980000000003</v>
      </c>
      <c r="E64" s="132">
        <v>42675</v>
      </c>
      <c r="F64" s="81">
        <v>35.13384745454546</v>
      </c>
      <c r="G64" s="30"/>
      <c r="H64" s="30"/>
      <c r="I64" s="6"/>
    </row>
    <row r="65" spans="2:9" x14ac:dyDescent="0.2">
      <c r="B65" s="30">
        <v>2017</v>
      </c>
      <c r="C65" s="30">
        <v>12</v>
      </c>
      <c r="D65" s="133">
        <v>43.232773000000002</v>
      </c>
      <c r="E65" s="132">
        <v>42705</v>
      </c>
      <c r="F65" s="81">
        <v>35.808757916666671</v>
      </c>
      <c r="G65" s="30"/>
      <c r="H65" s="30"/>
      <c r="I65" s="6"/>
    </row>
    <row r="66" spans="2:9" x14ac:dyDescent="0.2">
      <c r="B66" s="30">
        <v>2018</v>
      </c>
      <c r="C66" s="30">
        <v>1</v>
      </c>
      <c r="D66" s="133">
        <v>31.232679000000001</v>
      </c>
      <c r="E66" s="132">
        <v>42736</v>
      </c>
      <c r="F66" s="81">
        <v>36.324106666666665</v>
      </c>
      <c r="G66" s="30"/>
      <c r="H66" s="30"/>
      <c r="I66" s="6"/>
    </row>
    <row r="67" spans="2:9" x14ac:dyDescent="0.2">
      <c r="B67" s="30">
        <v>2018</v>
      </c>
      <c r="C67" s="30">
        <v>2</v>
      </c>
      <c r="D67" s="133">
        <v>29.921469999999999</v>
      </c>
      <c r="E67" s="132">
        <v>42767</v>
      </c>
      <c r="F67" s="81">
        <v>36.296376666666667</v>
      </c>
      <c r="G67" s="30"/>
      <c r="H67" s="30"/>
      <c r="I67" s="6"/>
    </row>
    <row r="68" spans="2:9" x14ac:dyDescent="0.2">
      <c r="B68" s="30">
        <v>2018</v>
      </c>
      <c r="C68" s="30">
        <v>3</v>
      </c>
      <c r="D68" s="133">
        <v>37.689937999999998</v>
      </c>
      <c r="E68" s="132">
        <v>42795</v>
      </c>
      <c r="F68" s="81">
        <v>36.21349433333333</v>
      </c>
      <c r="G68" s="30"/>
      <c r="H68" s="30"/>
      <c r="I68" s="6"/>
    </row>
    <row r="69" spans="2:9" x14ac:dyDescent="0.2">
      <c r="B69" s="30">
        <v>2018</v>
      </c>
      <c r="C69" s="30">
        <v>4</v>
      </c>
      <c r="D69" s="133">
        <v>41.732643000000003</v>
      </c>
      <c r="E69" s="132">
        <v>42826</v>
      </c>
      <c r="F69" s="81">
        <v>36.904470333333329</v>
      </c>
      <c r="G69" s="30"/>
      <c r="H69" s="30"/>
      <c r="I69" s="6"/>
    </row>
    <row r="70" spans="2:9" x14ac:dyDescent="0.2">
      <c r="B70" s="30">
        <v>2018</v>
      </c>
      <c r="C70" s="30">
        <v>5</v>
      </c>
      <c r="D70" s="133">
        <v>44.395932000000002</v>
      </c>
      <c r="E70" s="132">
        <v>42856</v>
      </c>
      <c r="F70" s="81">
        <v>37.645334166666665</v>
      </c>
      <c r="G70" s="30"/>
      <c r="H70" s="30"/>
      <c r="I70" s="6"/>
    </row>
    <row r="71" spans="2:9" x14ac:dyDescent="0.2">
      <c r="B71" s="30">
        <v>2018</v>
      </c>
      <c r="C71" s="30">
        <v>6</v>
      </c>
      <c r="D71" s="133">
        <v>42.381754999999998</v>
      </c>
      <c r="E71" s="132">
        <v>42887</v>
      </c>
      <c r="F71" s="81">
        <v>38.097420750000005</v>
      </c>
      <c r="G71" s="30"/>
      <c r="H71" s="30"/>
      <c r="I71" s="6"/>
    </row>
    <row r="72" spans="2:9" x14ac:dyDescent="0.2">
      <c r="B72" s="30">
        <v>2018</v>
      </c>
      <c r="C72" s="30">
        <v>7</v>
      </c>
      <c r="D72" s="133">
        <v>38.916223000000002</v>
      </c>
      <c r="E72" s="132">
        <v>42917</v>
      </c>
      <c r="F72" s="81">
        <v>38.473265249999997</v>
      </c>
      <c r="G72" s="30"/>
      <c r="H72" s="30"/>
      <c r="I72" s="6"/>
    </row>
    <row r="73" spans="2:9" x14ac:dyDescent="0.2">
      <c r="B73" s="30">
        <v>2018</v>
      </c>
      <c r="C73" s="30">
        <v>8</v>
      </c>
      <c r="D73" s="133">
        <v>38.510098999999997</v>
      </c>
      <c r="E73" s="132">
        <v>42948</v>
      </c>
      <c r="F73" s="81">
        <v>38.46553608333334</v>
      </c>
      <c r="G73" s="30"/>
      <c r="H73" s="30"/>
      <c r="I73" s="6"/>
    </row>
    <row r="74" spans="2:9" x14ac:dyDescent="0.2">
      <c r="B74" s="30">
        <v>2018</v>
      </c>
      <c r="C74" s="30">
        <v>9</v>
      </c>
      <c r="D74" s="133">
        <v>34.859299999999998</v>
      </c>
      <c r="E74" s="132">
        <v>42979</v>
      </c>
      <c r="F74" s="81">
        <v>38.712380250000002</v>
      </c>
      <c r="G74" s="30"/>
      <c r="H74" s="30"/>
      <c r="I74" s="6"/>
    </row>
    <row r="75" spans="2:9" x14ac:dyDescent="0.2">
      <c r="B75" s="30">
        <v>2018</v>
      </c>
      <c r="C75" s="30">
        <v>10</v>
      </c>
      <c r="D75" s="133">
        <v>44.421542000000002</v>
      </c>
      <c r="E75" s="132">
        <v>43009</v>
      </c>
      <c r="F75" s="81">
        <v>39.158611166666667</v>
      </c>
      <c r="G75" s="30"/>
      <c r="H75" s="30"/>
      <c r="I75" s="6"/>
    </row>
    <row r="76" spans="2:9" x14ac:dyDescent="0.2">
      <c r="B76" s="30">
        <v>2018</v>
      </c>
      <c r="C76" s="30">
        <v>11</v>
      </c>
      <c r="D76" s="133">
        <v>43.813034000000002</v>
      </c>
      <c r="E76" s="132">
        <v>43040</v>
      </c>
      <c r="F76" s="81">
        <v>39.258949000000001</v>
      </c>
      <c r="G76" s="30"/>
      <c r="H76" s="30"/>
      <c r="I76" s="6"/>
    </row>
    <row r="77" spans="2:9" x14ac:dyDescent="0.2">
      <c r="B77" s="30">
        <v>2018</v>
      </c>
      <c r="C77" s="30">
        <v>12</v>
      </c>
      <c r="D77" s="133">
        <v>41.284799999999997</v>
      </c>
      <c r="E77" s="132">
        <v>43435</v>
      </c>
      <c r="F77" s="81">
        <v>39.096617916666673</v>
      </c>
      <c r="G77" s="30"/>
      <c r="H77" s="30"/>
      <c r="I77" s="6"/>
    </row>
    <row r="78" spans="2:9" x14ac:dyDescent="0.2">
      <c r="B78" s="30">
        <v>2019</v>
      </c>
      <c r="C78" s="30">
        <v>1</v>
      </c>
      <c r="D78" s="133">
        <v>31.305119000000001</v>
      </c>
      <c r="E78" s="132">
        <v>43466</v>
      </c>
      <c r="F78" s="81">
        <v>39.102654583333333</v>
      </c>
      <c r="G78" s="30"/>
      <c r="H78" s="30"/>
      <c r="I78" s="6"/>
    </row>
    <row r="79" spans="2:9" x14ac:dyDescent="0.2">
      <c r="B79" s="30">
        <v>2019</v>
      </c>
      <c r="C79" s="30">
        <v>2</v>
      </c>
      <c r="D79" s="133">
        <v>35.980181999999999</v>
      </c>
      <c r="E79" s="132">
        <v>43497</v>
      </c>
      <c r="F79" s="81">
        <v>39.607547250000003</v>
      </c>
      <c r="G79" s="30"/>
      <c r="H79" s="30"/>
      <c r="I79" s="6"/>
    </row>
    <row r="80" spans="2:9" x14ac:dyDescent="0.2">
      <c r="B80" s="30">
        <v>2019</v>
      </c>
      <c r="C80" s="30">
        <v>3</v>
      </c>
      <c r="D80" s="133">
        <v>37.026384999999998</v>
      </c>
      <c r="E80" s="132">
        <v>43525</v>
      </c>
      <c r="F80" s="81">
        <v>39.552251166666672</v>
      </c>
      <c r="G80" s="30"/>
      <c r="H80" s="30"/>
      <c r="I80" s="6"/>
    </row>
    <row r="81" spans="2:9" x14ac:dyDescent="0.2">
      <c r="B81" s="30">
        <v>2019</v>
      </c>
      <c r="C81" s="30">
        <v>4</v>
      </c>
      <c r="D81" s="133">
        <v>42.606597999999998</v>
      </c>
      <c r="E81" s="132">
        <v>43556</v>
      </c>
      <c r="F81" s="81">
        <v>39.625080750000002</v>
      </c>
      <c r="G81" s="30"/>
      <c r="H81" s="30"/>
      <c r="I81" s="6"/>
    </row>
    <row r="82" spans="2:9" x14ac:dyDescent="0.2">
      <c r="B82" s="30">
        <v>2019</v>
      </c>
      <c r="C82" s="30">
        <v>5</v>
      </c>
      <c r="D82" s="133">
        <v>43.412013999999999</v>
      </c>
      <c r="E82" s="132">
        <v>43586</v>
      </c>
      <c r="F82" s="81">
        <v>39.543087583333339</v>
      </c>
      <c r="G82" s="30"/>
      <c r="H82" s="30"/>
      <c r="I82" s="6"/>
    </row>
    <row r="83" spans="2:9" x14ac:dyDescent="0.2">
      <c r="B83" s="30">
        <v>2019</v>
      </c>
      <c r="C83" s="30">
        <v>6</v>
      </c>
      <c r="D83" s="133">
        <v>35.796835999999999</v>
      </c>
      <c r="E83" s="132">
        <v>43617</v>
      </c>
      <c r="F83" s="81">
        <v>38.994344333333338</v>
      </c>
      <c r="G83" s="30"/>
      <c r="H83" s="30"/>
      <c r="I83" s="6"/>
    </row>
    <row r="84" spans="2:9" x14ac:dyDescent="0.2">
      <c r="B84" s="30">
        <v>2019</v>
      </c>
      <c r="C84" s="30">
        <v>7</v>
      </c>
      <c r="D84" s="133">
        <v>38.860686000000001</v>
      </c>
      <c r="E84" s="132">
        <v>43647</v>
      </c>
      <c r="F84" s="81">
        <v>38.989716249999994</v>
      </c>
      <c r="G84" s="30"/>
      <c r="H84" s="30"/>
      <c r="I84" s="6"/>
    </row>
    <row r="85" spans="2:9" x14ac:dyDescent="0.2">
      <c r="B85" s="30">
        <v>2019</v>
      </c>
      <c r="C85" s="30">
        <v>8</v>
      </c>
      <c r="D85" s="133">
        <v>37.864254000000003</v>
      </c>
      <c r="E85" s="132">
        <v>43678</v>
      </c>
      <c r="F85" s="81">
        <v>38.935895833333333</v>
      </c>
      <c r="G85" s="30"/>
      <c r="H85" s="30"/>
      <c r="I85" s="6"/>
    </row>
    <row r="86" spans="2:9" x14ac:dyDescent="0.2">
      <c r="B86" s="30">
        <v>2019</v>
      </c>
      <c r="C86" s="30">
        <v>9</v>
      </c>
      <c r="D86" s="133">
        <v>39.159539000000002</v>
      </c>
      <c r="E86" s="132">
        <v>43709</v>
      </c>
      <c r="F86" s="81">
        <v>39.294249083333334</v>
      </c>
      <c r="G86" s="30"/>
      <c r="H86" s="30"/>
      <c r="I86" s="6"/>
    </row>
    <row r="87" spans="2:9" x14ac:dyDescent="0.2">
      <c r="B87" s="30">
        <v>2019</v>
      </c>
      <c r="C87" s="30">
        <v>10</v>
      </c>
      <c r="D87" s="133">
        <v>39.405236000000002</v>
      </c>
      <c r="E87" s="132">
        <v>43739</v>
      </c>
      <c r="F87" s="81">
        <v>38.876223583333335</v>
      </c>
      <c r="G87" s="30"/>
      <c r="H87" s="30"/>
      <c r="I87" s="6"/>
    </row>
    <row r="88" spans="2:9" x14ac:dyDescent="0.2">
      <c r="B88" s="30">
        <v>2019</v>
      </c>
      <c r="C88" s="30">
        <v>11</v>
      </c>
      <c r="D88" s="133">
        <v>46.027876999999997</v>
      </c>
      <c r="E88" s="132">
        <v>43770</v>
      </c>
      <c r="F88" s="81">
        <v>39.060793833333328</v>
      </c>
      <c r="G88" s="30"/>
      <c r="H88" s="30"/>
      <c r="I88" s="6"/>
    </row>
    <row r="89" spans="2:9" x14ac:dyDescent="0.2">
      <c r="B89" s="30">
        <v>2019</v>
      </c>
      <c r="C89" s="30">
        <v>12</v>
      </c>
      <c r="D89" s="133">
        <v>37.485714999999999</v>
      </c>
      <c r="E89" s="132">
        <v>43800</v>
      </c>
      <c r="F89" s="81">
        <v>38.744203416666664</v>
      </c>
      <c r="G89" s="30"/>
      <c r="H89" s="30"/>
      <c r="I89" s="6"/>
    </row>
    <row r="90" spans="2:9" x14ac:dyDescent="0.2">
      <c r="B90" s="30">
        <v>2020</v>
      </c>
      <c r="C90" s="30">
        <v>1</v>
      </c>
      <c r="D90" s="133">
        <v>25.830411000000002</v>
      </c>
      <c r="E90" s="132">
        <v>43831</v>
      </c>
      <c r="F90" s="81">
        <v>38.287977750000003</v>
      </c>
      <c r="G90" s="30"/>
      <c r="H90" s="30"/>
      <c r="I90" s="6"/>
    </row>
    <row r="91" spans="2:9" x14ac:dyDescent="0.2">
      <c r="B91" s="30">
        <v>2020</v>
      </c>
      <c r="C91" s="30">
        <v>2</v>
      </c>
      <c r="D91" s="133">
        <v>34.061770000000003</v>
      </c>
      <c r="E91" s="132">
        <v>43862</v>
      </c>
      <c r="F91" s="81">
        <v>38.128110083333333</v>
      </c>
      <c r="G91" s="30"/>
      <c r="H91" s="30"/>
      <c r="I91" s="6"/>
    </row>
    <row r="92" spans="2:9" x14ac:dyDescent="0.2">
      <c r="B92" s="30">
        <v>2020</v>
      </c>
      <c r="C92" s="30">
        <v>3</v>
      </c>
      <c r="D92" s="133">
        <v>37.202697999999998</v>
      </c>
      <c r="E92" s="132">
        <v>43891</v>
      </c>
      <c r="F92" s="81">
        <v>38.142802833333334</v>
      </c>
      <c r="G92" s="30"/>
      <c r="H92" s="30"/>
      <c r="I92" s="6"/>
    </row>
    <row r="93" spans="2:9" x14ac:dyDescent="0.2">
      <c r="B93" s="30">
        <v>2020</v>
      </c>
      <c r="C93" s="30">
        <v>4</v>
      </c>
      <c r="D93" s="133">
        <v>18.583931</v>
      </c>
      <c r="E93" s="132">
        <v>43922</v>
      </c>
      <c r="F93" s="81">
        <v>36.140913916666669</v>
      </c>
      <c r="G93" s="30"/>
      <c r="H93" s="30"/>
      <c r="I93" s="6"/>
    </row>
    <row r="94" spans="2:9" x14ac:dyDescent="0.2">
      <c r="B94" s="30">
        <v>2020</v>
      </c>
      <c r="C94" s="30">
        <v>5</v>
      </c>
      <c r="D94" s="133">
        <v>19.083981999999999</v>
      </c>
      <c r="E94" s="132">
        <v>43952</v>
      </c>
      <c r="F94" s="81">
        <v>34.113577916666671</v>
      </c>
      <c r="G94" s="30"/>
      <c r="H94" s="30"/>
      <c r="I94" s="6"/>
    </row>
    <row r="95" spans="2:9" x14ac:dyDescent="0.2">
      <c r="B95" s="30">
        <v>2020</v>
      </c>
      <c r="C95" s="30">
        <v>6</v>
      </c>
      <c r="D95" s="133">
        <v>24.723711000000002</v>
      </c>
      <c r="E95" s="132">
        <v>43983</v>
      </c>
      <c r="F95" s="81">
        <v>33.190817500000001</v>
      </c>
      <c r="G95" s="30"/>
      <c r="H95" s="30"/>
      <c r="I95" s="6"/>
    </row>
    <row r="96" spans="2:9" x14ac:dyDescent="0.2">
      <c r="B96" s="30">
        <v>2020</v>
      </c>
      <c r="C96" s="30">
        <v>7</v>
      </c>
      <c r="D96" s="133">
        <v>30.641624</v>
      </c>
      <c r="E96" s="132">
        <v>44013</v>
      </c>
      <c r="F96" s="81">
        <v>32.505895666666667</v>
      </c>
      <c r="G96" s="30"/>
      <c r="H96" s="30"/>
      <c r="I96" s="6"/>
    </row>
    <row r="97" spans="2:9" x14ac:dyDescent="0.2">
      <c r="B97" s="30">
        <v>2020</v>
      </c>
      <c r="C97" s="30">
        <v>8</v>
      </c>
      <c r="D97" s="133">
        <v>32.333703</v>
      </c>
      <c r="E97" s="132">
        <v>44044</v>
      </c>
      <c r="F97" s="81">
        <v>32.045016416666662</v>
      </c>
      <c r="G97" s="30"/>
      <c r="H97" s="30"/>
      <c r="I97" s="6"/>
    </row>
    <row r="98" spans="2:9" x14ac:dyDescent="0.2">
      <c r="B98" s="30">
        <v>2020</v>
      </c>
      <c r="C98" s="30">
        <v>9</v>
      </c>
      <c r="D98" s="133">
        <v>33.489078999999997</v>
      </c>
      <c r="E98" s="132">
        <v>44075</v>
      </c>
      <c r="F98" s="81">
        <v>31.572478083333333</v>
      </c>
      <c r="G98" s="30"/>
      <c r="H98" s="30"/>
      <c r="I98" s="6"/>
    </row>
    <row r="99" spans="2:9" x14ac:dyDescent="0.2">
      <c r="B99" s="30">
        <v>2020</v>
      </c>
      <c r="C99" s="30">
        <v>10</v>
      </c>
      <c r="D99" s="133">
        <v>34.738366999999997</v>
      </c>
      <c r="E99" s="132">
        <v>44105</v>
      </c>
      <c r="F99" s="81">
        <v>31.183572333333331</v>
      </c>
      <c r="G99" s="30"/>
      <c r="H99" s="30"/>
      <c r="I99" s="6"/>
    </row>
    <row r="100" spans="2:9" x14ac:dyDescent="0.2">
      <c r="B100" s="30">
        <v>2020</v>
      </c>
      <c r="C100" s="30">
        <v>11</v>
      </c>
      <c r="D100" s="133">
        <v>40.539118000000002</v>
      </c>
      <c r="E100" s="132">
        <v>44136</v>
      </c>
      <c r="F100" s="81">
        <v>30.726175749999999</v>
      </c>
      <c r="G100" s="30"/>
      <c r="H100" s="30"/>
      <c r="I100" s="6"/>
    </row>
    <row r="101" spans="2:9" x14ac:dyDescent="0.2">
      <c r="B101" s="30">
        <v>2020</v>
      </c>
      <c r="C101" s="30">
        <v>12</v>
      </c>
      <c r="D101" s="133">
        <v>39.560909000000002</v>
      </c>
      <c r="E101" s="132">
        <v>44166</v>
      </c>
      <c r="F101" s="81">
        <v>30.89910858333333</v>
      </c>
      <c r="G101" s="30"/>
      <c r="H101" s="30"/>
      <c r="I101" s="6"/>
    </row>
    <row r="102" spans="2:9" x14ac:dyDescent="0.2">
      <c r="B102" s="30" t="s">
        <v>180</v>
      </c>
      <c r="C102" s="30">
        <v>1</v>
      </c>
      <c r="D102" s="133">
        <v>25.054682</v>
      </c>
      <c r="E102" s="132">
        <v>44197</v>
      </c>
      <c r="F102" s="81">
        <v>30.834464499999996</v>
      </c>
      <c r="G102" s="30"/>
      <c r="H102" s="30"/>
      <c r="I102" s="6"/>
    </row>
    <row r="103" spans="2:9" x14ac:dyDescent="0.2">
      <c r="B103" s="30" t="s">
        <v>180</v>
      </c>
      <c r="C103" s="30">
        <v>2</v>
      </c>
      <c r="D103" s="133">
        <v>35.992586000000003</v>
      </c>
      <c r="E103" s="132">
        <v>44228</v>
      </c>
      <c r="F103" s="81">
        <v>30.995365833333338</v>
      </c>
      <c r="G103" s="30"/>
      <c r="H103" s="30"/>
      <c r="I103" s="6"/>
    </row>
    <row r="104" spans="2:9" x14ac:dyDescent="0.2">
      <c r="B104" s="30" t="s">
        <v>180</v>
      </c>
      <c r="C104" s="30">
        <v>3</v>
      </c>
      <c r="D104" s="133">
        <v>43.676771000000002</v>
      </c>
      <c r="E104" s="132">
        <v>44256</v>
      </c>
      <c r="F104" s="81">
        <v>31.534871916666674</v>
      </c>
      <c r="G104" s="30"/>
      <c r="H104" s="30"/>
      <c r="I104" s="6"/>
    </row>
    <row r="105" spans="2:9" x14ac:dyDescent="0.2">
      <c r="B105" s="30" t="s">
        <v>180</v>
      </c>
      <c r="C105" s="30">
        <v>4</v>
      </c>
      <c r="D105" s="133">
        <v>38.809386000000003</v>
      </c>
      <c r="E105" s="132">
        <v>44287</v>
      </c>
      <c r="F105" s="81">
        <v>33.220326500000006</v>
      </c>
      <c r="G105" s="30"/>
      <c r="H105" s="30"/>
      <c r="I105" s="6"/>
    </row>
    <row r="106" spans="2:9" x14ac:dyDescent="0.2">
      <c r="B106" s="30" t="s">
        <v>180</v>
      </c>
      <c r="C106" s="30">
        <v>5</v>
      </c>
      <c r="D106" s="133">
        <v>27.384329999999999</v>
      </c>
      <c r="E106" s="132">
        <v>44317</v>
      </c>
      <c r="F106" s="81">
        <v>33.912022166666674</v>
      </c>
      <c r="G106" s="30"/>
      <c r="H106" s="30"/>
      <c r="I106" s="6"/>
    </row>
    <row r="107" spans="2:9" x14ac:dyDescent="0.2">
      <c r="B107" s="30" t="s">
        <v>180</v>
      </c>
      <c r="C107" s="30">
        <v>6</v>
      </c>
      <c r="D107" s="133">
        <v>41.164045000000002</v>
      </c>
      <c r="E107" s="132">
        <v>44348</v>
      </c>
      <c r="F107" s="81">
        <v>35.282049999999998</v>
      </c>
      <c r="G107" s="30"/>
      <c r="H107" s="30"/>
      <c r="I107" s="6"/>
    </row>
    <row r="108" spans="2:9" x14ac:dyDescent="0.2">
      <c r="B108" s="30" t="s">
        <v>180</v>
      </c>
      <c r="C108" s="30">
        <v>7</v>
      </c>
      <c r="D108" s="133">
        <v>45.264963999999999</v>
      </c>
      <c r="E108" s="132">
        <v>44378</v>
      </c>
      <c r="F108" s="81">
        <v>36.500661666666666</v>
      </c>
      <c r="G108" s="30"/>
      <c r="H108" s="30"/>
      <c r="I108" s="6"/>
    </row>
    <row r="109" spans="2:9" x14ac:dyDescent="0.2">
      <c r="B109" s="30" t="s">
        <v>180</v>
      </c>
      <c r="C109" s="30">
        <v>8</v>
      </c>
      <c r="D109" s="133">
        <v>48.684085000000003</v>
      </c>
      <c r="E109" s="132">
        <v>44409</v>
      </c>
      <c r="F109" s="81">
        <v>37.863193500000001</v>
      </c>
      <c r="G109" s="30"/>
      <c r="H109" s="30"/>
      <c r="I109" s="6"/>
    </row>
    <row r="110" spans="2:9" x14ac:dyDescent="0.2">
      <c r="B110" s="30" t="s">
        <v>180</v>
      </c>
      <c r="C110" s="30">
        <v>9</v>
      </c>
      <c r="D110" s="133">
        <v>43.223334999999999</v>
      </c>
      <c r="E110" s="132">
        <v>44440</v>
      </c>
      <c r="F110" s="81">
        <v>38.674381500000003</v>
      </c>
      <c r="G110" s="30"/>
      <c r="H110" s="30"/>
      <c r="I110" s="6"/>
    </row>
    <row r="111" spans="2:9" x14ac:dyDescent="0.2">
      <c r="B111" s="30" t="s">
        <v>180</v>
      </c>
      <c r="C111" s="30">
        <v>10</v>
      </c>
      <c r="D111" s="133">
        <v>49.799107999999997</v>
      </c>
      <c r="E111" s="132">
        <v>44470</v>
      </c>
      <c r="F111" s="81">
        <v>39.929443250000006</v>
      </c>
      <c r="G111" s="30"/>
      <c r="H111" s="30"/>
      <c r="I111" s="6"/>
    </row>
    <row r="112" spans="2:9" x14ac:dyDescent="0.2">
      <c r="B112" s="30" t="s">
        <v>180</v>
      </c>
      <c r="C112" s="30">
        <v>11</v>
      </c>
      <c r="D112" s="133">
        <v>51.909174</v>
      </c>
      <c r="E112" s="132">
        <v>44501</v>
      </c>
      <c r="F112" s="81">
        <v>40.876947916666673</v>
      </c>
      <c r="G112" s="30"/>
      <c r="H112" s="30"/>
      <c r="I112" s="6"/>
    </row>
    <row r="113" spans="2:9" x14ac:dyDescent="0.2">
      <c r="B113" s="30" t="s">
        <v>180</v>
      </c>
      <c r="C113" s="30">
        <v>12</v>
      </c>
      <c r="D113" s="133">
        <v>52.695310999999997</v>
      </c>
      <c r="E113" s="132">
        <v>44531</v>
      </c>
      <c r="F113" s="81">
        <v>41.97148141666667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3">
        <v>33.174264000000001</v>
      </c>
      <c r="E114" s="132">
        <v>44562</v>
      </c>
      <c r="F114" s="81">
        <v>42.648113250000002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3">
        <v>43.703847000000003</v>
      </c>
      <c r="E115" s="132">
        <v>44593</v>
      </c>
      <c r="F115" s="81">
        <v>43.290718333333338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3">
        <v>49.891595000000002</v>
      </c>
      <c r="E116" s="132">
        <v>44621</v>
      </c>
      <c r="F116" s="81">
        <v>43.80862033333333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3">
        <v>42.411960999999998</v>
      </c>
      <c r="E117" s="132">
        <v>44652</v>
      </c>
      <c r="F117" s="81">
        <v>44.108834916666666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3">
        <v>47.270842000000002</v>
      </c>
      <c r="E118" s="132">
        <v>44682</v>
      </c>
      <c r="F118" s="81">
        <v>45.76604425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42.335707166666666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38.563626833333338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34.506619750000006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30.904675166666667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26.754749500000003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22.428984999999997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18.037709083333336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  <c r="I150" s="6"/>
    </row>
    <row r="151" spans="2:9" x14ac:dyDescent="0.2">
      <c r="B151" s="30"/>
      <c r="C151" s="30"/>
      <c r="D151" s="30"/>
      <c r="E151" s="30"/>
      <c r="F151" s="30"/>
      <c r="G151" s="30"/>
      <c r="H151" s="30"/>
      <c r="I151" s="6"/>
    </row>
    <row r="152" spans="2:9" x14ac:dyDescent="0.2">
      <c r="B152" s="30"/>
      <c r="C152" s="30"/>
      <c r="D152" s="30"/>
      <c r="E152" s="30"/>
      <c r="F152" s="30"/>
      <c r="G152" s="30"/>
      <c r="H152" s="30"/>
      <c r="I152" s="6"/>
    </row>
    <row r="153" spans="2:9" x14ac:dyDescent="0.2">
      <c r="B153" s="30"/>
      <c r="C153" s="30"/>
      <c r="D153" s="30"/>
      <c r="E153" s="30"/>
      <c r="F153" s="30"/>
      <c r="G153" s="30"/>
      <c r="H153" s="30"/>
      <c r="I153" s="6"/>
    </row>
    <row r="154" spans="2:9" x14ac:dyDescent="0.2">
      <c r="B154" s="30"/>
      <c r="C154" s="30"/>
      <c r="D154" s="30"/>
      <c r="E154" s="30"/>
      <c r="F154" s="30"/>
      <c r="G154" s="30"/>
      <c r="H154" s="30"/>
      <c r="I154" s="6"/>
    </row>
    <row r="155" spans="2:9" x14ac:dyDescent="0.2">
      <c r="B155" s="30"/>
      <c r="C155" s="30"/>
      <c r="D155" s="30"/>
      <c r="E155" s="30"/>
      <c r="F155" s="30"/>
      <c r="G155" s="30"/>
      <c r="H155" s="30"/>
      <c r="I155" s="6"/>
    </row>
    <row r="156" spans="2:9" x14ac:dyDescent="0.2">
      <c r="B156" s="30"/>
      <c r="C156" s="30"/>
      <c r="D156" s="30"/>
      <c r="E156" s="30"/>
      <c r="F156" s="30"/>
      <c r="G156" s="30"/>
      <c r="H156" s="30"/>
      <c r="I156" s="6"/>
    </row>
    <row r="157" spans="2:9" x14ac:dyDescent="0.2">
      <c r="B157" s="30"/>
      <c r="C157" s="30"/>
      <c r="D157" s="30"/>
      <c r="E157" s="30"/>
      <c r="F157" s="30"/>
      <c r="G157" s="30"/>
      <c r="H157" s="30"/>
      <c r="I157" s="6"/>
    </row>
    <row r="158" spans="2:9" x14ac:dyDescent="0.2">
      <c r="B158" s="30"/>
      <c r="C158" s="30"/>
      <c r="D158" s="30"/>
      <c r="E158" s="30"/>
      <c r="F158" s="30"/>
      <c r="G158" s="30"/>
      <c r="H158" s="30"/>
      <c r="I158" s="6"/>
    </row>
    <row r="159" spans="2:9" x14ac:dyDescent="0.2">
      <c r="B159" s="30"/>
      <c r="C159" s="30"/>
      <c r="D159" s="30"/>
      <c r="E159" s="30"/>
      <c r="F159" s="30"/>
      <c r="G159" s="30"/>
      <c r="H159" s="30"/>
      <c r="I159" s="6"/>
    </row>
    <row r="160" spans="2:9" x14ac:dyDescent="0.2">
      <c r="B160" s="30"/>
      <c r="C160" s="30"/>
      <c r="D160" s="30"/>
      <c r="E160" s="30"/>
      <c r="F160" s="30"/>
      <c r="G160" s="30"/>
      <c r="H160" s="30"/>
      <c r="I160" s="6"/>
    </row>
    <row r="161" spans="2:9" x14ac:dyDescent="0.2">
      <c r="B161" s="30"/>
      <c r="C161" s="30"/>
      <c r="D161" s="30"/>
      <c r="E161" s="30"/>
      <c r="F161" s="30"/>
      <c r="G161" s="30"/>
      <c r="H161" s="30"/>
      <c r="I161" s="6"/>
    </row>
    <row r="162" spans="2:9" x14ac:dyDescent="0.2">
      <c r="B162" s="30"/>
      <c r="C162" s="30"/>
      <c r="D162" s="30"/>
      <c r="E162" s="30"/>
      <c r="F162" s="30"/>
      <c r="G162" s="30"/>
      <c r="H162" s="30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45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35">
        <v>50.244567000000004</v>
      </c>
      <c r="I17" s="35">
        <v>86.724871417198429</v>
      </c>
      <c r="J17" s="35">
        <v>186.72487141719841</v>
      </c>
      <c r="K17" s="35">
        <v>0.858141648264521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/>
      <c r="I18" s="56"/>
      <c r="J18" s="56"/>
      <c r="K18" s="56"/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/>
      <c r="I19" s="56"/>
      <c r="J19" s="56"/>
      <c r="K19" s="56"/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/>
      <c r="I20" s="56"/>
      <c r="J20" s="56"/>
      <c r="K20" s="56"/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230.77864099999999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222.15418999999997</v>
      </c>
      <c r="D28" s="58">
        <v>240.485604</v>
      </c>
      <c r="E28" s="58">
        <v>286.49920200000003</v>
      </c>
      <c r="F28" s="58">
        <v>200.50746799999999</v>
      </c>
      <c r="G28" s="58">
        <v>188.079823</v>
      </c>
      <c r="H28" s="35">
        <v>230.77864099999999</v>
      </c>
      <c r="I28" s="35">
        <v>22.702497970768508</v>
      </c>
      <c r="J28" s="35">
        <v>122.7024979707685</v>
      </c>
      <c r="K28" s="35">
        <v>-6.1980958235430812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8.2516625052176718</v>
      </c>
      <c r="E29" s="58">
        <v>19.133618493022155</v>
      </c>
      <c r="F29" s="58">
        <v>-30.01465044220264</v>
      </c>
      <c r="G29" s="58">
        <v>-6.1980958235430812</v>
      </c>
      <c r="H29" s="35">
        <v>22.702497970768508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43" t="s">
        <v>139</v>
      </c>
      <c r="D31" s="143"/>
      <c r="E31" s="143"/>
      <c r="F31" s="143"/>
      <c r="G31" s="143"/>
      <c r="H31" s="143"/>
      <c r="I31" s="143"/>
      <c r="J31" s="143"/>
      <c r="K31" s="14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2017</v>
      </c>
      <c r="C54" s="30">
        <v>1</v>
      </c>
      <c r="D54" s="133">
        <v>37.667617</v>
      </c>
      <c r="E54" s="132">
        <v>42370</v>
      </c>
      <c r="F54" s="30"/>
      <c r="G54" s="30"/>
      <c r="H54" s="30"/>
      <c r="I54" s="81"/>
      <c r="N54" s="30"/>
    </row>
    <row r="55" spans="1:14" s="64" customFormat="1" x14ac:dyDescent="0.2">
      <c r="B55" s="30">
        <v>2017</v>
      </c>
      <c r="C55" s="30">
        <v>2</v>
      </c>
      <c r="D55" s="133">
        <v>40.332993999999999</v>
      </c>
      <c r="E55" s="132">
        <v>42401</v>
      </c>
      <c r="F55" s="30"/>
      <c r="G55" s="30"/>
      <c r="H55" s="30"/>
      <c r="I55" s="81"/>
      <c r="N55" s="30"/>
    </row>
    <row r="56" spans="1:14" s="64" customFormat="1" x14ac:dyDescent="0.2">
      <c r="B56" s="30">
        <v>2017</v>
      </c>
      <c r="C56" s="30">
        <v>3</v>
      </c>
      <c r="D56" s="133">
        <v>44.823467999999998</v>
      </c>
      <c r="E56" s="132">
        <v>42430</v>
      </c>
      <c r="F56" s="30"/>
      <c r="G56" s="30"/>
      <c r="H56" s="30"/>
      <c r="I56" s="81"/>
      <c r="N56" s="30"/>
    </row>
    <row r="57" spans="1:14" s="64" customFormat="1" x14ac:dyDescent="0.2">
      <c r="B57" s="30">
        <v>2017</v>
      </c>
      <c r="C57" s="30">
        <v>4</v>
      </c>
      <c r="D57" s="133">
        <v>36.61918</v>
      </c>
      <c r="E57" s="132">
        <v>42461</v>
      </c>
      <c r="F57" s="81">
        <v>45.944524874999992</v>
      </c>
      <c r="G57" s="30"/>
      <c r="H57" s="30"/>
      <c r="I57" s="81"/>
      <c r="N57" s="30"/>
    </row>
    <row r="58" spans="1:14" x14ac:dyDescent="0.2">
      <c r="A58" s="82"/>
      <c r="B58" s="30">
        <v>2017</v>
      </c>
      <c r="C58" s="30">
        <v>5</v>
      </c>
      <c r="D58" s="133">
        <v>62.710931000000002</v>
      </c>
      <c r="E58" s="132">
        <v>42491</v>
      </c>
      <c r="F58" s="81">
        <v>45.944524874999992</v>
      </c>
      <c r="G58" s="134"/>
      <c r="H58" s="30"/>
      <c r="I58" s="81"/>
      <c r="J58" s="82"/>
      <c r="K58" s="82"/>
      <c r="L58" s="82"/>
    </row>
    <row r="59" spans="1:14" x14ac:dyDescent="0.2">
      <c r="B59" s="30">
        <v>2017</v>
      </c>
      <c r="C59" s="30">
        <v>6</v>
      </c>
      <c r="D59" s="133">
        <v>52.884118999999998</v>
      </c>
      <c r="E59" s="132">
        <v>42522</v>
      </c>
      <c r="F59" s="81">
        <v>45.944524874999992</v>
      </c>
      <c r="G59" s="46"/>
      <c r="H59" s="30"/>
      <c r="I59" s="81"/>
    </row>
    <row r="60" spans="1:14" x14ac:dyDescent="0.2">
      <c r="B60" s="30">
        <v>2017</v>
      </c>
      <c r="C60" s="30">
        <v>7</v>
      </c>
      <c r="D60" s="133">
        <v>45.293210999999999</v>
      </c>
      <c r="E60" s="132">
        <v>42552</v>
      </c>
      <c r="F60" s="81">
        <v>45.944524874999992</v>
      </c>
      <c r="G60" s="46"/>
      <c r="H60" s="30"/>
      <c r="I60" s="81"/>
    </row>
    <row r="61" spans="1:14" x14ac:dyDescent="0.2">
      <c r="B61" s="30">
        <v>2017</v>
      </c>
      <c r="C61" s="30">
        <v>8</v>
      </c>
      <c r="D61" s="133">
        <v>47.224679000000002</v>
      </c>
      <c r="E61" s="132">
        <v>42583</v>
      </c>
      <c r="F61" s="81">
        <v>45.944524874999992</v>
      </c>
      <c r="G61" s="46"/>
      <c r="H61" s="30"/>
      <c r="I61" s="81"/>
    </row>
    <row r="62" spans="1:14" x14ac:dyDescent="0.2">
      <c r="B62" s="30">
        <v>2017</v>
      </c>
      <c r="C62" s="30">
        <v>9</v>
      </c>
      <c r="D62" s="133">
        <v>56.954422999999998</v>
      </c>
      <c r="E62" s="132">
        <v>42614</v>
      </c>
      <c r="F62" s="81">
        <v>47.167846888888882</v>
      </c>
      <c r="G62" s="46"/>
      <c r="H62" s="30"/>
      <c r="I62" s="46"/>
    </row>
    <row r="63" spans="1:14" x14ac:dyDescent="0.2">
      <c r="B63" s="30">
        <v>2017</v>
      </c>
      <c r="C63" s="30">
        <v>10</v>
      </c>
      <c r="D63" s="133">
        <v>49.478413000000003</v>
      </c>
      <c r="E63" s="132">
        <v>42644</v>
      </c>
      <c r="F63" s="81">
        <v>47.398903499999996</v>
      </c>
      <c r="G63" s="46"/>
      <c r="H63" s="30"/>
      <c r="I63" s="46"/>
    </row>
    <row r="64" spans="1:14" x14ac:dyDescent="0.2">
      <c r="B64" s="30">
        <v>2017</v>
      </c>
      <c r="C64" s="30">
        <v>11</v>
      </c>
      <c r="D64" s="133">
        <v>49.921616999999998</v>
      </c>
      <c r="E64" s="132">
        <v>42675</v>
      </c>
      <c r="F64" s="81">
        <v>47.628241090909086</v>
      </c>
      <c r="G64" s="46"/>
      <c r="H64" s="46"/>
      <c r="I64" s="46"/>
    </row>
    <row r="65" spans="2:9" x14ac:dyDescent="0.2">
      <c r="B65" s="30">
        <v>2017</v>
      </c>
      <c r="C65" s="30">
        <v>12</v>
      </c>
      <c r="D65" s="133">
        <v>51.077035000000002</v>
      </c>
      <c r="E65" s="132">
        <v>42705</v>
      </c>
      <c r="F65" s="81">
        <v>47.915640583333328</v>
      </c>
      <c r="G65" s="46"/>
      <c r="H65" s="46"/>
      <c r="I65" s="46"/>
    </row>
    <row r="66" spans="2:9" x14ac:dyDescent="0.2">
      <c r="B66" s="30">
        <v>2018</v>
      </c>
      <c r="C66" s="30">
        <v>1</v>
      </c>
      <c r="D66" s="133">
        <v>36.437246000000002</v>
      </c>
      <c r="E66" s="132">
        <v>42736</v>
      </c>
      <c r="F66" s="81">
        <v>47.813109666666662</v>
      </c>
      <c r="G66" s="46"/>
      <c r="H66" s="46"/>
      <c r="I66" s="46"/>
    </row>
    <row r="67" spans="2:9" x14ac:dyDescent="0.2">
      <c r="B67" s="30">
        <v>2018</v>
      </c>
      <c r="C67" s="30">
        <v>2</v>
      </c>
      <c r="D67" s="133">
        <v>42.582487</v>
      </c>
      <c r="E67" s="132">
        <v>42767</v>
      </c>
      <c r="F67" s="81">
        <v>48.000567416666662</v>
      </c>
      <c r="G67" s="46"/>
      <c r="H67" s="46"/>
      <c r="I67" s="46"/>
    </row>
    <row r="68" spans="2:9" x14ac:dyDescent="0.2">
      <c r="B68" s="30">
        <v>2018</v>
      </c>
      <c r="C68" s="30">
        <v>3</v>
      </c>
      <c r="D68" s="133">
        <v>48.838918999999997</v>
      </c>
      <c r="E68" s="132">
        <v>42795</v>
      </c>
      <c r="F68" s="81">
        <v>48.335188333333328</v>
      </c>
      <c r="G68" s="46"/>
      <c r="H68" s="46"/>
      <c r="I68" s="46"/>
    </row>
    <row r="69" spans="2:9" x14ac:dyDescent="0.2">
      <c r="B69" s="30">
        <v>2018</v>
      </c>
      <c r="C69" s="30">
        <v>4</v>
      </c>
      <c r="D69" s="133">
        <v>52.613478999999998</v>
      </c>
      <c r="E69" s="132">
        <v>42826</v>
      </c>
      <c r="F69" s="81">
        <v>49.668046583333336</v>
      </c>
      <c r="G69" s="46"/>
      <c r="H69" s="46"/>
      <c r="I69" s="46"/>
    </row>
    <row r="70" spans="2:9" x14ac:dyDescent="0.2">
      <c r="B70" s="30">
        <v>2018</v>
      </c>
      <c r="C70" s="30">
        <v>5</v>
      </c>
      <c r="D70" s="133">
        <v>60.013472999999998</v>
      </c>
      <c r="E70" s="132">
        <v>42856</v>
      </c>
      <c r="F70" s="81">
        <v>49.443258416666659</v>
      </c>
      <c r="G70" s="46"/>
      <c r="H70" s="46"/>
      <c r="I70" s="46"/>
    </row>
    <row r="71" spans="2:9" x14ac:dyDescent="0.2">
      <c r="B71" s="30">
        <v>2018</v>
      </c>
      <c r="C71" s="30">
        <v>6</v>
      </c>
      <c r="D71" s="133">
        <v>55.213431999999997</v>
      </c>
      <c r="E71" s="132">
        <v>42887</v>
      </c>
      <c r="F71" s="81">
        <v>49.637367833333336</v>
      </c>
      <c r="G71" s="46"/>
      <c r="H71" s="46"/>
      <c r="I71" s="46"/>
    </row>
    <row r="72" spans="2:9" x14ac:dyDescent="0.2">
      <c r="B72" s="30">
        <v>2018</v>
      </c>
      <c r="C72" s="30">
        <v>7</v>
      </c>
      <c r="D72" s="133">
        <v>50.662554999999998</v>
      </c>
      <c r="E72" s="132">
        <v>42917</v>
      </c>
      <c r="F72" s="81">
        <v>50.084813166666663</v>
      </c>
      <c r="G72" s="46"/>
      <c r="H72" s="46"/>
      <c r="I72" s="46"/>
    </row>
    <row r="73" spans="2:9" x14ac:dyDescent="0.2">
      <c r="B73" s="30">
        <v>2018</v>
      </c>
      <c r="C73" s="30">
        <v>8</v>
      </c>
      <c r="D73" s="133">
        <v>72.477587999999997</v>
      </c>
      <c r="E73" s="132">
        <v>42948</v>
      </c>
      <c r="F73" s="81">
        <v>52.18922225</v>
      </c>
      <c r="G73" s="46"/>
      <c r="H73" s="46"/>
      <c r="I73" s="46"/>
    </row>
    <row r="74" spans="2:9" x14ac:dyDescent="0.2">
      <c r="B74" s="30">
        <v>2018</v>
      </c>
      <c r="C74" s="30">
        <v>9</v>
      </c>
      <c r="D74" s="133">
        <v>65.737333000000007</v>
      </c>
      <c r="E74" s="132">
        <v>42979</v>
      </c>
      <c r="F74" s="81">
        <v>52.921131416666668</v>
      </c>
      <c r="G74" s="46"/>
      <c r="H74" s="46"/>
      <c r="I74" s="46"/>
    </row>
    <row r="75" spans="2:9" x14ac:dyDescent="0.2">
      <c r="B75" s="30">
        <v>2018</v>
      </c>
      <c r="C75" s="30">
        <v>10</v>
      </c>
      <c r="D75" s="133">
        <v>68.833865000000003</v>
      </c>
      <c r="E75" s="132">
        <v>43009</v>
      </c>
      <c r="F75" s="81">
        <v>54.53408575000001</v>
      </c>
      <c r="G75" s="46"/>
      <c r="H75" s="46"/>
      <c r="I75" s="46"/>
    </row>
    <row r="76" spans="2:9" x14ac:dyDescent="0.2">
      <c r="B76" s="30">
        <v>2018</v>
      </c>
      <c r="C76" s="30">
        <v>11</v>
      </c>
      <c r="D76" s="133">
        <v>61.183475000000001</v>
      </c>
      <c r="E76" s="132">
        <v>43040</v>
      </c>
      <c r="F76" s="81">
        <v>55.472573916666668</v>
      </c>
      <c r="G76" s="46"/>
      <c r="H76" s="46"/>
      <c r="I76" s="46"/>
    </row>
    <row r="77" spans="2:9" x14ac:dyDescent="0.2">
      <c r="B77" s="30">
        <v>2018</v>
      </c>
      <c r="C77" s="30">
        <v>12</v>
      </c>
      <c r="D77" s="133">
        <v>41.407919</v>
      </c>
      <c r="E77" s="132">
        <v>43435</v>
      </c>
      <c r="F77" s="81">
        <v>54.666814249999995</v>
      </c>
      <c r="G77" s="46"/>
      <c r="H77" s="46"/>
      <c r="I77" s="46"/>
    </row>
    <row r="78" spans="2:9" x14ac:dyDescent="0.2">
      <c r="B78" s="30">
        <v>2019</v>
      </c>
      <c r="C78" s="30">
        <v>1</v>
      </c>
      <c r="D78" s="133">
        <v>55.889924000000001</v>
      </c>
      <c r="E78" s="132">
        <v>43466</v>
      </c>
      <c r="F78" s="81">
        <v>56.287870749999996</v>
      </c>
      <c r="G78" s="46"/>
      <c r="H78" s="46"/>
      <c r="I78" s="46"/>
    </row>
    <row r="79" spans="2:9" x14ac:dyDescent="0.2">
      <c r="B79" s="30">
        <v>2019</v>
      </c>
      <c r="C79" s="30">
        <v>2</v>
      </c>
      <c r="D79" s="133">
        <v>69.050690000000003</v>
      </c>
      <c r="E79" s="132">
        <v>43497</v>
      </c>
      <c r="F79" s="81">
        <v>58.493554333333329</v>
      </c>
      <c r="G79" s="46"/>
      <c r="H79" s="46"/>
      <c r="I79" s="46"/>
    </row>
    <row r="80" spans="2:9" x14ac:dyDescent="0.2">
      <c r="B80" s="30">
        <v>2019</v>
      </c>
      <c r="C80" s="30">
        <v>3</v>
      </c>
      <c r="D80" s="133">
        <v>42.272680999999999</v>
      </c>
      <c r="E80" s="132">
        <v>43525</v>
      </c>
      <c r="F80" s="81">
        <v>57.946367833333333</v>
      </c>
      <c r="G80" s="46"/>
      <c r="H80" s="46"/>
      <c r="I80" s="46"/>
    </row>
    <row r="81" spans="2:9" x14ac:dyDescent="0.2">
      <c r="B81" s="30">
        <v>2019</v>
      </c>
      <c r="C81" s="30">
        <v>4</v>
      </c>
      <c r="D81" s="133">
        <v>69.804685000000006</v>
      </c>
      <c r="E81" s="132">
        <v>43556</v>
      </c>
      <c r="F81" s="81">
        <v>59.37896833333334</v>
      </c>
      <c r="G81" s="46"/>
      <c r="H81" s="46"/>
      <c r="I81" s="46"/>
    </row>
    <row r="82" spans="2:9" x14ac:dyDescent="0.2">
      <c r="B82" s="30">
        <v>2019</v>
      </c>
      <c r="C82" s="30">
        <v>5</v>
      </c>
      <c r="D82" s="133">
        <v>49.481222000000002</v>
      </c>
      <c r="E82" s="132">
        <v>43586</v>
      </c>
      <c r="F82" s="81">
        <v>58.501280750000006</v>
      </c>
      <c r="G82" s="46"/>
      <c r="H82" s="46"/>
      <c r="I82" s="46"/>
    </row>
    <row r="83" spans="2:9" x14ac:dyDescent="0.2">
      <c r="B83" s="30">
        <v>2019</v>
      </c>
      <c r="C83" s="30">
        <v>6</v>
      </c>
      <c r="D83" s="133">
        <v>58.536537000000003</v>
      </c>
      <c r="E83" s="132">
        <v>43617</v>
      </c>
      <c r="F83" s="81">
        <v>58.778206166666671</v>
      </c>
      <c r="G83" s="46"/>
      <c r="H83" s="46"/>
      <c r="I83" s="46"/>
    </row>
    <row r="84" spans="2:9" x14ac:dyDescent="0.2">
      <c r="B84" s="30">
        <v>2019</v>
      </c>
      <c r="C84" s="30">
        <v>7</v>
      </c>
      <c r="D84" s="133">
        <v>54.166176999999998</v>
      </c>
      <c r="E84" s="132">
        <v>43647</v>
      </c>
      <c r="F84" s="81">
        <v>59.070174666666652</v>
      </c>
      <c r="G84" s="46"/>
      <c r="H84" s="46"/>
      <c r="I84" s="46"/>
    </row>
    <row r="85" spans="2:9" x14ac:dyDescent="0.2">
      <c r="B85" s="30">
        <v>2019</v>
      </c>
      <c r="C85" s="30">
        <v>8</v>
      </c>
      <c r="D85" s="133">
        <v>50.346426000000001</v>
      </c>
      <c r="E85" s="132">
        <v>43678</v>
      </c>
      <c r="F85" s="81">
        <v>57.225911166666656</v>
      </c>
      <c r="G85" s="46"/>
      <c r="H85" s="46"/>
      <c r="I85" s="46"/>
    </row>
    <row r="86" spans="2:9" x14ac:dyDescent="0.2">
      <c r="B86" s="30">
        <v>2019</v>
      </c>
      <c r="C86" s="30">
        <v>9</v>
      </c>
      <c r="D86" s="133">
        <v>64.040289999999999</v>
      </c>
      <c r="E86" s="132">
        <v>43709</v>
      </c>
      <c r="F86" s="81">
        <v>57.084490916666653</v>
      </c>
      <c r="G86" s="46"/>
      <c r="H86" s="46"/>
      <c r="I86" s="46"/>
    </row>
    <row r="87" spans="2:9" x14ac:dyDescent="0.2">
      <c r="B87" s="30">
        <v>2019</v>
      </c>
      <c r="C87" s="30">
        <v>10</v>
      </c>
      <c r="D87" s="133">
        <v>64.001836999999995</v>
      </c>
      <c r="E87" s="132">
        <v>43739</v>
      </c>
      <c r="F87" s="81">
        <v>56.681821916666671</v>
      </c>
      <c r="G87" s="46"/>
      <c r="H87" s="46"/>
      <c r="I87" s="46"/>
    </row>
    <row r="88" spans="2:9" x14ac:dyDescent="0.2">
      <c r="B88" s="30">
        <v>2019</v>
      </c>
      <c r="C88" s="30">
        <v>11</v>
      </c>
      <c r="D88" s="133">
        <v>58.106551000000003</v>
      </c>
      <c r="E88" s="132">
        <v>43770</v>
      </c>
      <c r="F88" s="81">
        <v>56.425411583333336</v>
      </c>
      <c r="G88" s="46"/>
      <c r="H88" s="46"/>
      <c r="I88" s="46"/>
    </row>
    <row r="89" spans="2:9" x14ac:dyDescent="0.2">
      <c r="B89" s="30">
        <v>2019</v>
      </c>
      <c r="C89" s="30">
        <v>12</v>
      </c>
      <c r="D89" s="133">
        <v>51.876548</v>
      </c>
      <c r="E89" s="132">
        <v>43800</v>
      </c>
      <c r="F89" s="81">
        <v>57.297797333333335</v>
      </c>
      <c r="G89" s="46"/>
      <c r="H89" s="46"/>
      <c r="I89" s="46"/>
    </row>
    <row r="90" spans="2:9" x14ac:dyDescent="0.2">
      <c r="B90" s="30">
        <v>2020</v>
      </c>
      <c r="C90" s="30">
        <v>1</v>
      </c>
      <c r="D90" s="133">
        <v>33.710259000000001</v>
      </c>
      <c r="E90" s="132">
        <v>43831</v>
      </c>
      <c r="F90" s="81">
        <v>55.449491916666659</v>
      </c>
      <c r="G90" s="46"/>
      <c r="H90" s="46"/>
      <c r="I90" s="46"/>
    </row>
    <row r="91" spans="2:9" x14ac:dyDescent="0.2">
      <c r="B91" s="30">
        <v>2020</v>
      </c>
      <c r="C91" s="30">
        <v>2</v>
      </c>
      <c r="D91" s="133">
        <v>46.756616000000001</v>
      </c>
      <c r="E91" s="132">
        <v>43862</v>
      </c>
      <c r="F91" s="81">
        <v>53.591652416666669</v>
      </c>
      <c r="G91" s="46"/>
      <c r="H91" s="46"/>
      <c r="I91" s="46"/>
    </row>
    <row r="92" spans="2:9" x14ac:dyDescent="0.2">
      <c r="B92" s="30">
        <v>2020</v>
      </c>
      <c r="C92" s="30">
        <v>3</v>
      </c>
      <c r="D92" s="133">
        <v>43.861919999999998</v>
      </c>
      <c r="E92" s="132">
        <v>43891</v>
      </c>
      <c r="F92" s="81">
        <v>53.724089000000014</v>
      </c>
      <c r="G92" s="46"/>
      <c r="H92" s="46"/>
      <c r="I92" s="46"/>
    </row>
    <row r="93" spans="2:9" x14ac:dyDescent="0.2">
      <c r="B93" s="30">
        <v>2020</v>
      </c>
      <c r="C93" s="30">
        <v>4</v>
      </c>
      <c r="D93" s="133">
        <v>49.499277999999997</v>
      </c>
      <c r="E93" s="132">
        <v>43922</v>
      </c>
      <c r="F93" s="81">
        <v>52.031971750000004</v>
      </c>
      <c r="G93" s="46"/>
      <c r="H93" s="46"/>
      <c r="I93" s="46"/>
    </row>
    <row r="94" spans="2:9" x14ac:dyDescent="0.2">
      <c r="B94" s="30">
        <v>2020</v>
      </c>
      <c r="C94" s="30">
        <v>5</v>
      </c>
      <c r="D94" s="133">
        <v>26.679395</v>
      </c>
      <c r="E94" s="132">
        <v>43952</v>
      </c>
      <c r="F94" s="81">
        <v>50.131819500000006</v>
      </c>
      <c r="G94" s="46"/>
      <c r="H94" s="46"/>
      <c r="I94" s="46"/>
    </row>
    <row r="95" spans="2:9" x14ac:dyDescent="0.2">
      <c r="B95" s="30">
        <v>2020</v>
      </c>
      <c r="C95" s="30">
        <v>6</v>
      </c>
      <c r="D95" s="133">
        <v>31.027650000000001</v>
      </c>
      <c r="E95" s="132">
        <v>43983</v>
      </c>
      <c r="F95" s="81">
        <v>47.839412250000002</v>
      </c>
      <c r="G95" s="46"/>
      <c r="H95" s="46"/>
      <c r="I95" s="46"/>
    </row>
    <row r="96" spans="2:9" x14ac:dyDescent="0.2">
      <c r="B96" s="30">
        <v>2020</v>
      </c>
      <c r="C96" s="30">
        <v>7</v>
      </c>
      <c r="D96" s="133">
        <v>31.164061</v>
      </c>
      <c r="E96" s="132">
        <v>44013</v>
      </c>
      <c r="F96" s="81">
        <v>45.922569250000002</v>
      </c>
      <c r="G96" s="46"/>
      <c r="H96" s="46"/>
      <c r="I96" s="46"/>
    </row>
    <row r="97" spans="2:9" x14ac:dyDescent="0.2">
      <c r="B97" s="30">
        <v>2020</v>
      </c>
      <c r="C97" s="30">
        <v>8</v>
      </c>
      <c r="D97" s="133">
        <v>36.964987000000001</v>
      </c>
      <c r="E97" s="132">
        <v>44044</v>
      </c>
      <c r="F97" s="81">
        <v>44.807449333333331</v>
      </c>
      <c r="G97" s="46"/>
      <c r="H97" s="46"/>
      <c r="I97" s="46"/>
    </row>
    <row r="98" spans="2:9" x14ac:dyDescent="0.2">
      <c r="B98" s="30">
        <v>2020</v>
      </c>
      <c r="C98" s="30">
        <v>9</v>
      </c>
      <c r="D98" s="133">
        <v>40.176653999999999</v>
      </c>
      <c r="E98" s="132">
        <v>44075</v>
      </c>
      <c r="F98" s="81">
        <v>42.818813000000006</v>
      </c>
      <c r="G98" s="46"/>
      <c r="H98" s="46"/>
      <c r="I98" s="46"/>
    </row>
    <row r="99" spans="2:9" x14ac:dyDescent="0.2">
      <c r="B99" s="30">
        <v>2020</v>
      </c>
      <c r="C99" s="30">
        <v>10</v>
      </c>
      <c r="D99" s="133">
        <v>39.044891999999997</v>
      </c>
      <c r="E99" s="132">
        <v>44105</v>
      </c>
      <c r="F99" s="81">
        <v>40.73906758333333</v>
      </c>
      <c r="G99" s="46"/>
      <c r="H99" s="46"/>
      <c r="I99" s="46"/>
    </row>
    <row r="100" spans="2:9" x14ac:dyDescent="0.2">
      <c r="B100" s="30">
        <v>2020</v>
      </c>
      <c r="C100" s="30">
        <v>11</v>
      </c>
      <c r="D100" s="133">
        <v>43.543854000000003</v>
      </c>
      <c r="E100" s="132">
        <v>44136</v>
      </c>
      <c r="F100" s="81">
        <v>39.525509500000005</v>
      </c>
      <c r="G100" s="46"/>
      <c r="H100" s="46"/>
      <c r="I100" s="46"/>
    </row>
    <row r="101" spans="2:9" x14ac:dyDescent="0.2">
      <c r="B101" s="30">
        <v>2020</v>
      </c>
      <c r="C101" s="30">
        <v>12</v>
      </c>
      <c r="D101" s="133">
        <v>42.736725999999997</v>
      </c>
      <c r="E101" s="132">
        <v>44166</v>
      </c>
      <c r="F101" s="81">
        <v>38.763857666666659</v>
      </c>
      <c r="G101" s="46"/>
      <c r="H101" s="46"/>
      <c r="I101" s="46"/>
    </row>
    <row r="102" spans="2:9" x14ac:dyDescent="0.2">
      <c r="B102" s="30" t="s">
        <v>180</v>
      </c>
      <c r="C102" s="30">
        <v>1</v>
      </c>
      <c r="D102" s="133">
        <v>29.652985000000001</v>
      </c>
      <c r="E102" s="132">
        <v>44197</v>
      </c>
      <c r="F102" s="81">
        <v>38.425751499999997</v>
      </c>
      <c r="G102" s="46"/>
      <c r="H102" s="46"/>
      <c r="I102" s="46"/>
    </row>
    <row r="103" spans="2:9" x14ac:dyDescent="0.2">
      <c r="B103" s="30" t="s">
        <v>180</v>
      </c>
      <c r="C103" s="30">
        <v>2</v>
      </c>
      <c r="D103" s="133">
        <v>40.754210999999998</v>
      </c>
      <c r="E103" s="132">
        <v>44228</v>
      </c>
      <c r="F103" s="81">
        <v>37.925551083333332</v>
      </c>
      <c r="G103" s="46"/>
      <c r="H103" s="46"/>
      <c r="I103" s="46"/>
    </row>
    <row r="104" spans="2:9" x14ac:dyDescent="0.2">
      <c r="B104" s="30" t="s">
        <v>180</v>
      </c>
      <c r="C104" s="30">
        <v>3</v>
      </c>
      <c r="D104" s="133">
        <v>47.642518000000003</v>
      </c>
      <c r="E104" s="132">
        <v>44256</v>
      </c>
      <c r="F104" s="81">
        <v>38.240600916666665</v>
      </c>
      <c r="G104" s="46"/>
      <c r="H104" s="46"/>
      <c r="I104" s="46"/>
    </row>
    <row r="105" spans="2:9" x14ac:dyDescent="0.2">
      <c r="B105" s="30" t="s">
        <v>180</v>
      </c>
      <c r="C105" s="30">
        <v>4</v>
      </c>
      <c r="D105" s="133">
        <v>43.121766999999998</v>
      </c>
      <c r="E105" s="132">
        <v>44287</v>
      </c>
      <c r="F105" s="81">
        <v>37.70914166666666</v>
      </c>
      <c r="G105" s="46"/>
      <c r="H105" s="46"/>
      <c r="I105" s="46"/>
    </row>
    <row r="106" spans="2:9" x14ac:dyDescent="0.2">
      <c r="B106" s="30" t="s">
        <v>180</v>
      </c>
      <c r="C106" s="30">
        <v>5</v>
      </c>
      <c r="D106" s="133">
        <v>26.908342000000001</v>
      </c>
      <c r="E106" s="132">
        <v>44317</v>
      </c>
      <c r="F106" s="81">
        <v>37.728220583333332</v>
      </c>
      <c r="G106" s="46"/>
      <c r="H106" s="46"/>
      <c r="I106" s="46"/>
    </row>
    <row r="107" spans="2:9" x14ac:dyDescent="0.2">
      <c r="B107" s="30" t="s">
        <v>180</v>
      </c>
      <c r="C107" s="30">
        <v>6</v>
      </c>
      <c r="D107" s="133">
        <v>43.360970000000002</v>
      </c>
      <c r="E107" s="132">
        <v>44348</v>
      </c>
      <c r="F107" s="81">
        <v>38.75599725</v>
      </c>
      <c r="G107" s="46"/>
      <c r="H107" s="46"/>
      <c r="I107" s="46"/>
    </row>
    <row r="108" spans="2:9" x14ac:dyDescent="0.2">
      <c r="B108" s="30" t="s">
        <v>180</v>
      </c>
      <c r="C108" s="30">
        <v>7</v>
      </c>
      <c r="D108" s="133">
        <v>52.307670000000002</v>
      </c>
      <c r="E108" s="132">
        <v>44378</v>
      </c>
      <c r="F108" s="81">
        <v>40.517964666666671</v>
      </c>
      <c r="G108" s="46"/>
      <c r="H108" s="46"/>
      <c r="I108" s="46"/>
    </row>
    <row r="109" spans="2:9" x14ac:dyDescent="0.2">
      <c r="B109" s="30" t="s">
        <v>180</v>
      </c>
      <c r="C109" s="30">
        <v>8</v>
      </c>
      <c r="D109" s="133">
        <v>63.372535999999997</v>
      </c>
      <c r="E109" s="132">
        <v>44409</v>
      </c>
      <c r="F109" s="81">
        <v>42.718593749999997</v>
      </c>
      <c r="G109" s="46"/>
      <c r="H109" s="46"/>
      <c r="I109" s="46"/>
    </row>
    <row r="110" spans="2:9" x14ac:dyDescent="0.2">
      <c r="B110" s="30" t="s">
        <v>180</v>
      </c>
      <c r="C110" s="30">
        <v>9</v>
      </c>
      <c r="D110" s="133">
        <v>51.397266999999999</v>
      </c>
      <c r="E110" s="132">
        <v>44440</v>
      </c>
      <c r="F110" s="81">
        <v>43.653644833333338</v>
      </c>
      <c r="G110" s="46"/>
      <c r="H110" s="46"/>
      <c r="I110" s="46"/>
    </row>
    <row r="111" spans="2:9" x14ac:dyDescent="0.2">
      <c r="B111" s="30" t="s">
        <v>180</v>
      </c>
      <c r="C111" s="30">
        <v>10</v>
      </c>
      <c r="D111" s="133">
        <v>46.540325000000003</v>
      </c>
      <c r="E111" s="132">
        <v>44470</v>
      </c>
      <c r="F111" s="81">
        <v>44.278264249999999</v>
      </c>
      <c r="G111" s="46"/>
      <c r="H111" s="46"/>
      <c r="I111" s="46"/>
    </row>
    <row r="112" spans="2:9" x14ac:dyDescent="0.2">
      <c r="B112" s="30" t="s">
        <v>180</v>
      </c>
      <c r="C112" s="30">
        <v>11</v>
      </c>
      <c r="D112" s="133">
        <v>57.656193000000002</v>
      </c>
      <c r="E112" s="132">
        <v>44501</v>
      </c>
      <c r="F112" s="81">
        <v>45.454292500000001</v>
      </c>
      <c r="G112" s="46"/>
      <c r="H112" s="46"/>
      <c r="I112" s="46"/>
    </row>
    <row r="113" spans="2:9" x14ac:dyDescent="0.2">
      <c r="B113" s="30" t="s">
        <v>180</v>
      </c>
      <c r="C113" s="30">
        <v>12</v>
      </c>
      <c r="D113" s="133">
        <v>53.676380000000002</v>
      </c>
      <c r="E113" s="132">
        <v>44531</v>
      </c>
      <c r="F113" s="81">
        <v>46.365930333333331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3">
        <v>39.658431999999998</v>
      </c>
      <c r="E114" s="132">
        <v>44562</v>
      </c>
      <c r="F114" s="81">
        <v>47.199717583333332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3">
        <v>52.158377000000002</v>
      </c>
      <c r="E115" s="132">
        <v>44593</v>
      </c>
      <c r="F115" s="81">
        <v>48.150064749999991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3">
        <v>50.072496000000001</v>
      </c>
      <c r="E116" s="132">
        <v>44621</v>
      </c>
      <c r="F116" s="81">
        <v>48.35256291666667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3">
        <v>38.644768999999997</v>
      </c>
      <c r="E117" s="132">
        <v>44652</v>
      </c>
      <c r="F117" s="81">
        <v>47.979479750000003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3">
        <v>50.244567000000004</v>
      </c>
      <c r="E118" s="132">
        <v>44682</v>
      </c>
      <c r="F118" s="81">
        <v>49.924165166666661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46.310751000000003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41.951778500000003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36.670733833333337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32.387628249999999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28.509267833333336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23.704585083333331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19.231553416666667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  <row r="137" spans="2:9" x14ac:dyDescent="0.2">
      <c r="B137" s="46"/>
      <c r="C137" s="46"/>
      <c r="D137" s="46"/>
      <c r="E137" s="46"/>
      <c r="F137" s="46"/>
      <c r="G137" s="46"/>
      <c r="H137" s="46"/>
    </row>
    <row r="138" spans="2:9" x14ac:dyDescent="0.2">
      <c r="B138" s="46"/>
      <c r="C138" s="46"/>
      <c r="D138" s="46"/>
      <c r="E138" s="46"/>
      <c r="F138" s="46"/>
      <c r="G138" s="46"/>
      <c r="H138" s="46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3" sqref="M1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35">
        <v>29.287721999999999</v>
      </c>
      <c r="I17" s="35">
        <v>33.973838166868454</v>
      </c>
      <c r="J17" s="35">
        <v>133.97383816686846</v>
      </c>
      <c r="K17" s="35">
        <v>-9.8688865673874471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168.52784299999999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126.10968099999999</v>
      </c>
      <c r="D28" s="58">
        <v>126.94147900000002</v>
      </c>
      <c r="E28" s="58">
        <v>110.67285099999999</v>
      </c>
      <c r="F28" s="58">
        <v>110.674505</v>
      </c>
      <c r="G28" s="58">
        <v>122.37916299999999</v>
      </c>
      <c r="H28" s="35">
        <v>168.52784299999999</v>
      </c>
      <c r="I28" s="35">
        <v>37.709589499316976</v>
      </c>
      <c r="J28" s="35">
        <v>137.70958949931696</v>
      </c>
      <c r="K28" s="35">
        <v>10.575749130298796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0.65958298633712609</v>
      </c>
      <c r="E29" s="58">
        <v>-12.815848789661588</v>
      </c>
      <c r="F29" s="58">
        <v>1.4944947970940703E-3</v>
      </c>
      <c r="G29" s="58">
        <v>10.575749130298796</v>
      </c>
      <c r="H29" s="35">
        <v>37.709589499316976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140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2017</v>
      </c>
      <c r="C54" s="30">
        <v>1</v>
      </c>
      <c r="D54" s="133">
        <v>29.097649000000001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2017</v>
      </c>
      <c r="C55" s="30">
        <v>2</v>
      </c>
      <c r="D55" s="133">
        <v>21.689335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2017</v>
      </c>
      <c r="C56" s="30">
        <v>3</v>
      </c>
      <c r="D56" s="133">
        <v>24.886638999999999</v>
      </c>
      <c r="E56" s="132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2017</v>
      </c>
      <c r="C57" s="30">
        <v>4</v>
      </c>
      <c r="D57" s="133">
        <v>21.179137000000001</v>
      </c>
      <c r="E57" s="132">
        <v>42461</v>
      </c>
      <c r="F57" s="81">
        <v>27.723021625000001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2017</v>
      </c>
      <c r="C58" s="30">
        <v>5</v>
      </c>
      <c r="D58" s="133">
        <v>29.256920999999998</v>
      </c>
      <c r="E58" s="132">
        <v>42491</v>
      </c>
      <c r="F58" s="81">
        <v>27.723021625000001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2017</v>
      </c>
      <c r="C59" s="30">
        <v>6</v>
      </c>
      <c r="D59" s="133">
        <v>30.643975000000001</v>
      </c>
      <c r="E59" s="132">
        <v>42522</v>
      </c>
      <c r="F59" s="81">
        <v>27.723021625000001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2017</v>
      </c>
      <c r="C60" s="30">
        <v>7</v>
      </c>
      <c r="D60" s="133">
        <v>38.429555999999998</v>
      </c>
      <c r="E60" s="132">
        <v>42552</v>
      </c>
      <c r="F60" s="81">
        <v>27.723021625000001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2017</v>
      </c>
      <c r="C61" s="30">
        <v>8</v>
      </c>
      <c r="D61" s="133">
        <v>26.600961000000002</v>
      </c>
      <c r="E61" s="132">
        <v>42583</v>
      </c>
      <c r="F61" s="81">
        <v>27.723021625000001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2017</v>
      </c>
      <c r="C62" s="30">
        <v>9</v>
      </c>
      <c r="D62" s="133">
        <v>31.815612999999999</v>
      </c>
      <c r="E62" s="132">
        <v>42614</v>
      </c>
      <c r="F62" s="81">
        <v>28.177754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2017</v>
      </c>
      <c r="C63" s="30">
        <v>10</v>
      </c>
      <c r="D63" s="133">
        <v>30.275064</v>
      </c>
      <c r="E63" s="132">
        <v>42644</v>
      </c>
      <c r="F63" s="81">
        <v>28.387484999999998</v>
      </c>
      <c r="G63" s="46"/>
      <c r="H63" s="46"/>
      <c r="I63" s="46"/>
      <c r="J63" s="46"/>
    </row>
    <row r="64" spans="1:15" x14ac:dyDescent="0.2">
      <c r="B64" s="30">
        <v>2017</v>
      </c>
      <c r="C64" s="30">
        <v>11</v>
      </c>
      <c r="D64" s="133">
        <v>20.215845000000002</v>
      </c>
      <c r="E64" s="132">
        <v>42675</v>
      </c>
      <c r="F64" s="81">
        <v>27.644608636363635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3">
        <v>26.520429</v>
      </c>
      <c r="E65" s="132">
        <v>42705</v>
      </c>
      <c r="F65" s="81">
        <v>27.550926999999998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3">
        <v>26.650373999999999</v>
      </c>
      <c r="E66" s="132">
        <v>42736</v>
      </c>
      <c r="F66" s="81">
        <v>27.346987416666664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3">
        <v>29.103332000000002</v>
      </c>
      <c r="E67" s="132">
        <v>42767</v>
      </c>
      <c r="F67" s="81">
        <v>27.964820500000002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3">
        <v>22.417971000000001</v>
      </c>
      <c r="E68" s="132">
        <v>42795</v>
      </c>
      <c r="F68" s="81">
        <v>27.759098166666675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3">
        <v>22.383683000000001</v>
      </c>
      <c r="E69" s="132">
        <v>42826</v>
      </c>
      <c r="F69" s="81">
        <v>27.859477000000002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3">
        <v>26.386119000000001</v>
      </c>
      <c r="E70" s="132">
        <v>42856</v>
      </c>
      <c r="F70" s="81">
        <v>27.620243500000004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3">
        <v>23.155633000000002</v>
      </c>
      <c r="E71" s="132">
        <v>42887</v>
      </c>
      <c r="F71" s="81">
        <v>26.996215000000003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3">
        <v>28.403715999999999</v>
      </c>
      <c r="E72" s="132">
        <v>42917</v>
      </c>
      <c r="F72" s="81">
        <v>26.160728333333328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3">
        <v>21.841411999999998</v>
      </c>
      <c r="E73" s="132">
        <v>42948</v>
      </c>
      <c r="F73" s="81">
        <v>25.764099249999997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3">
        <v>30.218826</v>
      </c>
      <c r="E74" s="132">
        <v>42979</v>
      </c>
      <c r="F74" s="81">
        <v>25.631033666666664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3">
        <v>29.938175000000001</v>
      </c>
      <c r="E75" s="132">
        <v>43009</v>
      </c>
      <c r="F75" s="81">
        <v>25.60295958333333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3">
        <v>24.803053999999999</v>
      </c>
      <c r="E76" s="132">
        <v>43040</v>
      </c>
      <c r="F76" s="81">
        <v>25.985226999999995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3">
        <v>23.071308999999999</v>
      </c>
      <c r="E77" s="132">
        <v>43435</v>
      </c>
      <c r="F77" s="81">
        <v>25.69780033333333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3">
        <v>24.122478999999998</v>
      </c>
      <c r="E78" s="132">
        <v>43466</v>
      </c>
      <c r="F78" s="81">
        <v>25.487142416666668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3">
        <v>18.743123000000001</v>
      </c>
      <c r="E79" s="132">
        <v>43497</v>
      </c>
      <c r="F79" s="81">
        <v>24.623791666666666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3">
        <v>21.682694999999999</v>
      </c>
      <c r="E80" s="132">
        <v>43525</v>
      </c>
      <c r="F80" s="81">
        <v>24.562518666666673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3">
        <v>20.288651999999999</v>
      </c>
      <c r="E81" s="132">
        <v>43556</v>
      </c>
      <c r="F81" s="81">
        <v>24.387932750000001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3">
        <v>25.835902000000001</v>
      </c>
      <c r="E82" s="132">
        <v>43586</v>
      </c>
      <c r="F82" s="81">
        <v>24.342081333333329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3">
        <v>24.657474000000001</v>
      </c>
      <c r="E83" s="132">
        <v>43617</v>
      </c>
      <c r="F83" s="81">
        <v>24.467234749999999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3">
        <v>61.128242</v>
      </c>
      <c r="E84" s="132">
        <v>43647</v>
      </c>
      <c r="F84" s="81">
        <v>27.194278583333332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3">
        <v>25.739386</v>
      </c>
      <c r="E85" s="132">
        <v>43678</v>
      </c>
      <c r="F85" s="81">
        <v>27.519109750000002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3">
        <v>27.343401</v>
      </c>
      <c r="E86" s="132">
        <v>43709</v>
      </c>
      <c r="F86" s="81">
        <v>27.279491000000007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3">
        <v>30.052078999999999</v>
      </c>
      <c r="E87" s="132">
        <v>43739</v>
      </c>
      <c r="F87" s="81">
        <v>27.288982999999998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3">
        <v>20.635576</v>
      </c>
      <c r="E88" s="132">
        <v>43770</v>
      </c>
      <c r="F88" s="81">
        <v>26.941693166666667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3">
        <v>23.606686</v>
      </c>
      <c r="E89" s="132">
        <v>43800</v>
      </c>
      <c r="F89" s="81">
        <v>26.986307916666672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3">
        <v>22.605854000000001</v>
      </c>
      <c r="E90" s="132">
        <v>43831</v>
      </c>
      <c r="F90" s="81">
        <v>26.8599225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3">
        <v>19.048781000000002</v>
      </c>
      <c r="E91" s="132">
        <v>43862</v>
      </c>
      <c r="F91" s="81">
        <v>26.885394000000005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3">
        <v>26.447790999999999</v>
      </c>
      <c r="E92" s="132">
        <v>43891</v>
      </c>
      <c r="F92" s="81">
        <v>27.282485333333337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3">
        <v>18.317661000000001</v>
      </c>
      <c r="E93" s="132">
        <v>43922</v>
      </c>
      <c r="F93" s="81">
        <v>27.118236083333333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3">
        <v>24.254418000000001</v>
      </c>
      <c r="E94" s="132">
        <v>43952</v>
      </c>
      <c r="F94" s="81">
        <v>26.986445749999998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3">
        <v>25.803894</v>
      </c>
      <c r="E95" s="132">
        <v>43983</v>
      </c>
      <c r="F95" s="81">
        <v>27.08198075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3">
        <v>27.637</v>
      </c>
      <c r="E96" s="132">
        <v>44013</v>
      </c>
      <c r="F96" s="81">
        <v>24.291043916666666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3">
        <v>26.359486</v>
      </c>
      <c r="E97" s="132">
        <v>44044</v>
      </c>
      <c r="F97" s="81">
        <v>24.342718916666666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3">
        <v>36.301026</v>
      </c>
      <c r="E98" s="132">
        <v>44075</v>
      </c>
      <c r="F98" s="81">
        <v>25.089187666666664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3">
        <v>36.877507000000001</v>
      </c>
      <c r="E99" s="132">
        <v>44105</v>
      </c>
      <c r="F99" s="81">
        <v>25.657973333333331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3">
        <v>25.272891000000001</v>
      </c>
      <c r="E100" s="132">
        <v>44136</v>
      </c>
      <c r="F100" s="81">
        <v>26.044416250000001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3">
        <v>25.331745999999999</v>
      </c>
      <c r="E101" s="132">
        <v>44166</v>
      </c>
      <c r="F101" s="81">
        <v>26.18817125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3">
        <v>20.017333000000001</v>
      </c>
      <c r="E102" s="132">
        <v>44197</v>
      </c>
      <c r="F102" s="81">
        <v>25.972461166666672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3">
        <v>28.546001</v>
      </c>
      <c r="E103" s="132">
        <v>44228</v>
      </c>
      <c r="F103" s="81">
        <v>26.763896166666669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3">
        <v>30.271201999999999</v>
      </c>
      <c r="E104" s="132">
        <v>44256</v>
      </c>
      <c r="F104" s="81">
        <v>27.082513750000004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3">
        <v>21.68385</v>
      </c>
      <c r="E105" s="132">
        <v>44287</v>
      </c>
      <c r="F105" s="81">
        <v>27.363029500000007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3">
        <v>21.860776999999999</v>
      </c>
      <c r="E106" s="132">
        <v>44317</v>
      </c>
      <c r="F106" s="81">
        <v>27.163559416666669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3">
        <v>23.114180000000001</v>
      </c>
      <c r="E107" s="132">
        <v>44348</v>
      </c>
      <c r="F107" s="81">
        <v>26.939416583333337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3">
        <v>26.733246999999999</v>
      </c>
      <c r="E108" s="132">
        <v>44378</v>
      </c>
      <c r="F108" s="81">
        <v>26.864103833333331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3">
        <v>61.682470000000002</v>
      </c>
      <c r="E109" s="132">
        <v>44409</v>
      </c>
      <c r="F109" s="81">
        <v>29.807685833333334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3">
        <v>40.504052999999999</v>
      </c>
      <c r="E110" s="132">
        <v>44440</v>
      </c>
      <c r="F110" s="81">
        <v>30.157938083333335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3">
        <v>31.640474000000001</v>
      </c>
      <c r="E111" s="132">
        <v>44470</v>
      </c>
      <c r="F111" s="81">
        <v>29.721518666666668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3">
        <v>29.307551</v>
      </c>
      <c r="E112" s="132">
        <v>44501</v>
      </c>
      <c r="F112" s="81">
        <v>30.057740333333332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3">
        <v>34.704690999999997</v>
      </c>
      <c r="E113" s="132">
        <v>44531</v>
      </c>
      <c r="F113" s="81">
        <v>30.838819083333323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3">
        <v>21.939119000000002</v>
      </c>
      <c r="E114" s="132">
        <v>44562</v>
      </c>
      <c r="F114" s="81">
        <v>30.998967916666668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3">
        <v>56.117021999999999</v>
      </c>
      <c r="E115" s="132">
        <v>44593</v>
      </c>
      <c r="F115" s="81">
        <v>33.296552999999996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3">
        <v>28.084631999999999</v>
      </c>
      <c r="E116" s="132">
        <v>44621</v>
      </c>
      <c r="F116" s="81">
        <v>33.114338833333342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3">
        <v>33.099347999999999</v>
      </c>
      <c r="E117" s="132">
        <v>44652</v>
      </c>
      <c r="F117" s="81">
        <v>34.065630333333338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3">
        <v>29.287721999999999</v>
      </c>
      <c r="E118" s="132">
        <v>44682</v>
      </c>
      <c r="F118" s="81">
        <v>34.684542416666666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3">
        <v>0</v>
      </c>
      <c r="E119" s="132">
        <v>44713</v>
      </c>
      <c r="F119" s="81">
        <v>32.758360750000001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3">
        <v>0</v>
      </c>
      <c r="E120" s="132">
        <v>44743</v>
      </c>
      <c r="F120" s="81">
        <v>30.530590166666666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3">
        <v>0</v>
      </c>
      <c r="E121" s="132">
        <v>44774</v>
      </c>
      <c r="F121" s="81">
        <v>25.39038433333333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3">
        <v>0</v>
      </c>
      <c r="E122" s="132">
        <v>44805</v>
      </c>
      <c r="F122" s="81">
        <v>22.01504658333333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3">
        <v>0</v>
      </c>
      <c r="E123" s="132">
        <v>44835</v>
      </c>
      <c r="F123" s="81">
        <v>19.378340416666667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3">
        <v>0</v>
      </c>
      <c r="E124" s="132">
        <v>44866</v>
      </c>
      <c r="F124" s="81">
        <v>16.936044499999998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3">
        <v>0</v>
      </c>
      <c r="E125" s="132">
        <v>44896</v>
      </c>
      <c r="F125" s="81">
        <v>14.043986916666666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46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35">
        <v>173.509173</v>
      </c>
      <c r="I17" s="35">
        <v>31.716014758610299</v>
      </c>
      <c r="J17" s="35">
        <v>131.7160147586103</v>
      </c>
      <c r="K17" s="35">
        <v>36.006265447860429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756.71276799999998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399.24493100000001</v>
      </c>
      <c r="D28" s="58">
        <v>396.37580899999995</v>
      </c>
      <c r="E28" s="58">
        <v>323.373178</v>
      </c>
      <c r="F28" s="58">
        <v>335.091249</v>
      </c>
      <c r="G28" s="58">
        <v>553.59364299999993</v>
      </c>
      <c r="H28" s="35">
        <v>756.71276799999998</v>
      </c>
      <c r="I28" s="35">
        <v>36.69101471239258</v>
      </c>
      <c r="J28" s="35">
        <v>136.69101471239259</v>
      </c>
      <c r="K28" s="35">
        <v>65.206833855574644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-0.7186370513994178</v>
      </c>
      <c r="E29" s="58">
        <v>-18.417529360375262</v>
      </c>
      <c r="F29" s="58">
        <v>3.6236991182985623</v>
      </c>
      <c r="G29" s="58">
        <v>65.206833855574644</v>
      </c>
      <c r="H29" s="35">
        <v>36.69101471239258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141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30"/>
      <c r="C48" s="30"/>
      <c r="D48" s="30"/>
      <c r="E48" s="30"/>
      <c r="F48" s="30"/>
      <c r="G48" s="30"/>
      <c r="H48" s="30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50.917661000000003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90.059445999999994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94.669550999999998</v>
      </c>
      <c r="E56" s="132">
        <v>42430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50.472954999999999</v>
      </c>
      <c r="E57" s="132">
        <v>42461</v>
      </c>
      <c r="F57" s="81">
        <v>82.331726750000001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113.12531799999999</v>
      </c>
      <c r="E58" s="132">
        <v>42491</v>
      </c>
      <c r="F58" s="81">
        <v>82.331726750000001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102.673813</v>
      </c>
      <c r="E59" s="132">
        <v>42522</v>
      </c>
      <c r="F59" s="81">
        <v>82.331726750000001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3">
        <v>67.301575</v>
      </c>
      <c r="E60" s="132">
        <v>42552</v>
      </c>
      <c r="F60" s="81">
        <v>82.331726750000001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3">
        <v>89.433494999999994</v>
      </c>
      <c r="E61" s="132">
        <v>42583</v>
      </c>
      <c r="F61" s="81">
        <v>82.331726750000001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3">
        <v>53.752718999999999</v>
      </c>
      <c r="E62" s="132">
        <v>42614</v>
      </c>
      <c r="F62" s="81">
        <v>79.156281444444446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3">
        <v>56.304487000000002</v>
      </c>
      <c r="E63" s="132">
        <v>42644</v>
      </c>
      <c r="F63" s="81">
        <v>76.871101999999993</v>
      </c>
      <c r="G63" s="46"/>
      <c r="H63" s="46"/>
      <c r="I63" s="81"/>
      <c r="J63" s="46"/>
    </row>
    <row r="64" spans="2:15" x14ac:dyDescent="0.2">
      <c r="B64" s="30">
        <v>2017</v>
      </c>
      <c r="C64" s="30">
        <v>11</v>
      </c>
      <c r="D64" s="133">
        <v>63.752502999999997</v>
      </c>
      <c r="E64" s="132">
        <v>42675</v>
      </c>
      <c r="F64" s="81">
        <v>75.678502090909092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3">
        <v>57.479610000000001</v>
      </c>
      <c r="E65" s="132">
        <v>42705</v>
      </c>
      <c r="F65" s="81">
        <v>74.161927750000004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3">
        <v>69.992245999999994</v>
      </c>
      <c r="E66" s="132">
        <v>42736</v>
      </c>
      <c r="F66" s="81">
        <v>75.751476499999995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3">
        <v>82.777867000000001</v>
      </c>
      <c r="E67" s="132">
        <v>42767</v>
      </c>
      <c r="F67" s="81">
        <v>75.144678250000013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3">
        <v>70.339799999999997</v>
      </c>
      <c r="E68" s="132">
        <v>42795</v>
      </c>
      <c r="F68" s="81">
        <v>73.117199000000014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3">
        <v>73.125653999999997</v>
      </c>
      <c r="E69" s="132">
        <v>42826</v>
      </c>
      <c r="F69" s="81">
        <v>75.004923916666669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3">
        <v>100.140242</v>
      </c>
      <c r="E70" s="132">
        <v>42856</v>
      </c>
      <c r="F70" s="81">
        <v>73.922834249999994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3">
        <v>96.888788000000005</v>
      </c>
      <c r="E71" s="132">
        <v>42887</v>
      </c>
      <c r="F71" s="81">
        <v>73.440748833333316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3">
        <v>85.293773000000002</v>
      </c>
      <c r="E72" s="132">
        <v>42917</v>
      </c>
      <c r="F72" s="81">
        <v>74.940098666666657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3">
        <v>62.195075000000003</v>
      </c>
      <c r="E73" s="132">
        <v>42948</v>
      </c>
      <c r="F73" s="81">
        <v>72.670230333333322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3">
        <v>61.552335999999997</v>
      </c>
      <c r="E74" s="132">
        <v>42979</v>
      </c>
      <c r="F74" s="81">
        <v>73.320198416666656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3">
        <v>75.329947000000004</v>
      </c>
      <c r="E75" s="132">
        <v>43009</v>
      </c>
      <c r="F75" s="81">
        <v>74.905653416666667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3">
        <v>59.629573999999998</v>
      </c>
      <c r="E76" s="132">
        <v>43040</v>
      </c>
      <c r="F76" s="81">
        <v>74.56207599999999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3">
        <v>57.617573999999998</v>
      </c>
      <c r="E77" s="132">
        <v>43435</v>
      </c>
      <c r="F77" s="81">
        <v>74.573572999999996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3">
        <v>47.783560999999999</v>
      </c>
      <c r="E78" s="132">
        <v>43466</v>
      </c>
      <c r="F78" s="81">
        <v>72.722849249999996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3">
        <v>64.122110000000006</v>
      </c>
      <c r="E79" s="132">
        <v>43497</v>
      </c>
      <c r="F79" s="81">
        <v>71.168202833333325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3">
        <v>61.063178000000001</v>
      </c>
      <c r="E80" s="132">
        <v>43525</v>
      </c>
      <c r="F80" s="81">
        <v>70.395150999999998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3">
        <v>64.007378000000003</v>
      </c>
      <c r="E81" s="132">
        <v>43556</v>
      </c>
      <c r="F81" s="81">
        <v>69.635294666666667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3">
        <v>86.396951000000001</v>
      </c>
      <c r="E82" s="132">
        <v>43586</v>
      </c>
      <c r="F82" s="81">
        <v>68.490020416666667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3">
        <v>69.271957999999998</v>
      </c>
      <c r="E83" s="132">
        <v>43617</v>
      </c>
      <c r="F83" s="81">
        <v>66.188617916666672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3">
        <v>87.736318999999995</v>
      </c>
      <c r="E84" s="132">
        <v>43647</v>
      </c>
      <c r="F84" s="81">
        <v>66.392163416666662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3">
        <v>79.534429000000003</v>
      </c>
      <c r="E85" s="132">
        <v>43678</v>
      </c>
      <c r="F85" s="81">
        <v>67.837109583333344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3">
        <v>42.144154</v>
      </c>
      <c r="E86" s="132">
        <v>43709</v>
      </c>
      <c r="F86" s="81">
        <v>66.219761083333324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3">
        <v>55.570669000000002</v>
      </c>
      <c r="E87" s="132">
        <v>43739</v>
      </c>
      <c r="F87" s="81">
        <v>64.573154583333334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3">
        <v>60.049323999999999</v>
      </c>
      <c r="E88" s="132">
        <v>43770</v>
      </c>
      <c r="F88" s="81">
        <v>64.608133749999993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3">
        <v>49.221125000000001</v>
      </c>
      <c r="E89" s="132">
        <v>43800</v>
      </c>
      <c r="F89" s="81">
        <v>63.908429666666656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3">
        <v>36.392245000000003</v>
      </c>
      <c r="E90" s="132">
        <v>43831</v>
      </c>
      <c r="F90" s="81">
        <v>62.959153333333326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3">
        <v>74.348414000000005</v>
      </c>
      <c r="E91" s="132">
        <v>43862</v>
      </c>
      <c r="F91" s="81">
        <v>63.811345333333328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3">
        <v>59.306300999999998</v>
      </c>
      <c r="E92" s="132">
        <v>43891</v>
      </c>
      <c r="F92" s="81">
        <v>63.664938916666671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3">
        <v>68.188642999999999</v>
      </c>
      <c r="E93" s="132">
        <v>43922</v>
      </c>
      <c r="F93" s="81">
        <v>64.013377666666671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3">
        <v>96.855645999999993</v>
      </c>
      <c r="E94" s="132">
        <v>43952</v>
      </c>
      <c r="F94" s="81">
        <v>64.884935583333331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3">
        <v>67.413088999999999</v>
      </c>
      <c r="E95" s="132">
        <v>43983</v>
      </c>
      <c r="F95" s="81">
        <v>64.730029833333333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3">
        <v>73.788349999999994</v>
      </c>
      <c r="E96" s="132">
        <v>44013</v>
      </c>
      <c r="F96" s="81">
        <v>63.567699083333338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3">
        <v>66.802389000000005</v>
      </c>
      <c r="E97" s="132">
        <v>44044</v>
      </c>
      <c r="F97" s="81">
        <v>62.506695750000006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3">
        <v>76.967697000000001</v>
      </c>
      <c r="E98" s="132">
        <v>44075</v>
      </c>
      <c r="F98" s="81">
        <v>65.40865766666667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3">
        <v>80.264566000000002</v>
      </c>
      <c r="E99" s="132">
        <v>44105</v>
      </c>
      <c r="F99" s="81">
        <v>67.466482416666679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3">
        <v>89.602250999999995</v>
      </c>
      <c r="E100" s="132">
        <v>44136</v>
      </c>
      <c r="F100" s="81">
        <v>69.929226333333347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3">
        <v>77.211108999999993</v>
      </c>
      <c r="E101" s="132">
        <v>44166</v>
      </c>
      <c r="F101" s="81">
        <v>72.261724999999998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3">
        <v>89.251982999999996</v>
      </c>
      <c r="E102" s="132">
        <v>44197</v>
      </c>
      <c r="F102" s="81">
        <v>76.666703166666665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3">
        <v>90.94829</v>
      </c>
      <c r="E103" s="132">
        <v>44228</v>
      </c>
      <c r="F103" s="81">
        <v>78.050026166666669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3">
        <v>136.391344</v>
      </c>
      <c r="E104" s="132">
        <v>44256</v>
      </c>
      <c r="F104" s="81">
        <v>84.473779749999991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3">
        <v>105.272279</v>
      </c>
      <c r="E105" s="132">
        <v>44287</v>
      </c>
      <c r="F105" s="81">
        <v>87.564082749999997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3">
        <v>131.729747</v>
      </c>
      <c r="E106" s="132">
        <v>44317</v>
      </c>
      <c r="F106" s="81">
        <v>90.470257833333335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3">
        <v>76.217659999999995</v>
      </c>
      <c r="E107" s="132">
        <v>44348</v>
      </c>
      <c r="F107" s="81">
        <v>91.203972083333326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3">
        <v>77.790690999999995</v>
      </c>
      <c r="E108" s="132">
        <v>44378</v>
      </c>
      <c r="F108" s="81">
        <v>91.537500500000007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3">
        <v>126.31609</v>
      </c>
      <c r="E109" s="132">
        <v>44409</v>
      </c>
      <c r="F109" s="81">
        <v>96.496975583333338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3">
        <v>84.824966000000003</v>
      </c>
      <c r="E110" s="132">
        <v>44440</v>
      </c>
      <c r="F110" s="81">
        <v>97.151747999999998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3">
        <v>125.93236400000001</v>
      </c>
      <c r="E111" s="132">
        <v>44470</v>
      </c>
      <c r="F111" s="81">
        <v>100.95739783333333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3">
        <v>119.17621699999999</v>
      </c>
      <c r="E112" s="132">
        <v>44501</v>
      </c>
      <c r="F112" s="81">
        <v>103.42189500000001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3">
        <v>137.32722100000001</v>
      </c>
      <c r="E113" s="132">
        <v>44531</v>
      </c>
      <c r="F113" s="81">
        <v>108.43157100000001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3">
        <v>79.083737999999997</v>
      </c>
      <c r="E114" s="132">
        <v>44562</v>
      </c>
      <c r="F114" s="81">
        <v>107.58421725000001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3">
        <v>179.18625299999999</v>
      </c>
      <c r="E115" s="132">
        <v>44593</v>
      </c>
      <c r="F115" s="81">
        <v>114.93738083333335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3">
        <v>157.63730799999999</v>
      </c>
      <c r="E116" s="132">
        <v>44621</v>
      </c>
      <c r="F116" s="81">
        <v>116.70787783333334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3">
        <v>167.29629600000001</v>
      </c>
      <c r="E117" s="132">
        <v>44652</v>
      </c>
      <c r="F117" s="81">
        <v>121.87654591666667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3">
        <v>173.509173</v>
      </c>
      <c r="E118" s="132">
        <v>44682</v>
      </c>
      <c r="F118" s="81">
        <v>125.35816475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3">
        <v>0</v>
      </c>
      <c r="E119" s="132">
        <v>44713</v>
      </c>
      <c r="F119" s="81">
        <v>119.00669308333333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3">
        <v>0</v>
      </c>
      <c r="E120" s="132">
        <v>44743</v>
      </c>
      <c r="F120" s="81">
        <v>112.5241355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3">
        <v>0</v>
      </c>
      <c r="E121" s="132">
        <v>44774</v>
      </c>
      <c r="F121" s="81">
        <v>101.99779466666666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3">
        <v>0</v>
      </c>
      <c r="E122" s="132">
        <v>44805</v>
      </c>
      <c r="F122" s="81">
        <v>94.929047499999982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3">
        <v>0</v>
      </c>
      <c r="E123" s="132">
        <v>44835</v>
      </c>
      <c r="F123" s="81">
        <v>84.434683833333324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3">
        <v>0</v>
      </c>
      <c r="E124" s="132">
        <v>44866</v>
      </c>
      <c r="F124" s="81">
        <v>74.503332416666666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3">
        <v>0</v>
      </c>
      <c r="E125" s="132">
        <v>44896</v>
      </c>
      <c r="F125" s="81">
        <v>63.05939733333333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B51" sqref="B51:H13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35">
        <v>32.368020000000001</v>
      </c>
      <c r="I17" s="35">
        <v>207.38778662316949</v>
      </c>
      <c r="J17" s="35">
        <v>307.38778662316946</v>
      </c>
      <c r="K17" s="35">
        <v>-30.61532381208545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/>
      <c r="I18" s="56"/>
      <c r="J18" s="56"/>
      <c r="K18" s="56"/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/>
      <c r="I19" s="56"/>
      <c r="J19" s="56"/>
      <c r="K19" s="56"/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/>
      <c r="I20" s="56"/>
      <c r="J20" s="56"/>
      <c r="K20" s="56"/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189.465765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112.57378799999999</v>
      </c>
      <c r="D28" s="58">
        <v>165.08040499999998</v>
      </c>
      <c r="E28" s="58">
        <v>179.65548799999999</v>
      </c>
      <c r="F28" s="58">
        <v>117.84624500000001</v>
      </c>
      <c r="G28" s="58">
        <v>119.15637399999999</v>
      </c>
      <c r="H28" s="35">
        <v>189.465765</v>
      </c>
      <c r="I28" s="35">
        <v>59.005984018949789</v>
      </c>
      <c r="J28" s="35">
        <v>159.00598401894979</v>
      </c>
      <c r="K28" s="35">
        <v>1.1117274037878655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46.64195629625609</v>
      </c>
      <c r="E29" s="58">
        <v>8.8290811983408943</v>
      </c>
      <c r="F29" s="58">
        <v>-34.404316666351988</v>
      </c>
      <c r="G29" s="58">
        <v>1.1117274037878655</v>
      </c>
      <c r="H29" s="35">
        <v>59.005984018949789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43" t="s">
        <v>142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2017</v>
      </c>
      <c r="C54" s="30">
        <v>1</v>
      </c>
      <c r="D54" s="133">
        <v>17.678493</v>
      </c>
      <c r="E54" s="132">
        <v>42370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2017</v>
      </c>
      <c r="C55" s="30">
        <v>2</v>
      </c>
      <c r="D55" s="133">
        <v>21.619862999999999</v>
      </c>
      <c r="E55" s="132">
        <v>42401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2017</v>
      </c>
      <c r="C56" s="30">
        <v>3</v>
      </c>
      <c r="D56" s="133">
        <v>24.314665000000002</v>
      </c>
      <c r="E56" s="132">
        <v>42430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2017</v>
      </c>
      <c r="C57" s="30">
        <v>4</v>
      </c>
      <c r="D57" s="133">
        <v>22.893823999999999</v>
      </c>
      <c r="E57" s="132">
        <v>42461</v>
      </c>
      <c r="F57" s="81">
        <v>25.596167124999997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2017</v>
      </c>
      <c r="C58" s="30">
        <v>5</v>
      </c>
      <c r="D58" s="133">
        <v>26.066942999999998</v>
      </c>
      <c r="E58" s="132">
        <v>42491</v>
      </c>
      <c r="F58" s="81">
        <v>25.596167124999997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2017</v>
      </c>
      <c r="C59" s="30">
        <v>6</v>
      </c>
      <c r="D59" s="133">
        <v>34.511232999999997</v>
      </c>
      <c r="E59" s="132">
        <v>42522</v>
      </c>
      <c r="F59" s="81">
        <v>25.596167124999997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2017</v>
      </c>
      <c r="C60" s="30">
        <v>7</v>
      </c>
      <c r="D60" s="133">
        <v>28.301839000000001</v>
      </c>
      <c r="E60" s="132">
        <v>42552</v>
      </c>
      <c r="F60" s="81">
        <v>25.596167124999997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2017</v>
      </c>
      <c r="C61" s="30">
        <v>8</v>
      </c>
      <c r="D61" s="133">
        <v>29.382477000000002</v>
      </c>
      <c r="E61" s="132">
        <v>42583</v>
      </c>
      <c r="F61" s="81">
        <v>25.596167124999997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2017</v>
      </c>
      <c r="C62" s="30">
        <v>9</v>
      </c>
      <c r="D62" s="133">
        <v>34.877384999999997</v>
      </c>
      <c r="E62" s="132">
        <v>42614</v>
      </c>
      <c r="F62" s="81">
        <v>26.627413555555552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2017</v>
      </c>
      <c r="C63" s="30">
        <v>10</v>
      </c>
      <c r="D63" s="133">
        <v>33.540382999999999</v>
      </c>
      <c r="E63" s="132">
        <v>42644</v>
      </c>
      <c r="F63" s="81">
        <v>27.318710499999998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2017</v>
      </c>
      <c r="C64" s="30">
        <v>11</v>
      </c>
      <c r="D64" s="133">
        <v>31.931457000000002</v>
      </c>
      <c r="E64" s="132">
        <v>42675</v>
      </c>
      <c r="F64" s="81">
        <v>27.738051090909092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2017</v>
      </c>
      <c r="C65" s="30">
        <v>12</v>
      </c>
      <c r="D65" s="133">
        <v>38.936641999999999</v>
      </c>
      <c r="E65" s="132">
        <v>42705</v>
      </c>
      <c r="F65" s="81">
        <v>28.671267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2018</v>
      </c>
      <c r="C66" s="30">
        <v>1</v>
      </c>
      <c r="D66" s="133">
        <v>23.577566000000001</v>
      </c>
      <c r="E66" s="132">
        <v>42736</v>
      </c>
      <c r="F66" s="81">
        <v>29.162856416666667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2018</v>
      </c>
      <c r="C67" s="30">
        <v>2</v>
      </c>
      <c r="D67" s="133">
        <v>28.963083000000001</v>
      </c>
      <c r="E67" s="132">
        <v>42767</v>
      </c>
      <c r="F67" s="81">
        <v>29.774791416666663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2018</v>
      </c>
      <c r="C68" s="30">
        <v>3</v>
      </c>
      <c r="D68" s="133">
        <v>33.867607</v>
      </c>
      <c r="E68" s="132">
        <v>42795</v>
      </c>
      <c r="F68" s="81">
        <v>30.570869916666666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2018</v>
      </c>
      <c r="C69" s="30">
        <v>4</v>
      </c>
      <c r="D69" s="133">
        <v>35.984251</v>
      </c>
      <c r="E69" s="132">
        <v>42826</v>
      </c>
      <c r="F69" s="81">
        <v>31.661738833333334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2018</v>
      </c>
      <c r="C70" s="30">
        <v>5</v>
      </c>
      <c r="D70" s="133">
        <v>42.687897999999997</v>
      </c>
      <c r="E70" s="132">
        <v>42856</v>
      </c>
      <c r="F70" s="81">
        <v>33.046818416666667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2018</v>
      </c>
      <c r="C71" s="30">
        <v>6</v>
      </c>
      <c r="D71" s="133">
        <v>35.627577000000002</v>
      </c>
      <c r="E71" s="132">
        <v>42887</v>
      </c>
      <c r="F71" s="81">
        <v>33.139847083333336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2018</v>
      </c>
      <c r="C72" s="30">
        <v>7</v>
      </c>
      <c r="D72" s="133">
        <v>36.297871999999998</v>
      </c>
      <c r="E72" s="132">
        <v>42917</v>
      </c>
      <c r="F72" s="81">
        <v>33.806183166666663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2018</v>
      </c>
      <c r="C73" s="30">
        <v>8</v>
      </c>
      <c r="D73" s="133">
        <v>32.207725000000003</v>
      </c>
      <c r="E73" s="132">
        <v>42948</v>
      </c>
      <c r="F73" s="81">
        <v>34.041620499999993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2018</v>
      </c>
      <c r="C74" s="30">
        <v>9</v>
      </c>
      <c r="D74" s="133">
        <v>46.928542</v>
      </c>
      <c r="E74" s="132">
        <v>42979</v>
      </c>
      <c r="F74" s="81">
        <v>35.045883583333328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2018</v>
      </c>
      <c r="C75" s="30">
        <v>10</v>
      </c>
      <c r="D75" s="133">
        <v>43.602854999999998</v>
      </c>
      <c r="E75" s="132">
        <v>43009</v>
      </c>
      <c r="F75" s="81">
        <v>35.884422916666658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2018</v>
      </c>
      <c r="C76" s="30">
        <v>11</v>
      </c>
      <c r="D76" s="133">
        <v>43.110280000000003</v>
      </c>
      <c r="E76" s="132">
        <v>43040</v>
      </c>
      <c r="F76" s="81">
        <v>36.815991499999996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2018</v>
      </c>
      <c r="C77" s="30">
        <v>12</v>
      </c>
      <c r="D77" s="133">
        <v>24.351593000000001</v>
      </c>
      <c r="E77" s="132">
        <v>43435</v>
      </c>
      <c r="F77" s="81">
        <v>35.600570749999996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2019</v>
      </c>
      <c r="C78" s="30">
        <v>1</v>
      </c>
      <c r="D78" s="133">
        <v>40.942134000000003</v>
      </c>
      <c r="E78" s="132">
        <v>43466</v>
      </c>
      <c r="F78" s="81">
        <v>37.047618083333333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B79" s="30">
        <v>2019</v>
      </c>
      <c r="C79" s="30">
        <v>2</v>
      </c>
      <c r="D79" s="133">
        <v>39.784858999999997</v>
      </c>
      <c r="E79" s="132">
        <v>43497</v>
      </c>
      <c r="F79" s="81">
        <v>37.949432749999993</v>
      </c>
      <c r="G79" s="46"/>
      <c r="H79" s="46"/>
      <c r="I79" s="74"/>
    </row>
    <row r="80" spans="1:14" x14ac:dyDescent="0.2">
      <c r="B80" s="30">
        <v>2019</v>
      </c>
      <c r="C80" s="30">
        <v>3</v>
      </c>
      <c r="D80" s="133">
        <v>25.536487999999999</v>
      </c>
      <c r="E80" s="132">
        <v>43525</v>
      </c>
      <c r="F80" s="81">
        <v>37.255172833333333</v>
      </c>
      <c r="G80" s="46"/>
      <c r="H80" s="46"/>
      <c r="I80" s="74"/>
    </row>
    <row r="81" spans="2:9" x14ac:dyDescent="0.2">
      <c r="B81" s="30">
        <v>2019</v>
      </c>
      <c r="C81" s="30">
        <v>4</v>
      </c>
      <c r="D81" s="133">
        <v>40.243665999999997</v>
      </c>
      <c r="E81" s="132">
        <v>43556</v>
      </c>
      <c r="F81" s="81">
        <v>37.610124083333332</v>
      </c>
      <c r="G81" s="46"/>
      <c r="H81" s="46"/>
      <c r="I81" s="74"/>
    </row>
    <row r="82" spans="2:9" x14ac:dyDescent="0.2">
      <c r="B82" s="30">
        <v>2019</v>
      </c>
      <c r="C82" s="30">
        <v>5</v>
      </c>
      <c r="D82" s="133">
        <v>33.148341000000002</v>
      </c>
      <c r="E82" s="132">
        <v>43586</v>
      </c>
      <c r="F82" s="81">
        <v>36.815161000000003</v>
      </c>
      <c r="G82" s="46"/>
      <c r="H82" s="46"/>
      <c r="I82" s="74"/>
    </row>
    <row r="83" spans="2:9" x14ac:dyDescent="0.2">
      <c r="B83" s="30">
        <v>2019</v>
      </c>
      <c r="C83" s="30">
        <v>6</v>
      </c>
      <c r="D83" s="133">
        <v>43.066470000000002</v>
      </c>
      <c r="E83" s="132">
        <v>43617</v>
      </c>
      <c r="F83" s="81">
        <v>37.435068749999999</v>
      </c>
      <c r="G83" s="46"/>
      <c r="H83" s="46"/>
      <c r="I83" s="74"/>
    </row>
    <row r="84" spans="2:9" x14ac:dyDescent="0.2">
      <c r="B84" s="30">
        <v>2019</v>
      </c>
      <c r="C84" s="30">
        <v>7</v>
      </c>
      <c r="D84" s="133">
        <v>38.660308000000001</v>
      </c>
      <c r="E84" s="132">
        <v>43647</v>
      </c>
      <c r="F84" s="81">
        <v>37.631938416666671</v>
      </c>
      <c r="G84" s="46"/>
      <c r="H84" s="46"/>
      <c r="I84" s="74"/>
    </row>
    <row r="85" spans="2:9" x14ac:dyDescent="0.2">
      <c r="B85" s="30">
        <v>2019</v>
      </c>
      <c r="C85" s="30">
        <v>8</v>
      </c>
      <c r="D85" s="133">
        <v>34.593946000000003</v>
      </c>
      <c r="E85" s="132">
        <v>43678</v>
      </c>
      <c r="F85" s="81">
        <v>37.830790166666674</v>
      </c>
      <c r="G85" s="46"/>
      <c r="H85" s="46"/>
      <c r="I85" s="74"/>
    </row>
    <row r="86" spans="2:9" x14ac:dyDescent="0.2">
      <c r="B86" s="30">
        <v>2019</v>
      </c>
      <c r="C86" s="30">
        <v>9</v>
      </c>
      <c r="D86" s="133">
        <v>41.639133000000001</v>
      </c>
      <c r="E86" s="132">
        <v>43709</v>
      </c>
      <c r="F86" s="81">
        <v>37.390006083333333</v>
      </c>
      <c r="G86" s="46"/>
      <c r="H86" s="46"/>
      <c r="I86" s="74"/>
    </row>
    <row r="87" spans="2:9" x14ac:dyDescent="0.2">
      <c r="B87" s="30">
        <v>2019</v>
      </c>
      <c r="C87" s="30">
        <v>10</v>
      </c>
      <c r="D87" s="133">
        <v>36.899974999999998</v>
      </c>
      <c r="E87" s="132">
        <v>43739</v>
      </c>
      <c r="F87" s="81">
        <v>36.831432749999998</v>
      </c>
      <c r="G87" s="46"/>
      <c r="H87" s="46"/>
      <c r="I87" s="74"/>
    </row>
    <row r="88" spans="2:9" x14ac:dyDescent="0.2">
      <c r="B88" s="30">
        <v>2019</v>
      </c>
      <c r="C88" s="30">
        <v>11</v>
      </c>
      <c r="D88" s="133">
        <v>38.230473000000003</v>
      </c>
      <c r="E88" s="132">
        <v>43770</v>
      </c>
      <c r="F88" s="81">
        <v>36.424782166666667</v>
      </c>
      <c r="G88" s="46"/>
      <c r="H88" s="46"/>
      <c r="I88" s="74"/>
    </row>
    <row r="89" spans="2:9" x14ac:dyDescent="0.2">
      <c r="B89" s="30">
        <v>2019</v>
      </c>
      <c r="C89" s="30">
        <v>12</v>
      </c>
      <c r="D89" s="133">
        <v>39.300682999999999</v>
      </c>
      <c r="E89" s="132">
        <v>43800</v>
      </c>
      <c r="F89" s="81">
        <v>37.67053966666667</v>
      </c>
      <c r="G89" s="46"/>
      <c r="H89" s="46"/>
      <c r="I89" s="74"/>
    </row>
    <row r="90" spans="2:9" x14ac:dyDescent="0.2">
      <c r="B90" s="30">
        <v>2020</v>
      </c>
      <c r="C90" s="30">
        <v>1</v>
      </c>
      <c r="D90" s="133">
        <v>29.459591</v>
      </c>
      <c r="E90" s="132">
        <v>43831</v>
      </c>
      <c r="F90" s="81">
        <v>36.713661083333335</v>
      </c>
      <c r="G90" s="46"/>
      <c r="H90" s="46"/>
      <c r="I90" s="74"/>
    </row>
    <row r="91" spans="2:9" x14ac:dyDescent="0.2">
      <c r="B91" s="30">
        <v>2020</v>
      </c>
      <c r="C91" s="30">
        <v>2</v>
      </c>
      <c r="D91" s="133">
        <v>35.646557999999999</v>
      </c>
      <c r="E91" s="132">
        <v>43862</v>
      </c>
      <c r="F91" s="81">
        <v>36.368802666666674</v>
      </c>
      <c r="G91" s="46"/>
      <c r="H91" s="46"/>
      <c r="I91" s="74"/>
    </row>
    <row r="92" spans="2:9" x14ac:dyDescent="0.2">
      <c r="B92" s="30">
        <v>2020</v>
      </c>
      <c r="C92" s="30">
        <v>3</v>
      </c>
      <c r="D92" s="133">
        <v>25.439257000000001</v>
      </c>
      <c r="E92" s="132">
        <v>43891</v>
      </c>
      <c r="F92" s="81">
        <v>36.360700083333334</v>
      </c>
      <c r="G92" s="46"/>
      <c r="H92" s="46"/>
      <c r="I92" s="74"/>
    </row>
    <row r="93" spans="2:9" x14ac:dyDescent="0.2">
      <c r="B93" s="30">
        <v>2020</v>
      </c>
      <c r="C93" s="30">
        <v>4</v>
      </c>
      <c r="D93" s="133">
        <v>12.124537</v>
      </c>
      <c r="E93" s="132">
        <v>43922</v>
      </c>
      <c r="F93" s="81">
        <v>34.017439333333336</v>
      </c>
      <c r="G93" s="46"/>
      <c r="H93" s="46"/>
      <c r="I93" s="74"/>
    </row>
    <row r="94" spans="2:9" x14ac:dyDescent="0.2">
      <c r="B94" s="30">
        <v>2020</v>
      </c>
      <c r="C94" s="30">
        <v>5</v>
      </c>
      <c r="D94" s="133">
        <v>15.176302</v>
      </c>
      <c r="E94" s="132">
        <v>43952</v>
      </c>
      <c r="F94" s="81">
        <v>32.519769416666662</v>
      </c>
      <c r="G94" s="46"/>
      <c r="H94" s="46"/>
      <c r="I94" s="74"/>
    </row>
    <row r="95" spans="2:9" x14ac:dyDescent="0.2">
      <c r="B95" s="30">
        <v>2020</v>
      </c>
      <c r="C95" s="30">
        <v>6</v>
      </c>
      <c r="D95" s="133">
        <v>16.761994000000001</v>
      </c>
      <c r="E95" s="132">
        <v>43983</v>
      </c>
      <c r="F95" s="81">
        <v>30.32772975</v>
      </c>
      <c r="G95" s="46"/>
      <c r="H95" s="46"/>
      <c r="I95" s="74"/>
    </row>
    <row r="96" spans="2:9" x14ac:dyDescent="0.2">
      <c r="B96" s="30">
        <v>2020</v>
      </c>
      <c r="C96" s="30">
        <v>7</v>
      </c>
      <c r="D96" s="133">
        <v>23.427588</v>
      </c>
      <c r="E96" s="132">
        <v>44013</v>
      </c>
      <c r="F96" s="81">
        <v>29.058336416666666</v>
      </c>
      <c r="G96" s="46"/>
      <c r="H96" s="46"/>
      <c r="I96" s="74"/>
    </row>
    <row r="97" spans="2:9" x14ac:dyDescent="0.2">
      <c r="B97" s="30">
        <v>2020</v>
      </c>
      <c r="C97" s="30">
        <v>8</v>
      </c>
      <c r="D97" s="133">
        <v>22.52336</v>
      </c>
      <c r="E97" s="132">
        <v>44044</v>
      </c>
      <c r="F97" s="81">
        <v>28.052454250000007</v>
      </c>
      <c r="G97" s="46"/>
      <c r="H97" s="46"/>
      <c r="I97" s="74"/>
    </row>
    <row r="98" spans="2:9" x14ac:dyDescent="0.2">
      <c r="B98" s="30">
        <v>2020</v>
      </c>
      <c r="C98" s="30">
        <v>9</v>
      </c>
      <c r="D98" s="133">
        <v>27.180254000000001</v>
      </c>
      <c r="E98" s="132">
        <v>44075</v>
      </c>
      <c r="F98" s="81">
        <v>26.847547666666667</v>
      </c>
      <c r="G98" s="46"/>
      <c r="H98" s="46"/>
      <c r="I98" s="74"/>
    </row>
    <row r="99" spans="2:9" x14ac:dyDescent="0.2">
      <c r="B99" s="30">
        <v>2020</v>
      </c>
      <c r="C99" s="30">
        <v>10</v>
      </c>
      <c r="D99" s="133">
        <v>23.574316</v>
      </c>
      <c r="E99" s="132">
        <v>44105</v>
      </c>
      <c r="F99" s="81">
        <v>25.737076083333339</v>
      </c>
      <c r="G99" s="46"/>
      <c r="H99" s="46"/>
      <c r="I99" s="74"/>
    </row>
    <row r="100" spans="2:9" x14ac:dyDescent="0.2">
      <c r="B100" s="30">
        <v>2020</v>
      </c>
      <c r="C100" s="30">
        <v>11</v>
      </c>
      <c r="D100" s="133">
        <v>29.484971000000002</v>
      </c>
      <c r="E100" s="132">
        <v>44136</v>
      </c>
      <c r="F100" s="81">
        <v>25.008284250000003</v>
      </c>
      <c r="G100" s="46"/>
      <c r="H100" s="46"/>
      <c r="I100" s="74"/>
    </row>
    <row r="101" spans="2:9" x14ac:dyDescent="0.2">
      <c r="B101" s="30">
        <v>2020</v>
      </c>
      <c r="C101" s="30">
        <v>12</v>
      </c>
      <c r="D101" s="133">
        <v>25.381371999999999</v>
      </c>
      <c r="E101" s="132">
        <v>44166</v>
      </c>
      <c r="F101" s="81">
        <v>23.84834166666667</v>
      </c>
      <c r="G101" s="46"/>
      <c r="H101" s="46"/>
      <c r="I101" s="74"/>
    </row>
    <row r="102" spans="2:9" x14ac:dyDescent="0.2">
      <c r="B102" s="30" t="s">
        <v>180</v>
      </c>
      <c r="C102" s="30">
        <v>1</v>
      </c>
      <c r="D102" s="133">
        <v>17.429962</v>
      </c>
      <c r="E102" s="132">
        <v>44197</v>
      </c>
      <c r="F102" s="81">
        <v>22.845872583333332</v>
      </c>
      <c r="G102" s="46"/>
      <c r="H102" s="46"/>
      <c r="I102" s="74"/>
    </row>
    <row r="103" spans="2:9" x14ac:dyDescent="0.2">
      <c r="B103" s="30" t="s">
        <v>180</v>
      </c>
      <c r="C103" s="30">
        <v>2</v>
      </c>
      <c r="D103" s="133">
        <v>27.753511</v>
      </c>
      <c r="E103" s="132">
        <v>44228</v>
      </c>
      <c r="F103" s="81">
        <v>22.188118666666668</v>
      </c>
      <c r="G103" s="46"/>
      <c r="H103" s="46"/>
      <c r="I103" s="74"/>
    </row>
    <row r="104" spans="2:9" x14ac:dyDescent="0.2">
      <c r="B104" s="30" t="s">
        <v>180</v>
      </c>
      <c r="C104" s="30">
        <v>3</v>
      </c>
      <c r="D104" s="133">
        <v>31.891143</v>
      </c>
      <c r="E104" s="132">
        <v>44256</v>
      </c>
      <c r="F104" s="81">
        <v>22.72577583333333</v>
      </c>
      <c r="G104" s="46"/>
      <c r="H104" s="46"/>
      <c r="I104" s="74"/>
    </row>
    <row r="105" spans="2:9" x14ac:dyDescent="0.2">
      <c r="B105" s="30" t="s">
        <v>180</v>
      </c>
      <c r="C105" s="30">
        <v>4</v>
      </c>
      <c r="D105" s="133">
        <v>31.551729999999999</v>
      </c>
      <c r="E105" s="132">
        <v>44287</v>
      </c>
      <c r="F105" s="81">
        <v>24.34470858333334</v>
      </c>
      <c r="G105" s="46"/>
      <c r="H105" s="46"/>
      <c r="I105" s="74"/>
    </row>
    <row r="106" spans="2:9" x14ac:dyDescent="0.2">
      <c r="B106" s="30" t="s">
        <v>180</v>
      </c>
      <c r="C106" s="30">
        <v>5</v>
      </c>
      <c r="D106" s="133">
        <v>10.530028</v>
      </c>
      <c r="E106" s="132">
        <v>44317</v>
      </c>
      <c r="F106" s="81">
        <v>23.957519083333334</v>
      </c>
      <c r="G106" s="46"/>
      <c r="H106" s="46"/>
      <c r="I106" s="74"/>
    </row>
    <row r="107" spans="2:9" x14ac:dyDescent="0.2">
      <c r="B107" s="30" t="s">
        <v>180</v>
      </c>
      <c r="C107" s="30">
        <v>6</v>
      </c>
      <c r="D107" s="133">
        <v>31.144292</v>
      </c>
      <c r="E107" s="132">
        <v>44348</v>
      </c>
      <c r="F107" s="81">
        <v>25.156043916666672</v>
      </c>
      <c r="G107" s="46"/>
      <c r="H107" s="46"/>
      <c r="I107" s="74"/>
    </row>
    <row r="108" spans="2:9" x14ac:dyDescent="0.2">
      <c r="B108" s="30" t="s">
        <v>180</v>
      </c>
      <c r="C108" s="30">
        <v>7</v>
      </c>
      <c r="D108" s="133">
        <v>43.610391</v>
      </c>
      <c r="E108" s="132">
        <v>44378</v>
      </c>
      <c r="F108" s="81">
        <v>26.837944166666663</v>
      </c>
      <c r="G108" s="46"/>
      <c r="H108" s="46"/>
      <c r="I108" s="74"/>
    </row>
    <row r="109" spans="2:9" x14ac:dyDescent="0.2">
      <c r="B109" s="30" t="s">
        <v>180</v>
      </c>
      <c r="C109" s="30">
        <v>8</v>
      </c>
      <c r="D109" s="133">
        <v>40.619236000000001</v>
      </c>
      <c r="E109" s="132">
        <v>44409</v>
      </c>
      <c r="F109" s="81">
        <v>28.345933833333333</v>
      </c>
      <c r="G109" s="46"/>
      <c r="H109" s="46"/>
      <c r="I109" s="74"/>
    </row>
    <row r="110" spans="2:9" x14ac:dyDescent="0.2">
      <c r="B110" s="30" t="s">
        <v>180</v>
      </c>
      <c r="C110" s="30">
        <v>9</v>
      </c>
      <c r="D110" s="133">
        <v>34.24071</v>
      </c>
      <c r="E110" s="132">
        <v>44440</v>
      </c>
      <c r="F110" s="81">
        <v>28.934305166666665</v>
      </c>
      <c r="G110" s="46"/>
      <c r="H110" s="46"/>
      <c r="I110" s="74"/>
    </row>
    <row r="111" spans="2:9" x14ac:dyDescent="0.2">
      <c r="B111" s="30" t="s">
        <v>180</v>
      </c>
      <c r="C111" s="30">
        <v>10</v>
      </c>
      <c r="D111" s="133">
        <v>28.716608000000001</v>
      </c>
      <c r="E111" s="132">
        <v>44470</v>
      </c>
      <c r="F111" s="81">
        <v>29.3628295</v>
      </c>
      <c r="G111" s="46"/>
      <c r="H111" s="46"/>
      <c r="I111" s="74"/>
    </row>
    <row r="112" spans="2:9" x14ac:dyDescent="0.2">
      <c r="B112" s="30" t="s">
        <v>180</v>
      </c>
      <c r="C112" s="30">
        <v>11</v>
      </c>
      <c r="D112" s="133">
        <v>42.769477000000002</v>
      </c>
      <c r="E112" s="132">
        <v>44501</v>
      </c>
      <c r="F112" s="81">
        <v>30.469871666666663</v>
      </c>
      <c r="G112" s="46"/>
      <c r="H112" s="46"/>
      <c r="I112" s="74"/>
    </row>
    <row r="113" spans="2:10" x14ac:dyDescent="0.2">
      <c r="B113" s="30" t="s">
        <v>180</v>
      </c>
      <c r="C113" s="30">
        <v>12</v>
      </c>
      <c r="D113" s="133">
        <v>35.838425000000001</v>
      </c>
      <c r="E113" s="132">
        <v>44531</v>
      </c>
      <c r="F113" s="81">
        <v>31.341292749999997</v>
      </c>
      <c r="G113" s="46"/>
      <c r="H113" s="46"/>
      <c r="I113" s="74"/>
    </row>
    <row r="114" spans="2:10" x14ac:dyDescent="0.2">
      <c r="B114" s="30">
        <v>2020</v>
      </c>
      <c r="C114" s="30">
        <v>1</v>
      </c>
      <c r="D114" s="133">
        <v>30.416687</v>
      </c>
      <c r="E114" s="132">
        <v>44562</v>
      </c>
      <c r="F114" s="81">
        <v>32.42351983333333</v>
      </c>
      <c r="G114" s="46"/>
      <c r="H114" s="46"/>
      <c r="I114" s="74"/>
    </row>
    <row r="115" spans="2:10" x14ac:dyDescent="0.2">
      <c r="B115" s="30">
        <v>2020</v>
      </c>
      <c r="C115" s="30">
        <v>2</v>
      </c>
      <c r="D115" s="133">
        <v>67.927678</v>
      </c>
      <c r="E115" s="132">
        <v>44593</v>
      </c>
      <c r="F115" s="81">
        <v>35.771367083333338</v>
      </c>
      <c r="G115" s="46"/>
      <c r="H115" s="46"/>
      <c r="I115" s="74"/>
    </row>
    <row r="116" spans="2:10" x14ac:dyDescent="0.2">
      <c r="B116" s="30">
        <v>2020</v>
      </c>
      <c r="C116" s="30">
        <v>3</v>
      </c>
      <c r="D116" s="133">
        <v>33.049954</v>
      </c>
      <c r="E116" s="132">
        <v>44621</v>
      </c>
      <c r="F116" s="81">
        <v>35.86793466666667</v>
      </c>
      <c r="G116" s="46"/>
      <c r="H116" s="46"/>
      <c r="I116" s="74"/>
      <c r="J116" s="74"/>
    </row>
    <row r="117" spans="2:10" x14ac:dyDescent="0.2">
      <c r="B117" s="30">
        <v>2020</v>
      </c>
      <c r="C117" s="30">
        <v>4</v>
      </c>
      <c r="D117" s="133">
        <v>25.703426</v>
      </c>
      <c r="E117" s="132">
        <v>44652</v>
      </c>
      <c r="F117" s="81">
        <v>35.380575999999998</v>
      </c>
      <c r="G117" s="46"/>
      <c r="H117" s="46"/>
      <c r="I117" s="74"/>
      <c r="J117" s="74"/>
    </row>
    <row r="118" spans="2:10" x14ac:dyDescent="0.2">
      <c r="B118" s="30">
        <v>2020</v>
      </c>
      <c r="C118" s="30">
        <v>5</v>
      </c>
      <c r="D118" s="133">
        <v>32.368020000000001</v>
      </c>
      <c r="E118" s="132">
        <v>44682</v>
      </c>
      <c r="F118" s="81">
        <v>37.200408666666668</v>
      </c>
      <c r="G118" s="46"/>
      <c r="H118" s="46"/>
      <c r="I118" s="74"/>
      <c r="J118" s="74"/>
    </row>
    <row r="119" spans="2:10" x14ac:dyDescent="0.2">
      <c r="B119" s="30">
        <v>2020</v>
      </c>
      <c r="C119" s="30">
        <v>6</v>
      </c>
      <c r="D119" s="133">
        <v>0</v>
      </c>
      <c r="E119" s="132">
        <v>44713</v>
      </c>
      <c r="F119" s="81">
        <v>34.605051000000003</v>
      </c>
      <c r="G119" s="46"/>
      <c r="H119" s="46"/>
      <c r="I119" s="74"/>
      <c r="J119" s="74"/>
    </row>
    <row r="120" spans="2:10" x14ac:dyDescent="0.2">
      <c r="B120" s="30">
        <v>2020</v>
      </c>
      <c r="C120" s="30">
        <v>7</v>
      </c>
      <c r="D120" s="133">
        <v>0</v>
      </c>
      <c r="E120" s="132">
        <v>44743</v>
      </c>
      <c r="F120" s="81">
        <v>30.970851749999998</v>
      </c>
      <c r="G120" s="46"/>
      <c r="H120" s="46"/>
      <c r="I120" s="74"/>
      <c r="J120" s="74"/>
    </row>
    <row r="121" spans="2:10" x14ac:dyDescent="0.2">
      <c r="B121" s="30">
        <v>2020</v>
      </c>
      <c r="C121" s="30">
        <v>8</v>
      </c>
      <c r="D121" s="133">
        <v>0</v>
      </c>
      <c r="E121" s="132">
        <v>44774</v>
      </c>
      <c r="F121" s="81">
        <v>27.585915416666666</v>
      </c>
      <c r="G121" s="46"/>
      <c r="H121" s="46"/>
      <c r="I121" s="74"/>
      <c r="J121" s="74"/>
    </row>
    <row r="122" spans="2:10" x14ac:dyDescent="0.2">
      <c r="B122" s="30">
        <v>2020</v>
      </c>
      <c r="C122" s="30">
        <v>9</v>
      </c>
      <c r="D122" s="133">
        <v>0</v>
      </c>
      <c r="E122" s="132">
        <v>44805</v>
      </c>
      <c r="F122" s="81">
        <v>24.732522916666667</v>
      </c>
      <c r="G122" s="46"/>
      <c r="H122" s="46"/>
      <c r="I122" s="74"/>
      <c r="J122" s="74"/>
    </row>
    <row r="123" spans="2:10" x14ac:dyDescent="0.2">
      <c r="B123" s="30">
        <v>2020</v>
      </c>
      <c r="C123" s="30">
        <v>10</v>
      </c>
      <c r="D123" s="133">
        <v>0</v>
      </c>
      <c r="E123" s="132">
        <v>44835</v>
      </c>
      <c r="F123" s="81">
        <v>22.33947225</v>
      </c>
      <c r="G123" s="46"/>
      <c r="H123" s="46"/>
      <c r="I123" s="74"/>
      <c r="J123" s="74"/>
    </row>
    <row r="124" spans="2:10" x14ac:dyDescent="0.2">
      <c r="B124" s="30">
        <v>2020</v>
      </c>
      <c r="C124" s="30">
        <v>11</v>
      </c>
      <c r="D124" s="133">
        <v>0</v>
      </c>
      <c r="E124" s="132">
        <v>44866</v>
      </c>
      <c r="F124" s="81">
        <v>18.775349166666668</v>
      </c>
      <c r="G124" s="46"/>
      <c r="H124" s="46"/>
      <c r="I124" s="74"/>
      <c r="J124" s="74"/>
    </row>
    <row r="125" spans="2:10" x14ac:dyDescent="0.2">
      <c r="B125" s="30">
        <v>2020</v>
      </c>
      <c r="C125" s="30">
        <v>12</v>
      </c>
      <c r="D125" s="133">
        <v>0</v>
      </c>
      <c r="E125" s="132">
        <v>44896</v>
      </c>
      <c r="F125" s="81">
        <v>15.788813750000001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G132" s="46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35">
        <v>18.167963</v>
      </c>
      <c r="I17" s="35">
        <v>94.684808853161812</v>
      </c>
      <c r="J17" s="35">
        <v>194.68480885316183</v>
      </c>
      <c r="K17" s="35">
        <v>36.120788830612696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80.247698000000014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51.330038000000002</v>
      </c>
      <c r="D28" s="58">
        <v>62.425610000000006</v>
      </c>
      <c r="E28" s="58">
        <v>65.771567000000005</v>
      </c>
      <c r="F28" s="58">
        <v>44.226865000000004</v>
      </c>
      <c r="G28" s="58">
        <v>69.559190999999998</v>
      </c>
      <c r="H28" s="35">
        <v>80.247698000000014</v>
      </c>
      <c r="I28" s="35">
        <v>15.366059964670974</v>
      </c>
      <c r="J28" s="35">
        <v>115.36605996467098</v>
      </c>
      <c r="K28" s="35">
        <v>57.278140786148853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21.616138293137443</v>
      </c>
      <c r="E29" s="58">
        <v>5.3599107802070334</v>
      </c>
      <c r="F29" s="58">
        <v>-32.756862855342952</v>
      </c>
      <c r="G29" s="58">
        <v>57.278140786148853</v>
      </c>
      <c r="H29" s="35">
        <v>15.366059964670974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8.5760539999999992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9.322794</v>
      </c>
      <c r="E55" s="132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10.076411999999999</v>
      </c>
      <c r="E56" s="132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9.8865610000000004</v>
      </c>
      <c r="E57" s="132">
        <v>42461</v>
      </c>
      <c r="F57" s="81">
        <v>10.740730375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13.468216999999999</v>
      </c>
      <c r="E58" s="132">
        <v>42491</v>
      </c>
      <c r="F58" s="81">
        <v>10.740730375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9.909796</v>
      </c>
      <c r="E59" s="132">
        <v>42522</v>
      </c>
      <c r="F59" s="81">
        <v>10.740730375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3">
        <v>12.831529</v>
      </c>
      <c r="E60" s="132">
        <v>42552</v>
      </c>
      <c r="F60" s="81">
        <v>10.740730375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3">
        <v>11.854480000000001</v>
      </c>
      <c r="E61" s="132">
        <v>42583</v>
      </c>
      <c r="F61" s="81">
        <v>10.740730375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3">
        <v>9.6657670000000007</v>
      </c>
      <c r="E62" s="132">
        <v>42614</v>
      </c>
      <c r="F62" s="81">
        <v>10.62129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3">
        <v>11.891063000000001</v>
      </c>
      <c r="E63" s="132">
        <v>42644</v>
      </c>
      <c r="F63" s="81">
        <v>10.7482673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3">
        <v>12.054792000000001</v>
      </c>
      <c r="E64" s="132">
        <v>42675</v>
      </c>
      <c r="F64" s="81">
        <v>10.867042272727273</v>
      </c>
      <c r="G64" s="30"/>
      <c r="H64" s="30"/>
      <c r="I64" s="64"/>
      <c r="J64" s="64"/>
    </row>
    <row r="65" spans="2:8" x14ac:dyDescent="0.2">
      <c r="B65" s="30">
        <v>2017</v>
      </c>
      <c r="C65" s="30">
        <v>12</v>
      </c>
      <c r="D65" s="133">
        <v>12.817254</v>
      </c>
      <c r="E65" s="132">
        <v>42705</v>
      </c>
      <c r="F65" s="81">
        <v>11.029559916666669</v>
      </c>
      <c r="G65" s="46"/>
      <c r="H65" s="46"/>
    </row>
    <row r="66" spans="2:8" x14ac:dyDescent="0.2">
      <c r="B66" s="30">
        <v>2018</v>
      </c>
      <c r="C66" s="30">
        <v>1</v>
      </c>
      <c r="D66" s="133">
        <v>11.128572999999999</v>
      </c>
      <c r="E66" s="132">
        <v>42736</v>
      </c>
      <c r="F66" s="81">
        <v>11.242269833333333</v>
      </c>
      <c r="G66" s="46"/>
      <c r="H66" s="46"/>
    </row>
    <row r="67" spans="2:8" x14ac:dyDescent="0.2">
      <c r="B67" s="30">
        <v>2018</v>
      </c>
      <c r="C67" s="30">
        <v>2</v>
      </c>
      <c r="D67" s="133">
        <v>11.136896999999999</v>
      </c>
      <c r="E67" s="132">
        <v>42767</v>
      </c>
      <c r="F67" s="81">
        <v>11.393445083333335</v>
      </c>
      <c r="G67" s="46"/>
      <c r="H67" s="46"/>
    </row>
    <row r="68" spans="2:8" x14ac:dyDescent="0.2">
      <c r="B68" s="30">
        <v>2018</v>
      </c>
      <c r="C68" s="30">
        <v>3</v>
      </c>
      <c r="D68" s="133">
        <v>11.610427</v>
      </c>
      <c r="E68" s="132">
        <v>42795</v>
      </c>
      <c r="F68" s="81">
        <v>11.521279666666667</v>
      </c>
      <c r="G68" s="46"/>
      <c r="H68" s="46"/>
    </row>
    <row r="69" spans="2:8" x14ac:dyDescent="0.2">
      <c r="B69" s="30">
        <v>2018</v>
      </c>
      <c r="C69" s="30">
        <v>4</v>
      </c>
      <c r="D69" s="133">
        <v>15.071592000000001</v>
      </c>
      <c r="E69" s="132">
        <v>42826</v>
      </c>
      <c r="F69" s="81">
        <v>11.953365583333335</v>
      </c>
      <c r="G69" s="46"/>
      <c r="H69" s="46"/>
    </row>
    <row r="70" spans="2:8" x14ac:dyDescent="0.2">
      <c r="B70" s="30">
        <v>2018</v>
      </c>
      <c r="C70" s="30">
        <v>5</v>
      </c>
      <c r="D70" s="133">
        <v>13.478121</v>
      </c>
      <c r="E70" s="132">
        <v>42856</v>
      </c>
      <c r="F70" s="81">
        <v>11.954190916666668</v>
      </c>
      <c r="G70" s="46"/>
      <c r="H70" s="46"/>
    </row>
    <row r="71" spans="2:8" x14ac:dyDescent="0.2">
      <c r="B71" s="30">
        <v>2018</v>
      </c>
      <c r="C71" s="30">
        <v>6</v>
      </c>
      <c r="D71" s="133">
        <v>14.682244000000001</v>
      </c>
      <c r="E71" s="132">
        <v>42887</v>
      </c>
      <c r="F71" s="81">
        <v>12.351894916666666</v>
      </c>
      <c r="G71" s="46"/>
      <c r="H71" s="46"/>
    </row>
    <row r="72" spans="2:8" x14ac:dyDescent="0.2">
      <c r="B72" s="30">
        <v>2018</v>
      </c>
      <c r="C72" s="30">
        <v>7</v>
      </c>
      <c r="D72" s="133">
        <v>12.975304</v>
      </c>
      <c r="E72" s="132">
        <v>42917</v>
      </c>
      <c r="F72" s="81">
        <v>12.363876166666666</v>
      </c>
      <c r="G72" s="46"/>
      <c r="H72" s="46"/>
    </row>
    <row r="73" spans="2:8" x14ac:dyDescent="0.2">
      <c r="B73" s="30">
        <v>2018</v>
      </c>
      <c r="C73" s="30">
        <v>8</v>
      </c>
      <c r="D73" s="133">
        <v>16.384802000000001</v>
      </c>
      <c r="E73" s="132">
        <v>42948</v>
      </c>
      <c r="F73" s="81">
        <v>12.741403</v>
      </c>
      <c r="G73" s="46"/>
      <c r="H73" s="46"/>
    </row>
    <row r="74" spans="2:8" x14ac:dyDescent="0.2">
      <c r="B74" s="30">
        <v>2018</v>
      </c>
      <c r="C74" s="30">
        <v>9</v>
      </c>
      <c r="D74" s="133">
        <v>13.722225999999999</v>
      </c>
      <c r="E74" s="132">
        <v>42979</v>
      </c>
      <c r="F74" s="81">
        <v>13.07944125</v>
      </c>
      <c r="G74" s="46"/>
      <c r="H74" s="46"/>
    </row>
    <row r="75" spans="2:8" x14ac:dyDescent="0.2">
      <c r="B75" s="30">
        <v>2018</v>
      </c>
      <c r="C75" s="30">
        <v>10</v>
      </c>
      <c r="D75" s="133">
        <v>14.981058000000001</v>
      </c>
      <c r="E75" s="132">
        <v>43009</v>
      </c>
      <c r="F75" s="81">
        <v>13.336940833333331</v>
      </c>
      <c r="G75" s="46"/>
      <c r="H75" s="46"/>
    </row>
    <row r="76" spans="2:8" x14ac:dyDescent="0.2">
      <c r="B76" s="30">
        <v>2018</v>
      </c>
      <c r="C76" s="30">
        <v>11</v>
      </c>
      <c r="D76" s="133">
        <v>13.588478</v>
      </c>
      <c r="E76" s="132">
        <v>43040</v>
      </c>
      <c r="F76" s="81">
        <v>13.464748</v>
      </c>
      <c r="G76" s="46"/>
      <c r="H76" s="46"/>
    </row>
    <row r="77" spans="2:8" x14ac:dyDescent="0.2">
      <c r="B77" s="30">
        <v>2018</v>
      </c>
      <c r="C77" s="30">
        <v>12</v>
      </c>
      <c r="D77" s="133">
        <v>14.724876</v>
      </c>
      <c r="E77" s="132">
        <v>43435</v>
      </c>
      <c r="F77" s="81">
        <v>13.6237165</v>
      </c>
      <c r="G77" s="46"/>
      <c r="H77" s="46"/>
    </row>
    <row r="78" spans="2:8" x14ac:dyDescent="0.2">
      <c r="B78" s="30">
        <v>2019</v>
      </c>
      <c r="C78" s="30">
        <v>1</v>
      </c>
      <c r="D78" s="133">
        <v>9.5087980000000005</v>
      </c>
      <c r="E78" s="132">
        <v>43466</v>
      </c>
      <c r="F78" s="81">
        <v>13.48873525</v>
      </c>
      <c r="G78" s="46"/>
      <c r="H78" s="46"/>
    </row>
    <row r="79" spans="2:8" x14ac:dyDescent="0.2">
      <c r="B79" s="30">
        <v>2019</v>
      </c>
      <c r="C79" s="30">
        <v>2</v>
      </c>
      <c r="D79" s="133">
        <v>11.528999000000001</v>
      </c>
      <c r="E79" s="132">
        <v>43497</v>
      </c>
      <c r="F79" s="81">
        <v>13.521410416666667</v>
      </c>
      <c r="G79" s="46"/>
      <c r="H79" s="46"/>
    </row>
    <row r="80" spans="2:8" x14ac:dyDescent="0.2">
      <c r="B80" s="30">
        <v>2019</v>
      </c>
      <c r="C80" s="30">
        <v>3</v>
      </c>
      <c r="D80" s="133">
        <v>12.690557</v>
      </c>
      <c r="E80" s="132">
        <v>43525</v>
      </c>
      <c r="F80" s="81">
        <v>13.611421250000001</v>
      </c>
      <c r="G80" s="46"/>
      <c r="H80" s="46"/>
    </row>
    <row r="81" spans="2:8" x14ac:dyDescent="0.2">
      <c r="B81" s="30">
        <v>2019</v>
      </c>
      <c r="C81" s="30">
        <v>4</v>
      </c>
      <c r="D81" s="133">
        <v>14.749589</v>
      </c>
      <c r="E81" s="132">
        <v>43556</v>
      </c>
      <c r="F81" s="81">
        <v>13.584587666666669</v>
      </c>
      <c r="G81" s="46"/>
      <c r="H81" s="46"/>
    </row>
    <row r="82" spans="2:8" x14ac:dyDescent="0.2">
      <c r="B82" s="30">
        <v>2019</v>
      </c>
      <c r="C82" s="30">
        <v>5</v>
      </c>
      <c r="D82" s="133">
        <v>17.293624000000001</v>
      </c>
      <c r="E82" s="132">
        <v>43586</v>
      </c>
      <c r="F82" s="81">
        <v>13.902546249999999</v>
      </c>
      <c r="G82" s="46"/>
      <c r="H82" s="46"/>
    </row>
    <row r="83" spans="2:8" x14ac:dyDescent="0.2">
      <c r="B83" s="30">
        <v>2019</v>
      </c>
      <c r="C83" s="30">
        <v>6</v>
      </c>
      <c r="D83" s="133">
        <v>10.834714999999999</v>
      </c>
      <c r="E83" s="132">
        <v>43617</v>
      </c>
      <c r="F83" s="81">
        <v>13.581918833333331</v>
      </c>
      <c r="G83" s="46"/>
      <c r="H83" s="46"/>
    </row>
    <row r="84" spans="2:8" x14ac:dyDescent="0.2">
      <c r="B84" s="30">
        <v>2019</v>
      </c>
      <c r="C84" s="30">
        <v>7</v>
      </c>
      <c r="D84" s="133">
        <v>11.500063000000001</v>
      </c>
      <c r="E84" s="132">
        <v>43647</v>
      </c>
      <c r="F84" s="81">
        <v>13.458982083333334</v>
      </c>
      <c r="G84" s="46"/>
      <c r="H84" s="46"/>
    </row>
    <row r="85" spans="2:8" x14ac:dyDescent="0.2">
      <c r="B85" s="30">
        <v>2019</v>
      </c>
      <c r="C85" s="30">
        <v>8</v>
      </c>
      <c r="D85" s="133">
        <v>14.656648000000001</v>
      </c>
      <c r="E85" s="132">
        <v>43678</v>
      </c>
      <c r="F85" s="81">
        <v>13.314969249999999</v>
      </c>
      <c r="G85" s="46"/>
      <c r="H85" s="46"/>
    </row>
    <row r="86" spans="2:8" x14ac:dyDescent="0.2">
      <c r="B86" s="30">
        <v>2019</v>
      </c>
      <c r="C86" s="30">
        <v>9</v>
      </c>
      <c r="D86" s="133">
        <v>14.946486</v>
      </c>
      <c r="E86" s="132">
        <v>43709</v>
      </c>
      <c r="F86" s="81">
        <v>13.416990916666665</v>
      </c>
      <c r="G86" s="46"/>
      <c r="H86" s="46"/>
    </row>
    <row r="87" spans="2:8" x14ac:dyDescent="0.2">
      <c r="B87" s="30">
        <v>2019</v>
      </c>
      <c r="C87" s="30">
        <v>10</v>
      </c>
      <c r="D87" s="133">
        <v>13.62177</v>
      </c>
      <c r="E87" s="132">
        <v>43739</v>
      </c>
      <c r="F87" s="81">
        <v>13.303716916666666</v>
      </c>
      <c r="G87" s="46"/>
      <c r="H87" s="46"/>
    </row>
    <row r="88" spans="2:8" x14ac:dyDescent="0.2">
      <c r="B88" s="30">
        <v>2019</v>
      </c>
      <c r="C88" s="30">
        <v>11</v>
      </c>
      <c r="D88" s="133">
        <v>10.545470999999999</v>
      </c>
      <c r="E88" s="132">
        <v>43770</v>
      </c>
      <c r="F88" s="81">
        <v>13.050133000000001</v>
      </c>
      <c r="G88" s="46"/>
      <c r="H88" s="46"/>
    </row>
    <row r="89" spans="2:8" x14ac:dyDescent="0.2">
      <c r="B89" s="30">
        <v>2019</v>
      </c>
      <c r="C89" s="30">
        <v>12</v>
      </c>
      <c r="D89" s="133">
        <v>10.641059</v>
      </c>
      <c r="E89" s="132">
        <v>43800</v>
      </c>
      <c r="F89" s="81">
        <v>12.709814916666668</v>
      </c>
      <c r="G89" s="46"/>
      <c r="H89" s="46"/>
    </row>
    <row r="90" spans="2:8" x14ac:dyDescent="0.2">
      <c r="B90" s="30">
        <v>2020</v>
      </c>
      <c r="C90" s="30">
        <v>1</v>
      </c>
      <c r="D90" s="133">
        <v>8.6907010000000007</v>
      </c>
      <c r="E90" s="132">
        <v>43831</v>
      </c>
      <c r="F90" s="81">
        <v>12.641640166666667</v>
      </c>
      <c r="G90" s="46"/>
      <c r="H90" s="46"/>
    </row>
    <row r="91" spans="2:8" x14ac:dyDescent="0.2">
      <c r="B91" s="30">
        <v>2020</v>
      </c>
      <c r="C91" s="30">
        <v>2</v>
      </c>
      <c r="D91" s="133">
        <v>11.353825000000001</v>
      </c>
      <c r="E91" s="132">
        <v>43862</v>
      </c>
      <c r="F91" s="81">
        <v>12.627042333333334</v>
      </c>
      <c r="G91" s="46"/>
      <c r="H91" s="46"/>
    </row>
    <row r="92" spans="2:8" x14ac:dyDescent="0.2">
      <c r="B92" s="30">
        <v>2020</v>
      </c>
      <c r="C92" s="30">
        <v>3</v>
      </c>
      <c r="D92" s="133">
        <v>10.502618</v>
      </c>
      <c r="E92" s="132">
        <v>43891</v>
      </c>
      <c r="F92" s="81">
        <v>12.444714083333333</v>
      </c>
      <c r="G92" s="46"/>
      <c r="H92" s="46"/>
    </row>
    <row r="93" spans="2:8" x14ac:dyDescent="0.2">
      <c r="B93" s="30">
        <v>2020</v>
      </c>
      <c r="C93" s="30">
        <v>4</v>
      </c>
      <c r="D93" s="133">
        <v>6.8240540000000003</v>
      </c>
      <c r="E93" s="132">
        <v>43922</v>
      </c>
      <c r="F93" s="81">
        <v>11.784252833333333</v>
      </c>
      <c r="G93" s="46"/>
      <c r="H93" s="46"/>
    </row>
    <row r="94" spans="2:8" x14ac:dyDescent="0.2">
      <c r="B94" s="30">
        <v>2020</v>
      </c>
      <c r="C94" s="30">
        <v>5</v>
      </c>
      <c r="D94" s="133">
        <v>6.8556670000000004</v>
      </c>
      <c r="E94" s="132">
        <v>43952</v>
      </c>
      <c r="F94" s="81">
        <v>10.914423083333334</v>
      </c>
      <c r="G94" s="46"/>
      <c r="H94" s="46"/>
    </row>
    <row r="95" spans="2:8" x14ac:dyDescent="0.2">
      <c r="B95" s="30">
        <v>2020</v>
      </c>
      <c r="C95" s="30">
        <v>6</v>
      </c>
      <c r="D95" s="133">
        <v>8.6940810000000006</v>
      </c>
      <c r="E95" s="132">
        <v>43983</v>
      </c>
      <c r="F95" s="81">
        <v>10.736036916666668</v>
      </c>
      <c r="G95" s="46"/>
      <c r="H95" s="46"/>
    </row>
    <row r="96" spans="2:8" x14ac:dyDescent="0.2">
      <c r="B96" s="30">
        <v>2020</v>
      </c>
      <c r="C96" s="30">
        <v>7</v>
      </c>
      <c r="D96" s="133">
        <v>8.8359109999999994</v>
      </c>
      <c r="E96" s="132">
        <v>44013</v>
      </c>
      <c r="F96" s="81">
        <v>10.51402425</v>
      </c>
      <c r="G96" s="46"/>
      <c r="H96" s="46"/>
    </row>
    <row r="97" spans="2:9" x14ac:dyDescent="0.2">
      <c r="B97" s="30">
        <v>2020</v>
      </c>
      <c r="C97" s="30">
        <v>8</v>
      </c>
      <c r="D97" s="133">
        <v>10.675177</v>
      </c>
      <c r="E97" s="132">
        <v>44044</v>
      </c>
      <c r="F97" s="81">
        <v>10.182235</v>
      </c>
      <c r="G97" s="46"/>
      <c r="H97" s="46"/>
    </row>
    <row r="98" spans="2:9" x14ac:dyDescent="0.2">
      <c r="B98" s="30">
        <v>2020</v>
      </c>
      <c r="C98" s="30">
        <v>9</v>
      </c>
      <c r="D98" s="133">
        <v>11.955539999999999</v>
      </c>
      <c r="E98" s="132">
        <v>44075</v>
      </c>
      <c r="F98" s="81">
        <v>9.9329894999999997</v>
      </c>
      <c r="G98" s="46"/>
      <c r="H98" s="46"/>
    </row>
    <row r="99" spans="2:9" x14ac:dyDescent="0.2">
      <c r="B99" s="30">
        <v>2020</v>
      </c>
      <c r="C99" s="30">
        <v>10</v>
      </c>
      <c r="D99" s="133">
        <v>11.963259000000001</v>
      </c>
      <c r="E99" s="132">
        <v>44105</v>
      </c>
      <c r="F99" s="81">
        <v>9.7947802500000005</v>
      </c>
      <c r="G99" s="46"/>
      <c r="H99" s="46"/>
    </row>
    <row r="100" spans="2:9" x14ac:dyDescent="0.2">
      <c r="B100" s="30">
        <v>2020</v>
      </c>
      <c r="C100" s="30">
        <v>11</v>
      </c>
      <c r="D100" s="133">
        <v>10.401159</v>
      </c>
      <c r="E100" s="132">
        <v>44136</v>
      </c>
      <c r="F100" s="81">
        <v>9.7827542500000018</v>
      </c>
      <c r="G100" s="46"/>
      <c r="H100" s="46"/>
    </row>
    <row r="101" spans="2:9" x14ac:dyDescent="0.2">
      <c r="B101" s="30">
        <v>2020</v>
      </c>
      <c r="C101" s="30">
        <v>12</v>
      </c>
      <c r="D101" s="133">
        <v>11.671673999999999</v>
      </c>
      <c r="E101" s="132">
        <v>44166</v>
      </c>
      <c r="F101" s="81">
        <v>9.8686388333333337</v>
      </c>
      <c r="G101" s="46"/>
      <c r="H101" s="46"/>
    </row>
    <row r="102" spans="2:9" x14ac:dyDescent="0.2">
      <c r="B102" s="30" t="s">
        <v>180</v>
      </c>
      <c r="C102" s="30">
        <v>1</v>
      </c>
      <c r="D102" s="133">
        <v>8.2216120000000004</v>
      </c>
      <c r="E102" s="132">
        <v>44197</v>
      </c>
      <c r="F102" s="81">
        <v>9.8295480833333304</v>
      </c>
      <c r="G102" s="46"/>
      <c r="H102" s="46"/>
    </row>
    <row r="103" spans="2:9" x14ac:dyDescent="0.2">
      <c r="B103" s="30" t="s">
        <v>180</v>
      </c>
      <c r="C103" s="30">
        <v>2</v>
      </c>
      <c r="D103" s="133">
        <v>9.8397410000000001</v>
      </c>
      <c r="E103" s="132">
        <v>44228</v>
      </c>
      <c r="F103" s="81">
        <v>9.7033744166666676</v>
      </c>
      <c r="G103" s="46"/>
      <c r="H103" s="46"/>
    </row>
    <row r="104" spans="2:9" x14ac:dyDescent="0.2">
      <c r="B104" s="30" t="s">
        <v>180</v>
      </c>
      <c r="C104" s="30">
        <v>3</v>
      </c>
      <c r="D104" s="133">
        <v>20.319514999999999</v>
      </c>
      <c r="E104" s="132">
        <v>44256</v>
      </c>
      <c r="F104" s="81">
        <v>10.521449166666665</v>
      </c>
      <c r="G104" s="46"/>
      <c r="H104" s="46"/>
    </row>
    <row r="105" spans="2:9" x14ac:dyDescent="0.2">
      <c r="B105" s="30" t="s">
        <v>180</v>
      </c>
      <c r="C105" s="30">
        <v>4</v>
      </c>
      <c r="D105" s="133">
        <v>21.846335</v>
      </c>
      <c r="E105" s="132">
        <v>44287</v>
      </c>
      <c r="F105" s="81">
        <v>11.773305916666667</v>
      </c>
      <c r="G105" s="46"/>
      <c r="H105" s="46"/>
    </row>
    <row r="106" spans="2:9" x14ac:dyDescent="0.2">
      <c r="B106" s="30" t="s">
        <v>180</v>
      </c>
      <c r="C106" s="30">
        <v>5</v>
      </c>
      <c r="D106" s="133">
        <v>9.3319880000000008</v>
      </c>
      <c r="E106" s="132">
        <v>44317</v>
      </c>
      <c r="F106" s="81">
        <v>11.979666</v>
      </c>
      <c r="G106" s="46"/>
      <c r="H106" s="46"/>
    </row>
    <row r="107" spans="2:9" x14ac:dyDescent="0.2">
      <c r="B107" s="30" t="s">
        <v>180</v>
      </c>
      <c r="C107" s="30">
        <v>6</v>
      </c>
      <c r="D107" s="133">
        <v>21.558987999999999</v>
      </c>
      <c r="E107" s="132">
        <v>44348</v>
      </c>
      <c r="F107" s="81">
        <v>13.051741583333333</v>
      </c>
      <c r="G107" s="46"/>
      <c r="H107" s="46"/>
    </row>
    <row r="108" spans="2:9" x14ac:dyDescent="0.2">
      <c r="B108" s="30" t="s">
        <v>180</v>
      </c>
      <c r="C108" s="30">
        <v>7</v>
      </c>
      <c r="D108" s="133">
        <v>25.949545000000001</v>
      </c>
      <c r="E108" s="132">
        <v>44378</v>
      </c>
      <c r="F108" s="81">
        <v>14.477877749999999</v>
      </c>
      <c r="G108" s="46"/>
      <c r="H108" s="46"/>
    </row>
    <row r="109" spans="2:9" x14ac:dyDescent="0.2">
      <c r="B109" s="30" t="s">
        <v>180</v>
      </c>
      <c r="C109" s="30">
        <v>8</v>
      </c>
      <c r="D109" s="133">
        <v>22.363128</v>
      </c>
      <c r="E109" s="132">
        <v>44409</v>
      </c>
      <c r="F109" s="81">
        <v>15.451873666666664</v>
      </c>
      <c r="G109" s="46"/>
      <c r="H109" s="46"/>
    </row>
    <row r="110" spans="2:9" x14ac:dyDescent="0.2">
      <c r="B110" s="30" t="s">
        <v>180</v>
      </c>
      <c r="C110" s="30">
        <v>9</v>
      </c>
      <c r="D110" s="133">
        <v>24.045573999999998</v>
      </c>
      <c r="E110" s="132">
        <v>44440</v>
      </c>
      <c r="F110" s="81">
        <v>16.459376499999998</v>
      </c>
      <c r="G110" s="46"/>
      <c r="H110" s="46"/>
    </row>
    <row r="111" spans="2:9" x14ac:dyDescent="0.2">
      <c r="B111" s="30" t="s">
        <v>180</v>
      </c>
      <c r="C111" s="30">
        <v>10</v>
      </c>
      <c r="D111" s="133">
        <v>23.260881999999999</v>
      </c>
      <c r="E111" s="132">
        <v>44470</v>
      </c>
      <c r="F111" s="81">
        <v>17.400845083333333</v>
      </c>
      <c r="G111" s="46"/>
      <c r="H111" s="46"/>
    </row>
    <row r="112" spans="2:9" x14ac:dyDescent="0.2">
      <c r="B112" s="30" t="s">
        <v>180</v>
      </c>
      <c r="C112" s="30">
        <v>11</v>
      </c>
      <c r="D112" s="133">
        <v>45.057780000000001</v>
      </c>
      <c r="E112" s="132">
        <v>44501</v>
      </c>
      <c r="F112" s="81">
        <v>20.288896833333332</v>
      </c>
      <c r="G112" s="46"/>
      <c r="H112" s="46"/>
      <c r="I112" s="74"/>
    </row>
    <row r="113" spans="2:9" x14ac:dyDescent="0.2">
      <c r="B113" s="30" t="s">
        <v>180</v>
      </c>
      <c r="C113" s="30">
        <v>12</v>
      </c>
      <c r="D113" s="133">
        <v>26.146806000000002</v>
      </c>
      <c r="E113" s="132">
        <v>44531</v>
      </c>
      <c r="F113" s="81">
        <v>21.495157833333334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3">
        <v>11.208561</v>
      </c>
      <c r="E114" s="132">
        <v>44562</v>
      </c>
      <c r="F114" s="81">
        <v>21.744070249999996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3">
        <v>15.896898999999999</v>
      </c>
      <c r="E115" s="132">
        <v>44593</v>
      </c>
      <c r="F115" s="81">
        <v>22.24883341666667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3">
        <v>19.306867</v>
      </c>
      <c r="E116" s="132">
        <v>44621</v>
      </c>
      <c r="F116" s="81">
        <v>22.164446083333335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3">
        <v>15.667408</v>
      </c>
      <c r="E117" s="132">
        <v>44652</v>
      </c>
      <c r="F117" s="81">
        <v>21.649535499999999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3">
        <v>18.167963</v>
      </c>
      <c r="E118" s="132">
        <v>44682</v>
      </c>
      <c r="F118" s="81">
        <v>22.385866750000002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3">
        <v>0</v>
      </c>
      <c r="E119" s="132">
        <v>44713</v>
      </c>
      <c r="F119" s="81">
        <v>20.589284416666668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3">
        <v>0</v>
      </c>
      <c r="E120" s="132">
        <v>44743</v>
      </c>
      <c r="F120" s="81">
        <v>18.426822333333334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3">
        <v>0</v>
      </c>
      <c r="E121" s="132">
        <v>44774</v>
      </c>
      <c r="F121" s="81">
        <v>16.563228333333331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3">
        <v>0</v>
      </c>
      <c r="E122" s="132">
        <v>44805</v>
      </c>
      <c r="F122" s="81">
        <v>14.559430499999999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3">
        <v>0</v>
      </c>
      <c r="E123" s="132">
        <v>44835</v>
      </c>
      <c r="F123" s="81">
        <v>12.621023666666668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3">
        <v>0</v>
      </c>
      <c r="E124" s="132">
        <v>44866</v>
      </c>
      <c r="F124" s="81">
        <v>8.8662086666666671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33">
        <v>0</v>
      </c>
      <c r="E125" s="132">
        <v>44896</v>
      </c>
      <c r="F125" s="81">
        <v>6.6873081666666678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46"/>
      <c r="C129" s="46"/>
      <c r="D129" s="46"/>
      <c r="E129" s="46"/>
      <c r="F129" s="46"/>
      <c r="G129" s="46"/>
      <c r="H129" s="46"/>
      <c r="I129" s="74"/>
    </row>
    <row r="130" spans="2:9" x14ac:dyDescent="0.2">
      <c r="B130" s="46"/>
      <c r="C130" s="46"/>
      <c r="D130" s="46"/>
      <c r="E130" s="46"/>
      <c r="F130" s="46"/>
      <c r="G130" s="46"/>
      <c r="H130" s="46"/>
    </row>
    <row r="131" spans="2:9" x14ac:dyDescent="0.2">
      <c r="B131" s="46"/>
      <c r="C131" s="46"/>
      <c r="D131" s="46"/>
      <c r="E131" s="46"/>
      <c r="F131" s="46"/>
      <c r="G131" s="46"/>
      <c r="H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173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35">
        <v>15.149919000000001</v>
      </c>
      <c r="I17" s="35">
        <v>72.610488393449216</v>
      </c>
      <c r="J17" s="35">
        <v>172.6104883934492</v>
      </c>
      <c r="K17" s="35">
        <v>-0.57878112173320728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/>
      <c r="I18" s="56"/>
      <c r="J18" s="56"/>
      <c r="K18" s="56"/>
      <c r="L18" s="50"/>
      <c r="N18" s="45" t="s">
        <v>97</v>
      </c>
    </row>
    <row r="19" spans="1:15" x14ac:dyDescent="0.2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74.395536000000007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50.559474999999999</v>
      </c>
      <c r="D28" s="58">
        <v>71.508820999999998</v>
      </c>
      <c r="E28" s="58">
        <v>69.315664999999996</v>
      </c>
      <c r="F28" s="58">
        <v>55.790289000000001</v>
      </c>
      <c r="G28" s="58">
        <v>67.500530999999995</v>
      </c>
      <c r="H28" s="35">
        <v>74.395536000000007</v>
      </c>
      <c r="I28" s="35">
        <v>10.214741866252886</v>
      </c>
      <c r="J28" s="35">
        <v>110.21474186625288</v>
      </c>
      <c r="K28" s="35">
        <v>20.989749667724421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41.435054458140641</v>
      </c>
      <c r="E29" s="58">
        <v>-3.0669726746019199</v>
      </c>
      <c r="F29" s="58">
        <v>-19.512726307970929</v>
      </c>
      <c r="G29" s="58">
        <v>20.989749667724421</v>
      </c>
      <c r="H29" s="35">
        <v>10.214741866252886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143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8.5874319999999997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9.9181369999999998</v>
      </c>
      <c r="E55" s="132">
        <v>42401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10.363594000000001</v>
      </c>
      <c r="E56" s="132">
        <v>42430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9.9306529999999995</v>
      </c>
      <c r="E57" s="132">
        <v>42461</v>
      </c>
      <c r="F57" s="81">
        <v>10.96306925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11.759658999999999</v>
      </c>
      <c r="E58" s="132">
        <v>42491</v>
      </c>
      <c r="F58" s="81">
        <v>10.96306925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11.371605000000001</v>
      </c>
      <c r="E59" s="132">
        <v>42522</v>
      </c>
      <c r="F59" s="81">
        <v>10.96306925</v>
      </c>
      <c r="G59" s="46"/>
      <c r="H59" s="46"/>
      <c r="J59" s="75"/>
    </row>
    <row r="60" spans="2:15" x14ac:dyDescent="0.2">
      <c r="B60" s="30">
        <v>2017</v>
      </c>
      <c r="C60" s="30">
        <v>7</v>
      </c>
      <c r="D60" s="133">
        <v>13.361359999999999</v>
      </c>
      <c r="E60" s="132">
        <v>42552</v>
      </c>
      <c r="F60" s="81">
        <v>10.96306925</v>
      </c>
      <c r="G60" s="46"/>
      <c r="H60" s="46"/>
      <c r="J60" s="75"/>
    </row>
    <row r="61" spans="2:15" x14ac:dyDescent="0.2">
      <c r="B61" s="30">
        <v>2017</v>
      </c>
      <c r="C61" s="30">
        <v>8</v>
      </c>
      <c r="D61" s="133">
        <v>12.412114000000001</v>
      </c>
      <c r="E61" s="132">
        <v>42583</v>
      </c>
      <c r="F61" s="81">
        <v>10.96306925</v>
      </c>
      <c r="G61" s="46"/>
      <c r="H61" s="46"/>
      <c r="J61" s="75"/>
    </row>
    <row r="62" spans="2:15" x14ac:dyDescent="0.2">
      <c r="B62" s="30">
        <v>2017</v>
      </c>
      <c r="C62" s="30">
        <v>9</v>
      </c>
      <c r="D62" s="133">
        <v>12.546810000000001</v>
      </c>
      <c r="E62" s="132">
        <v>42614</v>
      </c>
      <c r="F62" s="81">
        <v>11.139040444444444</v>
      </c>
      <c r="G62" s="46"/>
      <c r="H62" s="46"/>
      <c r="J62" s="75"/>
    </row>
    <row r="63" spans="2:15" x14ac:dyDescent="0.2">
      <c r="B63" s="30">
        <v>2017</v>
      </c>
      <c r="C63" s="30">
        <v>10</v>
      </c>
      <c r="D63" s="133">
        <v>15.053286</v>
      </c>
      <c r="E63" s="132">
        <v>42644</v>
      </c>
      <c r="F63" s="81">
        <v>11.530465</v>
      </c>
      <c r="G63" s="46"/>
      <c r="H63" s="46"/>
    </row>
    <row r="64" spans="2:15" x14ac:dyDescent="0.2">
      <c r="B64" s="30">
        <v>2017</v>
      </c>
      <c r="C64" s="30">
        <v>11</v>
      </c>
      <c r="D64" s="133">
        <v>15.68951</v>
      </c>
      <c r="E64" s="132">
        <v>42675</v>
      </c>
      <c r="F64" s="81">
        <v>11.90856</v>
      </c>
      <c r="G64" s="46"/>
      <c r="H64" s="46"/>
    </row>
    <row r="65" spans="2:8" x14ac:dyDescent="0.2">
      <c r="B65" s="30">
        <v>2017</v>
      </c>
      <c r="C65" s="30">
        <v>12</v>
      </c>
      <c r="D65" s="133">
        <v>18.331320000000002</v>
      </c>
      <c r="E65" s="132">
        <v>42705</v>
      </c>
      <c r="F65" s="81">
        <v>12.44379</v>
      </c>
      <c r="G65" s="46"/>
      <c r="H65" s="46"/>
    </row>
    <row r="66" spans="2:8" x14ac:dyDescent="0.2">
      <c r="B66" s="30">
        <v>2018</v>
      </c>
      <c r="C66" s="30">
        <v>1</v>
      </c>
      <c r="D66" s="133">
        <v>14.010152</v>
      </c>
      <c r="E66" s="132">
        <v>42736</v>
      </c>
      <c r="F66" s="81">
        <v>12.895683333333336</v>
      </c>
      <c r="G66" s="46"/>
      <c r="H66" s="46"/>
    </row>
    <row r="67" spans="2:8" x14ac:dyDescent="0.2">
      <c r="B67" s="30">
        <v>2018</v>
      </c>
      <c r="C67" s="30">
        <v>2</v>
      </c>
      <c r="D67" s="133">
        <v>14.375411</v>
      </c>
      <c r="E67" s="132">
        <v>42767</v>
      </c>
      <c r="F67" s="81">
        <v>13.267122833333332</v>
      </c>
      <c r="G67" s="46"/>
      <c r="H67" s="46"/>
    </row>
    <row r="68" spans="2:8" x14ac:dyDescent="0.2">
      <c r="B68" s="30">
        <v>2018</v>
      </c>
      <c r="C68" s="30">
        <v>3</v>
      </c>
      <c r="D68" s="133">
        <v>14.510341</v>
      </c>
      <c r="E68" s="132">
        <v>42795</v>
      </c>
      <c r="F68" s="81">
        <v>13.612685083333334</v>
      </c>
      <c r="G68" s="46"/>
      <c r="H68" s="46"/>
    </row>
    <row r="69" spans="2:8" x14ac:dyDescent="0.2">
      <c r="B69" s="30">
        <v>2018</v>
      </c>
      <c r="C69" s="30">
        <v>4</v>
      </c>
      <c r="D69" s="133">
        <v>13.024535</v>
      </c>
      <c r="E69" s="132">
        <v>42826</v>
      </c>
      <c r="F69" s="81">
        <v>13.870508583333333</v>
      </c>
      <c r="G69" s="46"/>
      <c r="H69" s="46"/>
    </row>
    <row r="70" spans="2:8" x14ac:dyDescent="0.2">
      <c r="B70" s="30">
        <v>2018</v>
      </c>
      <c r="C70" s="30">
        <v>5</v>
      </c>
      <c r="D70" s="133">
        <v>15.588381999999999</v>
      </c>
      <c r="E70" s="132">
        <v>42856</v>
      </c>
      <c r="F70" s="81">
        <v>14.189568833333333</v>
      </c>
      <c r="G70" s="46"/>
      <c r="H70" s="46"/>
    </row>
    <row r="71" spans="2:8" x14ac:dyDescent="0.2">
      <c r="B71" s="30">
        <v>2018</v>
      </c>
      <c r="C71" s="30">
        <v>6</v>
      </c>
      <c r="D71" s="133">
        <v>13.010756000000001</v>
      </c>
      <c r="E71" s="132">
        <v>42887</v>
      </c>
      <c r="F71" s="81">
        <v>14.326164749999998</v>
      </c>
      <c r="G71" s="46"/>
      <c r="H71" s="46"/>
    </row>
    <row r="72" spans="2:8" x14ac:dyDescent="0.2">
      <c r="B72" s="30">
        <v>2018</v>
      </c>
      <c r="C72" s="30">
        <v>7</v>
      </c>
      <c r="D72" s="133">
        <v>11.895089</v>
      </c>
      <c r="E72" s="132">
        <v>42917</v>
      </c>
      <c r="F72" s="81">
        <v>14.2039755</v>
      </c>
      <c r="G72" s="46"/>
      <c r="H72" s="46"/>
    </row>
    <row r="73" spans="2:8" x14ac:dyDescent="0.2">
      <c r="B73" s="30">
        <v>2018</v>
      </c>
      <c r="C73" s="30">
        <v>8</v>
      </c>
      <c r="D73" s="133">
        <v>12.750143</v>
      </c>
      <c r="E73" s="132">
        <v>42948</v>
      </c>
      <c r="F73" s="81">
        <v>14.232144583333337</v>
      </c>
      <c r="G73" s="46"/>
      <c r="H73" s="46"/>
    </row>
    <row r="74" spans="2:8" x14ac:dyDescent="0.2">
      <c r="B74" s="30">
        <v>2018</v>
      </c>
      <c r="C74" s="30">
        <v>9</v>
      </c>
      <c r="D74" s="133">
        <v>12.870025</v>
      </c>
      <c r="E74" s="132">
        <v>42979</v>
      </c>
      <c r="F74" s="81">
        <v>14.259079166666666</v>
      </c>
      <c r="G74" s="46"/>
      <c r="H74" s="46"/>
    </row>
    <row r="75" spans="2:8" x14ac:dyDescent="0.2">
      <c r="B75" s="30">
        <v>2018</v>
      </c>
      <c r="C75" s="30">
        <v>10</v>
      </c>
      <c r="D75" s="133">
        <v>14.188530999999999</v>
      </c>
      <c r="E75" s="132">
        <v>43009</v>
      </c>
      <c r="F75" s="81">
        <v>14.187016250000001</v>
      </c>
      <c r="G75" s="46"/>
      <c r="H75" s="46"/>
    </row>
    <row r="76" spans="2:8" x14ac:dyDescent="0.2">
      <c r="B76" s="30">
        <v>2018</v>
      </c>
      <c r="C76" s="30">
        <v>11</v>
      </c>
      <c r="D76" s="133">
        <v>13.837498</v>
      </c>
      <c r="E76" s="132">
        <v>43040</v>
      </c>
      <c r="F76" s="81">
        <v>14.032681916666668</v>
      </c>
      <c r="G76" s="46"/>
      <c r="H76" s="46"/>
    </row>
    <row r="77" spans="2:8" x14ac:dyDescent="0.2">
      <c r="B77" s="30">
        <v>2018</v>
      </c>
      <c r="C77" s="30">
        <v>12</v>
      </c>
      <c r="D77" s="133">
        <v>12.893437</v>
      </c>
      <c r="E77" s="132">
        <v>43435</v>
      </c>
      <c r="F77" s="81">
        <v>13.579525000000002</v>
      </c>
      <c r="G77" s="46"/>
      <c r="H77" s="46"/>
    </row>
    <row r="78" spans="2:8" x14ac:dyDescent="0.2">
      <c r="B78" s="30">
        <v>2019</v>
      </c>
      <c r="C78" s="30">
        <v>1</v>
      </c>
      <c r="D78" s="133">
        <v>9.9800620000000002</v>
      </c>
      <c r="E78" s="132">
        <v>43466</v>
      </c>
      <c r="F78" s="81">
        <v>13.243684166666666</v>
      </c>
      <c r="G78" s="46"/>
      <c r="H78" s="46"/>
    </row>
    <row r="79" spans="2:8" x14ac:dyDescent="0.2">
      <c r="B79" s="30">
        <v>2019</v>
      </c>
      <c r="C79" s="30">
        <v>2</v>
      </c>
      <c r="D79" s="133">
        <v>13.83131</v>
      </c>
      <c r="E79" s="132">
        <v>43497</v>
      </c>
      <c r="F79" s="81">
        <v>13.198342416666668</v>
      </c>
      <c r="G79" s="46"/>
      <c r="H79" s="46"/>
    </row>
    <row r="80" spans="2:8" x14ac:dyDescent="0.2">
      <c r="B80" s="30">
        <v>2019</v>
      </c>
      <c r="C80" s="30">
        <v>3</v>
      </c>
      <c r="D80" s="133">
        <v>14.649179</v>
      </c>
      <c r="E80" s="132">
        <v>43525</v>
      </c>
      <c r="F80" s="81">
        <v>13.20991225</v>
      </c>
      <c r="G80" s="46"/>
      <c r="H80" s="46"/>
    </row>
    <row r="81" spans="2:8" x14ac:dyDescent="0.2">
      <c r="B81" s="30">
        <v>2019</v>
      </c>
      <c r="C81" s="30">
        <v>4</v>
      </c>
      <c r="D81" s="133">
        <v>15.532316</v>
      </c>
      <c r="E81" s="132">
        <v>43556</v>
      </c>
      <c r="F81" s="81">
        <v>13.418894000000002</v>
      </c>
      <c r="G81" s="46"/>
      <c r="H81" s="46"/>
    </row>
    <row r="82" spans="2:8" x14ac:dyDescent="0.2">
      <c r="B82" s="30">
        <v>2019</v>
      </c>
      <c r="C82" s="30">
        <v>5</v>
      </c>
      <c r="D82" s="133">
        <v>15.322798000000001</v>
      </c>
      <c r="E82" s="132">
        <v>43586</v>
      </c>
      <c r="F82" s="81">
        <v>13.396762000000003</v>
      </c>
      <c r="G82" s="46"/>
      <c r="H82" s="46"/>
    </row>
    <row r="83" spans="2:8" x14ac:dyDescent="0.2">
      <c r="B83" s="30">
        <v>2019</v>
      </c>
      <c r="C83" s="30">
        <v>6</v>
      </c>
      <c r="D83" s="133">
        <v>11.02505</v>
      </c>
      <c r="E83" s="132">
        <v>43617</v>
      </c>
      <c r="F83" s="81">
        <v>13.231286500000001</v>
      </c>
      <c r="G83" s="46"/>
      <c r="H83" s="46"/>
    </row>
    <row r="84" spans="2:8" x14ac:dyDescent="0.2">
      <c r="B84" s="30">
        <v>2019</v>
      </c>
      <c r="C84" s="30">
        <v>7</v>
      </c>
      <c r="D84" s="133">
        <v>14.318683999999999</v>
      </c>
      <c r="E84" s="132">
        <v>43647</v>
      </c>
      <c r="F84" s="81">
        <v>13.433252749999999</v>
      </c>
      <c r="G84" s="46"/>
      <c r="H84" s="46"/>
    </row>
    <row r="85" spans="2:8" x14ac:dyDescent="0.2">
      <c r="B85" s="30">
        <v>2019</v>
      </c>
      <c r="C85" s="30">
        <v>8</v>
      </c>
      <c r="D85" s="133">
        <v>15.704879999999999</v>
      </c>
      <c r="E85" s="132">
        <v>43678</v>
      </c>
      <c r="F85" s="81">
        <v>13.679480833333335</v>
      </c>
      <c r="G85" s="46"/>
      <c r="H85" s="46"/>
    </row>
    <row r="86" spans="2:8" x14ac:dyDescent="0.2">
      <c r="B86" s="30">
        <v>2019</v>
      </c>
      <c r="C86" s="30">
        <v>9</v>
      </c>
      <c r="D86" s="133">
        <v>15.755127</v>
      </c>
      <c r="E86" s="132">
        <v>43709</v>
      </c>
      <c r="F86" s="81">
        <v>13.919905999999999</v>
      </c>
      <c r="G86" s="46"/>
      <c r="H86" s="46"/>
    </row>
    <row r="87" spans="2:8" x14ac:dyDescent="0.2">
      <c r="B87" s="30">
        <v>2019</v>
      </c>
      <c r="C87" s="30">
        <v>10</v>
      </c>
      <c r="D87" s="133">
        <v>13.962092999999999</v>
      </c>
      <c r="E87" s="132">
        <v>43739</v>
      </c>
      <c r="F87" s="81">
        <v>13.901036166666666</v>
      </c>
      <c r="G87" s="46"/>
      <c r="H87" s="46"/>
    </row>
    <row r="88" spans="2:8" x14ac:dyDescent="0.2">
      <c r="B88" s="30">
        <v>2019</v>
      </c>
      <c r="C88" s="30">
        <v>11</v>
      </c>
      <c r="D88" s="133">
        <v>13.28814</v>
      </c>
      <c r="E88" s="132">
        <v>43770</v>
      </c>
      <c r="F88" s="81">
        <v>13.855256333333335</v>
      </c>
      <c r="G88" s="46"/>
      <c r="H88" s="46"/>
    </row>
    <row r="89" spans="2:8" x14ac:dyDescent="0.2">
      <c r="B89" s="30">
        <v>2019</v>
      </c>
      <c r="C89" s="30">
        <v>12</v>
      </c>
      <c r="D89" s="133">
        <v>14.151851000000001</v>
      </c>
      <c r="E89" s="132">
        <v>43800</v>
      </c>
      <c r="F89" s="81">
        <v>13.960124166666667</v>
      </c>
      <c r="G89" s="46"/>
      <c r="H89" s="46"/>
    </row>
    <row r="90" spans="2:8" x14ac:dyDescent="0.2">
      <c r="B90" s="30">
        <v>2020</v>
      </c>
      <c r="C90" s="30">
        <v>1</v>
      </c>
      <c r="D90" s="133">
        <v>10.682453000000001</v>
      </c>
      <c r="E90" s="132">
        <v>43831</v>
      </c>
      <c r="F90" s="81">
        <v>14.01865675</v>
      </c>
      <c r="G90" s="46"/>
      <c r="H90" s="46"/>
    </row>
    <row r="91" spans="2:8" x14ac:dyDescent="0.2">
      <c r="B91" s="30">
        <v>2020</v>
      </c>
      <c r="C91" s="30">
        <v>2</v>
      </c>
      <c r="D91" s="133">
        <v>13.918570000000001</v>
      </c>
      <c r="E91" s="132">
        <v>43862</v>
      </c>
      <c r="F91" s="81">
        <v>14.025928416666666</v>
      </c>
      <c r="G91" s="46"/>
      <c r="H91" s="46"/>
    </row>
    <row r="92" spans="2:8" x14ac:dyDescent="0.2">
      <c r="B92" s="30">
        <v>2020</v>
      </c>
      <c r="C92" s="30">
        <v>3</v>
      </c>
      <c r="D92" s="133">
        <v>12.923669</v>
      </c>
      <c r="E92" s="132">
        <v>43891</v>
      </c>
      <c r="F92" s="81">
        <v>13.882135916666664</v>
      </c>
      <c r="G92" s="46"/>
      <c r="H92" s="46"/>
    </row>
    <row r="93" spans="2:8" x14ac:dyDescent="0.2">
      <c r="B93" s="30">
        <v>2020</v>
      </c>
      <c r="C93" s="30">
        <v>4</v>
      </c>
      <c r="D93" s="133">
        <v>9.4375619999999998</v>
      </c>
      <c r="E93" s="132">
        <v>43922</v>
      </c>
      <c r="F93" s="81">
        <v>13.374239749999996</v>
      </c>
      <c r="G93" s="46"/>
      <c r="H93" s="46"/>
    </row>
    <row r="94" spans="2:8" x14ac:dyDescent="0.2">
      <c r="B94" s="30">
        <v>2020</v>
      </c>
      <c r="C94" s="30">
        <v>5</v>
      </c>
      <c r="D94" s="133">
        <v>8.8280349999999999</v>
      </c>
      <c r="E94" s="132">
        <v>43952</v>
      </c>
      <c r="F94" s="81">
        <v>12.833009499999998</v>
      </c>
      <c r="G94" s="46"/>
      <c r="H94" s="46"/>
    </row>
    <row r="95" spans="2:8" x14ac:dyDescent="0.2">
      <c r="B95" s="30">
        <v>2020</v>
      </c>
      <c r="C95" s="30">
        <v>6</v>
      </c>
      <c r="D95" s="133">
        <v>11.377997000000001</v>
      </c>
      <c r="E95" s="132">
        <v>43983</v>
      </c>
      <c r="F95" s="81">
        <v>12.862421750000001</v>
      </c>
      <c r="G95" s="46"/>
      <c r="H95" s="46"/>
    </row>
    <row r="96" spans="2:8" x14ac:dyDescent="0.2">
      <c r="B96" s="30">
        <v>2020</v>
      </c>
      <c r="C96" s="30">
        <v>7</v>
      </c>
      <c r="D96" s="133">
        <v>12.342834</v>
      </c>
      <c r="E96" s="132">
        <v>44013</v>
      </c>
      <c r="F96" s="81">
        <v>12.697767583333333</v>
      </c>
      <c r="G96" s="46"/>
      <c r="H96" s="46"/>
    </row>
    <row r="97" spans="2:9" x14ac:dyDescent="0.2">
      <c r="B97" s="30">
        <v>2020</v>
      </c>
      <c r="C97" s="30">
        <v>8</v>
      </c>
      <c r="D97" s="133">
        <v>12.29763</v>
      </c>
      <c r="E97" s="132">
        <v>44044</v>
      </c>
      <c r="F97" s="81">
        <v>12.413830083333336</v>
      </c>
      <c r="G97" s="46"/>
      <c r="H97" s="46"/>
    </row>
    <row r="98" spans="2:9" x14ac:dyDescent="0.2">
      <c r="B98" s="30">
        <v>2020</v>
      </c>
      <c r="C98" s="30">
        <v>9</v>
      </c>
      <c r="D98" s="133">
        <v>15.197602</v>
      </c>
      <c r="E98" s="132">
        <v>44075</v>
      </c>
      <c r="F98" s="81">
        <v>12.367369666666667</v>
      </c>
      <c r="G98" s="46"/>
      <c r="H98" s="46"/>
    </row>
    <row r="99" spans="2:9" x14ac:dyDescent="0.2">
      <c r="B99" s="30">
        <v>2020</v>
      </c>
      <c r="C99" s="30">
        <v>10</v>
      </c>
      <c r="D99" s="133">
        <v>13.663249</v>
      </c>
      <c r="E99" s="132">
        <v>44105</v>
      </c>
      <c r="F99" s="81">
        <v>12.342466000000002</v>
      </c>
      <c r="G99" s="46"/>
      <c r="H99" s="46"/>
    </row>
    <row r="100" spans="2:9" x14ac:dyDescent="0.2">
      <c r="B100" s="30">
        <v>2020</v>
      </c>
      <c r="C100" s="30">
        <v>11</v>
      </c>
      <c r="D100" s="133">
        <v>17.632897</v>
      </c>
      <c r="E100" s="132">
        <v>44136</v>
      </c>
      <c r="F100" s="81">
        <v>12.704529083333336</v>
      </c>
      <c r="G100" s="46"/>
      <c r="H100" s="46"/>
    </row>
    <row r="101" spans="2:9" x14ac:dyDescent="0.2">
      <c r="B101" s="30">
        <v>2020</v>
      </c>
      <c r="C101" s="30">
        <v>12</v>
      </c>
      <c r="D101" s="133">
        <v>14.089059000000001</v>
      </c>
      <c r="E101" s="132">
        <v>44166</v>
      </c>
      <c r="F101" s="81">
        <v>12.699296416666668</v>
      </c>
      <c r="G101" s="46"/>
      <c r="H101" s="46"/>
    </row>
    <row r="102" spans="2:9" x14ac:dyDescent="0.2">
      <c r="B102" s="30" t="s">
        <v>180</v>
      </c>
      <c r="C102" s="30">
        <v>1</v>
      </c>
      <c r="D102" s="133">
        <v>9.9836620000000007</v>
      </c>
      <c r="E102" s="132">
        <v>44197</v>
      </c>
      <c r="F102" s="81">
        <v>12.641063833333334</v>
      </c>
      <c r="G102" s="46"/>
      <c r="H102" s="46"/>
    </row>
    <row r="103" spans="2:9" x14ac:dyDescent="0.2">
      <c r="B103" s="30" t="s">
        <v>180</v>
      </c>
      <c r="C103" s="30">
        <v>2</v>
      </c>
      <c r="D103" s="133">
        <v>15.572706</v>
      </c>
      <c r="E103" s="132">
        <v>44228</v>
      </c>
      <c r="F103" s="81">
        <v>12.778908500000002</v>
      </c>
      <c r="G103" s="46"/>
      <c r="H103" s="46"/>
    </row>
    <row r="104" spans="2:9" x14ac:dyDescent="0.2">
      <c r="B104" s="30" t="s">
        <v>180</v>
      </c>
      <c r="C104" s="30">
        <v>3</v>
      </c>
      <c r="D104" s="133">
        <v>19.272034999999999</v>
      </c>
      <c r="E104" s="132">
        <v>44256</v>
      </c>
      <c r="F104" s="81">
        <v>13.307938999999999</v>
      </c>
      <c r="G104" s="46"/>
      <c r="H104" s="46"/>
    </row>
    <row r="105" spans="2:9" x14ac:dyDescent="0.2">
      <c r="B105" s="30" t="s">
        <v>180</v>
      </c>
      <c r="C105" s="30">
        <v>4</v>
      </c>
      <c r="D105" s="133">
        <v>13.895187999999999</v>
      </c>
      <c r="E105" s="132">
        <v>44287</v>
      </c>
      <c r="F105" s="81">
        <v>13.679407833333331</v>
      </c>
      <c r="G105" s="46"/>
      <c r="H105" s="46"/>
    </row>
    <row r="106" spans="2:9" x14ac:dyDescent="0.2">
      <c r="B106" s="30" t="s">
        <v>180</v>
      </c>
      <c r="C106" s="30">
        <v>5</v>
      </c>
      <c r="D106" s="133">
        <v>8.7769399999999997</v>
      </c>
      <c r="E106" s="132">
        <v>44317</v>
      </c>
      <c r="F106" s="81">
        <v>13.675149916666664</v>
      </c>
      <c r="G106" s="46"/>
      <c r="H106" s="46"/>
    </row>
    <row r="107" spans="2:9" x14ac:dyDescent="0.2">
      <c r="B107" s="30" t="s">
        <v>180</v>
      </c>
      <c r="C107" s="30">
        <v>6</v>
      </c>
      <c r="D107" s="133">
        <v>14.141435</v>
      </c>
      <c r="E107" s="132">
        <v>44348</v>
      </c>
      <c r="F107" s="81">
        <v>13.905436416666666</v>
      </c>
      <c r="G107" s="46"/>
      <c r="H107" s="46"/>
    </row>
    <row r="108" spans="2:9" x14ac:dyDescent="0.2">
      <c r="B108" s="30" t="s">
        <v>180</v>
      </c>
      <c r="C108" s="30">
        <v>7</v>
      </c>
      <c r="D108" s="133">
        <v>17.619847</v>
      </c>
      <c r="E108" s="132">
        <v>44378</v>
      </c>
      <c r="F108" s="81">
        <v>14.3451875</v>
      </c>
      <c r="G108" s="46"/>
      <c r="H108" s="46"/>
    </row>
    <row r="109" spans="2:9" x14ac:dyDescent="0.2">
      <c r="B109" s="30" t="s">
        <v>180</v>
      </c>
      <c r="C109" s="30">
        <v>8</v>
      </c>
      <c r="D109" s="133">
        <v>20.867177999999999</v>
      </c>
      <c r="E109" s="132">
        <v>44409</v>
      </c>
      <c r="F109" s="81">
        <v>15.0593165</v>
      </c>
      <c r="G109" s="46"/>
      <c r="H109" s="46"/>
      <c r="I109" s="74"/>
    </row>
    <row r="110" spans="2:9" x14ac:dyDescent="0.2">
      <c r="B110" s="30" t="s">
        <v>180</v>
      </c>
      <c r="C110" s="30">
        <v>9</v>
      </c>
      <c r="D110" s="133">
        <v>14.422751</v>
      </c>
      <c r="E110" s="132">
        <v>44440</v>
      </c>
      <c r="F110" s="81">
        <v>14.994745583333334</v>
      </c>
      <c r="G110" s="46"/>
      <c r="H110" s="46"/>
      <c r="I110" s="74"/>
    </row>
    <row r="111" spans="2:9" x14ac:dyDescent="0.2">
      <c r="B111" s="30" t="s">
        <v>180</v>
      </c>
      <c r="C111" s="30">
        <v>10</v>
      </c>
      <c r="D111" s="133">
        <v>18.84592</v>
      </c>
      <c r="E111" s="132">
        <v>44470</v>
      </c>
      <c r="F111" s="81">
        <v>15.426634833333333</v>
      </c>
      <c r="G111" s="46"/>
      <c r="H111" s="46"/>
      <c r="I111" s="74"/>
    </row>
    <row r="112" spans="2:9" x14ac:dyDescent="0.2">
      <c r="B112" s="30" t="s">
        <v>180</v>
      </c>
      <c r="C112" s="30">
        <v>11</v>
      </c>
      <c r="D112" s="133">
        <v>19.282454999999999</v>
      </c>
      <c r="E112" s="132">
        <v>44501</v>
      </c>
      <c r="F112" s="81">
        <v>15.564098000000001</v>
      </c>
      <c r="G112" s="46"/>
      <c r="H112" s="46"/>
      <c r="I112" s="74"/>
    </row>
    <row r="113" spans="2:9" x14ac:dyDescent="0.2">
      <c r="B113" s="30" t="s">
        <v>180</v>
      </c>
      <c r="C113" s="30">
        <v>12</v>
      </c>
      <c r="D113" s="133">
        <v>19.239128999999998</v>
      </c>
      <c r="E113" s="132">
        <v>44531</v>
      </c>
      <c r="F113" s="81">
        <v>15.9932705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3">
        <v>11.225349</v>
      </c>
      <c r="E114" s="132">
        <v>44562</v>
      </c>
      <c r="F114" s="81">
        <v>16.096744416666667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3">
        <v>18.055188000000001</v>
      </c>
      <c r="E115" s="132">
        <v>44593</v>
      </c>
      <c r="F115" s="81">
        <v>16.303617916666667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3">
        <v>16.846094999999998</v>
      </c>
      <c r="E116" s="132">
        <v>44621</v>
      </c>
      <c r="F116" s="81">
        <v>16.101456249999998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3">
        <v>13.118985</v>
      </c>
      <c r="E117" s="132">
        <v>44652</v>
      </c>
      <c r="F117" s="81">
        <v>16.036772666666664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3">
        <v>15.149919000000001</v>
      </c>
      <c r="E118" s="132">
        <v>44682</v>
      </c>
      <c r="F118" s="81">
        <v>16.56785425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3">
        <v>0</v>
      </c>
      <c r="E119" s="132">
        <v>44713</v>
      </c>
      <c r="F119" s="81">
        <v>15.389401333333334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3">
        <v>0</v>
      </c>
      <c r="E120" s="132">
        <v>44743</v>
      </c>
      <c r="F120" s="81">
        <v>13.921080750000002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3">
        <v>0</v>
      </c>
      <c r="E121" s="132">
        <v>44774</v>
      </c>
      <c r="F121" s="81">
        <v>12.182149250000002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3">
        <v>0</v>
      </c>
      <c r="E122" s="132">
        <v>44805</v>
      </c>
      <c r="F122" s="81">
        <v>10.980253333333332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3">
        <v>0</v>
      </c>
      <c r="E123" s="132">
        <v>44835</v>
      </c>
      <c r="F123" s="81">
        <v>9.4097599999999986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3">
        <v>0</v>
      </c>
      <c r="E124" s="132">
        <v>44866</v>
      </c>
      <c r="F124" s="81">
        <v>7.8028887499999984</v>
      </c>
      <c r="G124" s="46"/>
      <c r="H124" s="46"/>
      <c r="I124" s="74"/>
    </row>
    <row r="125" spans="2:9" x14ac:dyDescent="0.2">
      <c r="B125" s="30">
        <v>2016</v>
      </c>
      <c r="C125" s="30">
        <v>12</v>
      </c>
      <c r="D125" s="133">
        <v>0</v>
      </c>
      <c r="E125" s="132">
        <v>44896</v>
      </c>
      <c r="F125" s="81">
        <v>6.1996280000000006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</row>
    <row r="127" spans="2:9" x14ac:dyDescent="0.2">
      <c r="B127" s="46"/>
      <c r="C127" s="46"/>
      <c r="D127" s="46"/>
      <c r="E127" s="46"/>
      <c r="F127" s="46"/>
      <c r="G127" s="46"/>
      <c r="H127" s="46"/>
    </row>
    <row r="128" spans="2:9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8" sqref="O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196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2.6346759999999998</v>
      </c>
      <c r="D13" s="56">
        <v>3.3587590000000001</v>
      </c>
      <c r="E13" s="56">
        <v>2.4323959999999998</v>
      </c>
      <c r="F13" s="56">
        <v>6.8355319999999997</v>
      </c>
      <c r="G13" s="56">
        <v>4.8892939999999996</v>
      </c>
      <c r="H13" s="56">
        <v>3.075888</v>
      </c>
      <c r="I13" s="56">
        <v>-37.089322098446111</v>
      </c>
      <c r="J13" s="56">
        <v>62.910677901553889</v>
      </c>
      <c r="K13" s="56">
        <v>-28.472370548481084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2.401993</v>
      </c>
      <c r="D14" s="56">
        <v>2.9635180000000001</v>
      </c>
      <c r="E14" s="56">
        <v>2.2404130000000002</v>
      </c>
      <c r="F14" s="56">
        <v>4.3003499999999999</v>
      </c>
      <c r="G14" s="56">
        <v>2.239617</v>
      </c>
      <c r="H14" s="56">
        <v>25.106372</v>
      </c>
      <c r="I14" s="56">
        <v>1021.0118515799801</v>
      </c>
      <c r="J14" s="56">
        <v>1121.01185157998</v>
      </c>
      <c r="K14" s="56">
        <v>-47.920122780703899</v>
      </c>
      <c r="L14" s="50"/>
      <c r="N14" s="46">
        <v>1</v>
      </c>
    </row>
    <row r="15" spans="1:15" x14ac:dyDescent="0.2">
      <c r="A15" s="47"/>
      <c r="B15" s="55" t="s">
        <v>9</v>
      </c>
      <c r="C15" s="56">
        <v>3.241914</v>
      </c>
      <c r="D15" s="56">
        <v>4.6130089999999999</v>
      </c>
      <c r="E15" s="56">
        <v>3.0495960000000002</v>
      </c>
      <c r="F15" s="56">
        <v>10.170218</v>
      </c>
      <c r="G15" s="56">
        <v>3.2473169999999998</v>
      </c>
      <c r="H15" s="56">
        <v>9.8458620000000003</v>
      </c>
      <c r="I15" s="56">
        <v>203.19990318161118</v>
      </c>
      <c r="J15" s="56">
        <v>303.19990318161121</v>
      </c>
      <c r="K15" s="56">
        <v>-68.070330449160494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3.8339180000000002</v>
      </c>
      <c r="D16" s="56">
        <v>3.0337559999999999</v>
      </c>
      <c r="E16" s="56">
        <v>2.8959969999999999</v>
      </c>
      <c r="F16" s="56">
        <v>2.1435710000000001</v>
      </c>
      <c r="G16" s="56">
        <v>4.962561</v>
      </c>
      <c r="H16" s="56">
        <v>6.4265670000000004</v>
      </c>
      <c r="I16" s="56">
        <v>29.501017720487475</v>
      </c>
      <c r="J16" s="56">
        <v>129.50101772048748</v>
      </c>
      <c r="K16" s="56">
        <v>131.50905661627257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3.8979110000000001</v>
      </c>
      <c r="D17" s="56">
        <v>4.0459329999999998</v>
      </c>
      <c r="E17" s="56">
        <v>2.635678</v>
      </c>
      <c r="F17" s="56">
        <v>3.6583160000000001</v>
      </c>
      <c r="G17" s="56">
        <v>2.7582</v>
      </c>
      <c r="H17" s="35">
        <v>3.971409</v>
      </c>
      <c r="I17" s="35">
        <v>43.985534043941698</v>
      </c>
      <c r="J17" s="35">
        <v>143.9855340439417</v>
      </c>
      <c r="K17" s="35">
        <v>-24.60465416328169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3.8294999999999999</v>
      </c>
      <c r="D18" s="56">
        <v>2.767029</v>
      </c>
      <c r="E18" s="56">
        <v>2.8149670000000002</v>
      </c>
      <c r="F18" s="56">
        <v>2.0359069999999999</v>
      </c>
      <c r="G18" s="56">
        <v>4.8814000000000002</v>
      </c>
      <c r="H18" s="56"/>
      <c r="I18" s="56"/>
      <c r="J18" s="56"/>
      <c r="K18" s="56"/>
      <c r="L18" s="50"/>
      <c r="N18" s="46" t="s">
        <v>97</v>
      </c>
    </row>
    <row r="19" spans="1:15" x14ac:dyDescent="0.2">
      <c r="A19" s="47"/>
      <c r="B19" s="55" t="s">
        <v>13</v>
      </c>
      <c r="C19" s="56">
        <v>2.8915139999999999</v>
      </c>
      <c r="D19" s="56">
        <v>3.2972079999999999</v>
      </c>
      <c r="E19" s="56">
        <v>2.5321829999999999</v>
      </c>
      <c r="F19" s="56">
        <v>2.3622239999999999</v>
      </c>
      <c r="G19" s="56">
        <v>2.9991029999999999</v>
      </c>
      <c r="H19" s="56"/>
      <c r="I19" s="56"/>
      <c r="J19" s="56"/>
      <c r="K19" s="56"/>
      <c r="L19" s="50"/>
      <c r="N19" s="46" t="s">
        <v>97</v>
      </c>
    </row>
    <row r="20" spans="1:15" x14ac:dyDescent="0.2">
      <c r="A20" s="47"/>
      <c r="B20" s="55" t="s">
        <v>14</v>
      </c>
      <c r="C20" s="56">
        <v>2.9996239999999998</v>
      </c>
      <c r="D20" s="56">
        <v>4.3782810000000003</v>
      </c>
      <c r="E20" s="56">
        <v>2.733368</v>
      </c>
      <c r="F20" s="56">
        <v>2.292297</v>
      </c>
      <c r="G20" s="56">
        <v>4.4085000000000001</v>
      </c>
      <c r="H20" s="56"/>
      <c r="I20" s="56"/>
      <c r="J20" s="56"/>
      <c r="K20" s="56"/>
      <c r="L20" s="50"/>
      <c r="N20" s="46" t="s">
        <v>97</v>
      </c>
    </row>
    <row r="21" spans="1:15" x14ac:dyDescent="0.2">
      <c r="A21" s="47"/>
      <c r="B21" s="55" t="s">
        <v>15</v>
      </c>
      <c r="C21" s="56">
        <v>2.1929539999999998</v>
      </c>
      <c r="D21" s="56">
        <v>3.1511939999999998</v>
      </c>
      <c r="E21" s="56">
        <v>5.5308190000000002</v>
      </c>
      <c r="F21" s="56">
        <v>8.8493949999999995</v>
      </c>
      <c r="G21" s="56">
        <v>2.3645610000000001</v>
      </c>
      <c r="H21" s="56"/>
      <c r="I21" s="56"/>
      <c r="J21" s="56"/>
      <c r="K21" s="56"/>
      <c r="L21" s="50"/>
      <c r="N21" s="46" t="s">
        <v>97</v>
      </c>
    </row>
    <row r="22" spans="1:15" x14ac:dyDescent="0.2">
      <c r="A22" s="47"/>
      <c r="B22" s="55" t="s">
        <v>16</v>
      </c>
      <c r="C22" s="56">
        <v>3.0030380000000001</v>
      </c>
      <c r="D22" s="56">
        <v>4.1549120000000004</v>
      </c>
      <c r="E22" s="56">
        <v>2.571069</v>
      </c>
      <c r="F22" s="56">
        <v>2.7343489999999999</v>
      </c>
      <c r="G22" s="56">
        <v>4.7075690000000003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3.7484899999999999</v>
      </c>
      <c r="D23" s="56">
        <v>2.6762739999999998</v>
      </c>
      <c r="E23" s="56">
        <v>2.3803640000000001</v>
      </c>
      <c r="F23" s="56">
        <v>3.5943870000000002</v>
      </c>
      <c r="G23" s="56">
        <v>3.4779960000000001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2.9052739999999999</v>
      </c>
      <c r="D24" s="56">
        <v>3.0241310000000001</v>
      </c>
      <c r="E24" s="56">
        <v>4.0456839999999996</v>
      </c>
      <c r="F24" s="56">
        <v>2.8893589999999998</v>
      </c>
      <c r="G24" s="56">
        <v>10.62213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37.580805999999995</v>
      </c>
      <c r="D25" s="58">
        <v>41.464004000000003</v>
      </c>
      <c r="E25" s="58">
        <v>35.862534000000004</v>
      </c>
      <c r="F25" s="58">
        <v>51.865905000000005</v>
      </c>
      <c r="G25" s="58">
        <v>51.558247999999992</v>
      </c>
      <c r="H25" s="35">
        <v>48.426097999999996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10.332928995721936</v>
      </c>
      <c r="E26" s="58">
        <v>-13.509235625194327</v>
      </c>
      <c r="F26" s="58">
        <v>44.624205863422816</v>
      </c>
      <c r="G26" s="58">
        <v>-0.59317773400466844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16.010411999999999</v>
      </c>
      <c r="D28" s="58">
        <v>18.014975</v>
      </c>
      <c r="E28" s="58">
        <v>13.25408</v>
      </c>
      <c r="F28" s="58">
        <v>27.107987000000001</v>
      </c>
      <c r="G28" s="58">
        <v>18.096988999999997</v>
      </c>
      <c r="H28" s="35">
        <v>48.426097999999996</v>
      </c>
      <c r="I28" s="35">
        <v>167.59201765553377</v>
      </c>
      <c r="J28" s="35">
        <v>267.59201765553377</v>
      </c>
      <c r="K28" s="35">
        <v>-33.241118198854103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12.520371118494644</v>
      </c>
      <c r="E29" s="58">
        <v>-26.427430512670703</v>
      </c>
      <c r="F29" s="58">
        <v>104.52560268234387</v>
      </c>
      <c r="G29" s="58">
        <v>-33.241118198854103</v>
      </c>
      <c r="H29" s="35">
        <v>167.59201765553377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197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3">
        <v>2.6346759999999998</v>
      </c>
      <c r="E54" s="132">
        <v>42370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3">
        <v>2.401993</v>
      </c>
      <c r="E55" s="132">
        <v>42401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3">
        <v>3.241914</v>
      </c>
      <c r="E56" s="132">
        <v>42430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3">
        <v>3.8339180000000002</v>
      </c>
      <c r="E57" s="132">
        <v>42461</v>
      </c>
      <c r="F57" s="81">
        <v>3.21638125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3">
        <v>3.8979110000000001</v>
      </c>
      <c r="E58" s="132">
        <v>42491</v>
      </c>
      <c r="F58" s="81">
        <v>3.21638125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3">
        <v>3.8294999999999999</v>
      </c>
      <c r="E59" s="132">
        <v>42522</v>
      </c>
      <c r="F59" s="81">
        <v>3.21638125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3">
        <v>2.8915139999999999</v>
      </c>
      <c r="E60" s="132">
        <v>42552</v>
      </c>
      <c r="F60" s="81">
        <v>3.21638125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3">
        <v>2.9996239999999998</v>
      </c>
      <c r="E61" s="132">
        <v>42583</v>
      </c>
      <c r="F61" s="81">
        <v>3.21638125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3">
        <v>2.1929539999999998</v>
      </c>
      <c r="E62" s="132">
        <v>42614</v>
      </c>
      <c r="F62" s="81">
        <v>3.1026671111111113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3">
        <v>3.0030380000000001</v>
      </c>
      <c r="E63" s="132">
        <v>42644</v>
      </c>
      <c r="F63" s="81">
        <v>3.0927042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3">
        <v>3.7484899999999999</v>
      </c>
      <c r="E64" s="132">
        <v>42675</v>
      </c>
      <c r="F64" s="81">
        <v>3.1523210909090906</v>
      </c>
      <c r="G64" s="46"/>
      <c r="H64" s="46"/>
      <c r="I64" s="46"/>
      <c r="J64" s="74"/>
    </row>
    <row r="65" spans="2:10" x14ac:dyDescent="0.2">
      <c r="B65" s="30">
        <v>2017</v>
      </c>
      <c r="C65" s="30">
        <v>12</v>
      </c>
      <c r="D65" s="133">
        <v>2.9052739999999999</v>
      </c>
      <c r="E65" s="132">
        <v>42705</v>
      </c>
      <c r="F65" s="81">
        <v>3.1317338333333331</v>
      </c>
      <c r="G65" s="46"/>
      <c r="H65" s="46"/>
      <c r="I65" s="46"/>
      <c r="J65" s="74"/>
    </row>
    <row r="66" spans="2:10" x14ac:dyDescent="0.2">
      <c r="B66" s="30">
        <v>2018</v>
      </c>
      <c r="C66" s="30">
        <v>1</v>
      </c>
      <c r="D66" s="133">
        <v>3.3587590000000001</v>
      </c>
      <c r="E66" s="132">
        <v>42736</v>
      </c>
      <c r="F66" s="81">
        <v>3.1920740833333334</v>
      </c>
      <c r="G66" s="46"/>
      <c r="H66" s="46"/>
      <c r="I66" s="46"/>
      <c r="J66" s="74"/>
    </row>
    <row r="67" spans="2:10" x14ac:dyDescent="0.2">
      <c r="B67" s="30">
        <v>2018</v>
      </c>
      <c r="C67" s="30">
        <v>2</v>
      </c>
      <c r="D67" s="133">
        <v>2.9635180000000001</v>
      </c>
      <c r="E67" s="132">
        <v>42767</v>
      </c>
      <c r="F67" s="81">
        <v>3.2388678333333334</v>
      </c>
      <c r="G67" s="46"/>
      <c r="H67" s="46"/>
      <c r="I67" s="46"/>
      <c r="J67" s="74"/>
    </row>
    <row r="68" spans="2:10" x14ac:dyDescent="0.2">
      <c r="B68" s="30">
        <v>2018</v>
      </c>
      <c r="C68" s="30">
        <v>3</v>
      </c>
      <c r="D68" s="133">
        <v>4.6130089999999999</v>
      </c>
      <c r="E68" s="132">
        <v>42795</v>
      </c>
      <c r="F68" s="81">
        <v>3.3531257500000002</v>
      </c>
      <c r="G68" s="46"/>
      <c r="H68" s="46"/>
      <c r="I68" s="46"/>
      <c r="J68" s="74"/>
    </row>
    <row r="69" spans="2:10" x14ac:dyDescent="0.2">
      <c r="B69" s="30">
        <v>2018</v>
      </c>
      <c r="C69" s="30">
        <v>4</v>
      </c>
      <c r="D69" s="133">
        <v>3.0337559999999999</v>
      </c>
      <c r="E69" s="132">
        <v>42826</v>
      </c>
      <c r="F69" s="81">
        <v>3.2864455833333328</v>
      </c>
      <c r="G69" s="46"/>
      <c r="H69" s="46"/>
      <c r="I69" s="46"/>
      <c r="J69" s="74"/>
    </row>
    <row r="70" spans="2:10" x14ac:dyDescent="0.2">
      <c r="B70" s="30">
        <v>2018</v>
      </c>
      <c r="C70" s="30">
        <v>5</v>
      </c>
      <c r="D70" s="133">
        <v>4.0459329999999998</v>
      </c>
      <c r="E70" s="132">
        <v>42856</v>
      </c>
      <c r="F70" s="81">
        <v>3.2987807499999993</v>
      </c>
      <c r="G70" s="46"/>
      <c r="H70" s="46"/>
      <c r="I70" s="46"/>
      <c r="J70" s="74"/>
    </row>
    <row r="71" spans="2:10" x14ac:dyDescent="0.2">
      <c r="B71" s="30">
        <v>2018</v>
      </c>
      <c r="C71" s="30">
        <v>6</v>
      </c>
      <c r="D71" s="133">
        <v>2.767029</v>
      </c>
      <c r="E71" s="132">
        <v>42887</v>
      </c>
      <c r="F71" s="81">
        <v>3.2102415000000004</v>
      </c>
      <c r="G71" s="46"/>
      <c r="H71" s="46"/>
      <c r="I71" s="46"/>
      <c r="J71" s="74"/>
    </row>
    <row r="72" spans="2:10" x14ac:dyDescent="0.2">
      <c r="B72" s="30">
        <v>2018</v>
      </c>
      <c r="C72" s="30">
        <v>7</v>
      </c>
      <c r="D72" s="133">
        <v>3.2972079999999999</v>
      </c>
      <c r="E72" s="132">
        <v>42917</v>
      </c>
      <c r="F72" s="81">
        <v>3.2440493333333333</v>
      </c>
      <c r="G72" s="46"/>
      <c r="H72" s="46"/>
      <c r="I72" s="46"/>
      <c r="J72" s="74"/>
    </row>
    <row r="73" spans="2:10" x14ac:dyDescent="0.2">
      <c r="B73" s="30">
        <v>2018</v>
      </c>
      <c r="C73" s="30">
        <v>8</v>
      </c>
      <c r="D73" s="133">
        <v>4.3782810000000003</v>
      </c>
      <c r="E73" s="132">
        <v>42948</v>
      </c>
      <c r="F73" s="81">
        <v>3.358937416666667</v>
      </c>
      <c r="G73" s="46"/>
      <c r="H73" s="46"/>
      <c r="I73" s="46"/>
      <c r="J73" s="74"/>
    </row>
    <row r="74" spans="2:10" x14ac:dyDescent="0.2">
      <c r="B74" s="30">
        <v>2018</v>
      </c>
      <c r="C74" s="30">
        <v>9</v>
      </c>
      <c r="D74" s="133">
        <v>3.1511939999999998</v>
      </c>
      <c r="E74" s="132">
        <v>42979</v>
      </c>
      <c r="F74" s="81">
        <v>3.4387907500000003</v>
      </c>
      <c r="G74" s="46"/>
      <c r="H74" s="46"/>
      <c r="I74" s="46"/>
      <c r="J74" s="74"/>
    </row>
    <row r="75" spans="2:10" x14ac:dyDescent="0.2">
      <c r="B75" s="30">
        <v>2018</v>
      </c>
      <c r="C75" s="30">
        <v>10</v>
      </c>
      <c r="D75" s="133">
        <v>4.1549120000000004</v>
      </c>
      <c r="E75" s="132">
        <v>43009</v>
      </c>
      <c r="F75" s="81">
        <v>3.5347802500000003</v>
      </c>
      <c r="G75" s="46"/>
      <c r="H75" s="46"/>
      <c r="I75" s="46"/>
      <c r="J75" s="74"/>
    </row>
    <row r="76" spans="2:10" x14ac:dyDescent="0.2">
      <c r="B76" s="30">
        <v>2018</v>
      </c>
      <c r="C76" s="30">
        <v>11</v>
      </c>
      <c r="D76" s="133">
        <v>2.6762739999999998</v>
      </c>
      <c r="E76" s="132">
        <v>43040</v>
      </c>
      <c r="F76" s="81">
        <v>3.4454289166666672</v>
      </c>
      <c r="G76" s="46"/>
      <c r="H76" s="46"/>
      <c r="I76" s="46"/>
      <c r="J76" s="74"/>
    </row>
    <row r="77" spans="2:10" x14ac:dyDescent="0.2">
      <c r="B77" s="30">
        <v>2018</v>
      </c>
      <c r="C77" s="30">
        <v>12</v>
      </c>
      <c r="D77" s="133">
        <v>3.0241310000000001</v>
      </c>
      <c r="E77" s="132">
        <v>43435</v>
      </c>
      <c r="F77" s="81">
        <v>3.4553336666666667</v>
      </c>
      <c r="G77" s="46"/>
      <c r="H77" s="46"/>
      <c r="I77" s="46"/>
      <c r="J77" s="74"/>
    </row>
    <row r="78" spans="2:10" x14ac:dyDescent="0.2">
      <c r="B78" s="30">
        <v>2019</v>
      </c>
      <c r="C78" s="30">
        <v>1</v>
      </c>
      <c r="D78" s="133">
        <v>2.4323959999999998</v>
      </c>
      <c r="E78" s="132">
        <v>43466</v>
      </c>
      <c r="F78" s="81">
        <v>3.3781367499999999</v>
      </c>
      <c r="G78" s="46"/>
      <c r="H78" s="46"/>
      <c r="I78" s="46"/>
      <c r="J78" s="74"/>
    </row>
    <row r="79" spans="2:10" x14ac:dyDescent="0.2">
      <c r="B79" s="30">
        <v>2019</v>
      </c>
      <c r="C79" s="30">
        <v>2</v>
      </c>
      <c r="D79" s="133">
        <v>2.2404130000000002</v>
      </c>
      <c r="E79" s="132">
        <v>43497</v>
      </c>
      <c r="F79" s="81">
        <v>3.3178780000000003</v>
      </c>
      <c r="G79" s="46"/>
      <c r="H79" s="46"/>
      <c r="I79" s="46"/>
      <c r="J79" s="74"/>
    </row>
    <row r="80" spans="2:10" x14ac:dyDescent="0.2">
      <c r="B80" s="30">
        <v>2019</v>
      </c>
      <c r="C80" s="30">
        <v>3</v>
      </c>
      <c r="D80" s="133">
        <v>3.0495960000000002</v>
      </c>
      <c r="E80" s="132">
        <v>43525</v>
      </c>
      <c r="F80" s="81">
        <v>3.1875935833333333</v>
      </c>
      <c r="G80" s="46"/>
      <c r="H80" s="46"/>
      <c r="I80" s="46"/>
      <c r="J80" s="74"/>
    </row>
    <row r="81" spans="2:10" x14ac:dyDescent="0.2">
      <c r="B81" s="30">
        <v>2019</v>
      </c>
      <c r="C81" s="30">
        <v>4</v>
      </c>
      <c r="D81" s="133">
        <v>2.8959969999999999</v>
      </c>
      <c r="E81" s="132">
        <v>43556</v>
      </c>
      <c r="F81" s="81">
        <v>3.1761136666666672</v>
      </c>
      <c r="G81" s="46"/>
      <c r="H81" s="46"/>
      <c r="I81" s="46"/>
      <c r="J81" s="74"/>
    </row>
    <row r="82" spans="2:10" x14ac:dyDescent="0.2">
      <c r="B82" s="30">
        <v>2019</v>
      </c>
      <c r="C82" s="30">
        <v>5</v>
      </c>
      <c r="D82" s="133">
        <v>2.635678</v>
      </c>
      <c r="E82" s="132">
        <v>43586</v>
      </c>
      <c r="F82" s="81">
        <v>3.0585924166666665</v>
      </c>
      <c r="G82" s="46"/>
      <c r="H82" s="46"/>
      <c r="I82" s="46"/>
      <c r="J82" s="74"/>
    </row>
    <row r="83" spans="2:10" x14ac:dyDescent="0.2">
      <c r="B83" s="30">
        <v>2019</v>
      </c>
      <c r="C83" s="30">
        <v>6</v>
      </c>
      <c r="D83" s="133">
        <v>2.8149670000000002</v>
      </c>
      <c r="E83" s="132">
        <v>43617</v>
      </c>
      <c r="F83" s="81">
        <v>3.0625872500000004</v>
      </c>
      <c r="G83" s="46"/>
      <c r="H83" s="46"/>
      <c r="I83" s="46"/>
      <c r="J83" s="74"/>
    </row>
    <row r="84" spans="2:10" x14ac:dyDescent="0.2">
      <c r="B84" s="30">
        <v>2019</v>
      </c>
      <c r="C84" s="30">
        <v>7</v>
      </c>
      <c r="D84" s="133">
        <v>2.5321829999999999</v>
      </c>
      <c r="E84" s="132">
        <v>43647</v>
      </c>
      <c r="F84" s="81">
        <v>2.9988351666666673</v>
      </c>
      <c r="G84" s="46"/>
      <c r="H84" s="46"/>
      <c r="I84" s="46"/>
      <c r="J84" s="74"/>
    </row>
    <row r="85" spans="2:10" x14ac:dyDescent="0.2">
      <c r="B85" s="30">
        <v>2019</v>
      </c>
      <c r="C85" s="30">
        <v>8</v>
      </c>
      <c r="D85" s="133">
        <v>2.733368</v>
      </c>
      <c r="E85" s="132">
        <v>43678</v>
      </c>
      <c r="F85" s="81">
        <v>2.8617590833333337</v>
      </c>
      <c r="G85" s="46"/>
      <c r="H85" s="46"/>
      <c r="I85" s="46"/>
      <c r="J85" s="74"/>
    </row>
    <row r="86" spans="2:10" x14ac:dyDescent="0.2">
      <c r="B86" s="30">
        <v>2019</v>
      </c>
      <c r="C86" s="30">
        <v>9</v>
      </c>
      <c r="D86" s="133">
        <v>5.5308190000000002</v>
      </c>
      <c r="E86" s="132">
        <v>43709</v>
      </c>
      <c r="F86" s="81">
        <v>3.0600611666666668</v>
      </c>
      <c r="G86" s="46"/>
      <c r="H86" s="46"/>
      <c r="I86" s="46"/>
      <c r="J86" s="74"/>
    </row>
    <row r="87" spans="2:10" x14ac:dyDescent="0.2">
      <c r="B87" s="30">
        <v>2019</v>
      </c>
      <c r="C87" s="30">
        <v>10</v>
      </c>
      <c r="D87" s="133">
        <v>2.571069</v>
      </c>
      <c r="E87" s="132">
        <v>43739</v>
      </c>
      <c r="F87" s="81">
        <v>2.9280742499999999</v>
      </c>
      <c r="G87" s="46"/>
      <c r="H87" s="46"/>
      <c r="I87" s="46"/>
      <c r="J87" s="74"/>
    </row>
    <row r="88" spans="2:10" x14ac:dyDescent="0.2">
      <c r="B88" s="30">
        <v>2019</v>
      </c>
      <c r="C88" s="30">
        <v>11</v>
      </c>
      <c r="D88" s="133">
        <v>2.3803640000000001</v>
      </c>
      <c r="E88" s="132">
        <v>43770</v>
      </c>
      <c r="F88" s="81">
        <v>2.9034150833333334</v>
      </c>
      <c r="G88" s="46"/>
      <c r="H88" s="46"/>
      <c r="I88" s="46"/>
      <c r="J88" s="74"/>
    </row>
    <row r="89" spans="2:10" x14ac:dyDescent="0.2">
      <c r="B89" s="30">
        <v>2019</v>
      </c>
      <c r="C89" s="30">
        <v>12</v>
      </c>
      <c r="D89" s="133">
        <v>4.0456839999999996</v>
      </c>
      <c r="E89" s="132">
        <v>43800</v>
      </c>
      <c r="F89" s="81">
        <v>2.9885445000000002</v>
      </c>
      <c r="G89" s="46"/>
      <c r="H89" s="46"/>
      <c r="I89" s="46"/>
      <c r="J89" s="74"/>
    </row>
    <row r="90" spans="2:10" x14ac:dyDescent="0.2">
      <c r="B90" s="30">
        <v>2020</v>
      </c>
      <c r="C90" s="30">
        <v>1</v>
      </c>
      <c r="D90" s="133">
        <v>6.8355319999999997</v>
      </c>
      <c r="E90" s="132">
        <v>43831</v>
      </c>
      <c r="F90" s="81">
        <v>3.3554724999999999</v>
      </c>
      <c r="G90" s="46"/>
      <c r="H90" s="46"/>
      <c r="I90" s="46"/>
      <c r="J90" s="74"/>
    </row>
    <row r="91" spans="2:10" x14ac:dyDescent="0.2">
      <c r="B91" s="30">
        <v>2020</v>
      </c>
      <c r="C91" s="30">
        <v>2</v>
      </c>
      <c r="D91" s="133">
        <v>4.3003499999999999</v>
      </c>
      <c r="E91" s="132">
        <v>43862</v>
      </c>
      <c r="F91" s="81">
        <v>3.5271339166666671</v>
      </c>
      <c r="G91" s="46"/>
      <c r="H91" s="46"/>
      <c r="I91" s="46"/>
      <c r="J91" s="74"/>
    </row>
    <row r="92" spans="2:10" x14ac:dyDescent="0.2">
      <c r="B92" s="30">
        <v>2020</v>
      </c>
      <c r="C92" s="30">
        <v>3</v>
      </c>
      <c r="D92" s="133">
        <v>10.170218</v>
      </c>
      <c r="E92" s="132">
        <v>43891</v>
      </c>
      <c r="F92" s="81">
        <v>4.1205190833333338</v>
      </c>
      <c r="G92" s="46"/>
      <c r="H92" s="46"/>
      <c r="I92" s="46"/>
      <c r="J92" s="74"/>
    </row>
    <row r="93" spans="2:10" x14ac:dyDescent="0.2">
      <c r="B93" s="30">
        <v>2020</v>
      </c>
      <c r="C93" s="30">
        <v>4</v>
      </c>
      <c r="D93" s="133">
        <v>2.1435710000000001</v>
      </c>
      <c r="E93" s="132">
        <v>43922</v>
      </c>
      <c r="F93" s="81">
        <v>4.0578169166666669</v>
      </c>
      <c r="G93" s="46"/>
      <c r="H93" s="46"/>
      <c r="I93" s="46"/>
      <c r="J93" s="74"/>
    </row>
    <row r="94" spans="2:10" x14ac:dyDescent="0.2">
      <c r="B94" s="30">
        <v>2020</v>
      </c>
      <c r="C94" s="30">
        <v>5</v>
      </c>
      <c r="D94" s="133">
        <v>3.6583160000000001</v>
      </c>
      <c r="E94" s="132">
        <v>43952</v>
      </c>
      <c r="F94" s="81">
        <v>4.1430367500000003</v>
      </c>
      <c r="G94" s="46"/>
      <c r="H94" s="46"/>
      <c r="I94" s="46"/>
      <c r="J94" s="74"/>
    </row>
    <row r="95" spans="2:10" x14ac:dyDescent="0.2">
      <c r="B95" s="30">
        <v>2020</v>
      </c>
      <c r="C95" s="30">
        <v>6</v>
      </c>
      <c r="D95" s="133">
        <v>2.0359069999999999</v>
      </c>
      <c r="E95" s="132">
        <v>43983</v>
      </c>
      <c r="F95" s="81">
        <v>4.0781150833333335</v>
      </c>
      <c r="G95" s="46"/>
      <c r="H95" s="46"/>
      <c r="I95" s="46"/>
      <c r="J95" s="74"/>
    </row>
    <row r="96" spans="2:10" x14ac:dyDescent="0.2">
      <c r="B96" s="30">
        <v>2020</v>
      </c>
      <c r="C96" s="30">
        <v>7</v>
      </c>
      <c r="D96" s="133">
        <v>2.3622239999999999</v>
      </c>
      <c r="E96" s="132">
        <v>44013</v>
      </c>
      <c r="F96" s="81">
        <v>4.0639518333333333</v>
      </c>
      <c r="G96" s="46"/>
      <c r="H96" s="46"/>
      <c r="I96" s="46"/>
      <c r="J96" s="74"/>
    </row>
    <row r="97" spans="2:10" x14ac:dyDescent="0.2">
      <c r="B97" s="30">
        <v>2020</v>
      </c>
      <c r="C97" s="30">
        <v>8</v>
      </c>
      <c r="D97" s="133">
        <v>2.292297</v>
      </c>
      <c r="E97" s="132">
        <v>44044</v>
      </c>
      <c r="F97" s="81">
        <v>4.027195916666666</v>
      </c>
      <c r="G97" s="46"/>
      <c r="H97" s="46"/>
      <c r="I97" s="46"/>
      <c r="J97" s="74"/>
    </row>
    <row r="98" spans="2:10" x14ac:dyDescent="0.2">
      <c r="B98" s="30">
        <v>2020</v>
      </c>
      <c r="C98" s="30">
        <v>9</v>
      </c>
      <c r="D98" s="133">
        <v>8.8493949999999995</v>
      </c>
      <c r="E98" s="132">
        <v>44075</v>
      </c>
      <c r="F98" s="81">
        <v>4.303743916666666</v>
      </c>
      <c r="G98" s="46"/>
      <c r="H98" s="46"/>
      <c r="I98" s="46"/>
      <c r="J98" s="74"/>
    </row>
    <row r="99" spans="2:10" x14ac:dyDescent="0.2">
      <c r="B99" s="30">
        <v>2020</v>
      </c>
      <c r="C99" s="30">
        <v>10</v>
      </c>
      <c r="D99" s="133">
        <v>2.7343489999999999</v>
      </c>
      <c r="E99" s="132">
        <v>44105</v>
      </c>
      <c r="F99" s="81">
        <v>4.317350583333333</v>
      </c>
      <c r="G99" s="46"/>
      <c r="H99" s="46"/>
      <c r="I99" s="46"/>
      <c r="J99" s="74"/>
    </row>
    <row r="100" spans="2:10" x14ac:dyDescent="0.2">
      <c r="B100" s="30">
        <v>2020</v>
      </c>
      <c r="C100" s="30">
        <v>11</v>
      </c>
      <c r="D100" s="133">
        <v>3.5943870000000002</v>
      </c>
      <c r="E100" s="132">
        <v>44136</v>
      </c>
      <c r="F100" s="81">
        <v>4.4185191666666661</v>
      </c>
      <c r="G100" s="46"/>
      <c r="H100" s="46"/>
      <c r="I100" s="46"/>
      <c r="J100" s="74"/>
    </row>
    <row r="101" spans="2:10" x14ac:dyDescent="0.2">
      <c r="B101" s="30">
        <v>2020</v>
      </c>
      <c r="C101" s="30">
        <v>12</v>
      </c>
      <c r="D101" s="133">
        <v>2.8893589999999998</v>
      </c>
      <c r="E101" s="132">
        <v>44166</v>
      </c>
      <c r="F101" s="81">
        <v>4.3221587500000007</v>
      </c>
      <c r="G101" s="46"/>
      <c r="H101" s="46"/>
      <c r="I101" s="46"/>
      <c r="J101" s="74"/>
    </row>
    <row r="102" spans="2:10" x14ac:dyDescent="0.2">
      <c r="B102" s="30" t="s">
        <v>180</v>
      </c>
      <c r="C102" s="30">
        <v>1</v>
      </c>
      <c r="D102" s="133">
        <v>4.8892939999999996</v>
      </c>
      <c r="E102" s="132">
        <v>44197</v>
      </c>
      <c r="F102" s="81">
        <v>4.15997225</v>
      </c>
      <c r="G102" s="46"/>
      <c r="H102" s="46"/>
      <c r="I102" s="46"/>
      <c r="J102" s="74"/>
    </row>
    <row r="103" spans="2:10" x14ac:dyDescent="0.2">
      <c r="B103" s="30" t="s">
        <v>180</v>
      </c>
      <c r="C103" s="30">
        <v>2</v>
      </c>
      <c r="D103" s="133">
        <v>2.239617</v>
      </c>
      <c r="E103" s="132">
        <v>44228</v>
      </c>
      <c r="F103" s="81">
        <v>3.9882445000000004</v>
      </c>
      <c r="G103" s="46"/>
      <c r="H103" s="46"/>
      <c r="I103" s="46"/>
      <c r="J103" s="74"/>
    </row>
    <row r="104" spans="2:10" x14ac:dyDescent="0.2">
      <c r="B104" s="30" t="s">
        <v>180</v>
      </c>
      <c r="C104" s="30">
        <v>3</v>
      </c>
      <c r="D104" s="133">
        <v>3.2473169999999998</v>
      </c>
      <c r="E104" s="132">
        <v>44256</v>
      </c>
      <c r="F104" s="81">
        <v>3.4113360833333339</v>
      </c>
      <c r="G104" s="46"/>
      <c r="H104" s="46"/>
      <c r="I104" s="46"/>
      <c r="J104" s="74"/>
    </row>
    <row r="105" spans="2:10" x14ac:dyDescent="0.2">
      <c r="B105" s="30" t="s">
        <v>180</v>
      </c>
      <c r="C105" s="30">
        <v>4</v>
      </c>
      <c r="D105" s="133">
        <v>4.962561</v>
      </c>
      <c r="E105" s="132">
        <v>44287</v>
      </c>
      <c r="F105" s="81">
        <v>3.6462519166666669</v>
      </c>
      <c r="G105" s="46"/>
      <c r="H105" s="46"/>
      <c r="I105" s="46"/>
      <c r="J105" s="74"/>
    </row>
    <row r="106" spans="2:10" x14ac:dyDescent="0.2">
      <c r="B106" s="30" t="s">
        <v>180</v>
      </c>
      <c r="C106" s="30">
        <v>5</v>
      </c>
      <c r="D106" s="133">
        <v>2.7582</v>
      </c>
      <c r="E106" s="132">
        <v>44317</v>
      </c>
      <c r="F106" s="81">
        <v>3.5712422500000005</v>
      </c>
      <c r="G106" s="46"/>
      <c r="H106" s="46"/>
      <c r="I106" s="46"/>
      <c r="J106" s="74"/>
    </row>
    <row r="107" spans="2:10" x14ac:dyDescent="0.2">
      <c r="B107" s="30" t="s">
        <v>180</v>
      </c>
      <c r="C107" s="30">
        <v>6</v>
      </c>
      <c r="D107" s="133">
        <v>4.8814000000000002</v>
      </c>
      <c r="E107" s="132">
        <v>44348</v>
      </c>
      <c r="F107" s="81">
        <v>3.8083666666666667</v>
      </c>
      <c r="G107" s="46"/>
      <c r="H107" s="46"/>
      <c r="I107" s="46"/>
      <c r="J107" s="74"/>
    </row>
    <row r="108" spans="2:10" x14ac:dyDescent="0.2">
      <c r="B108" s="30" t="s">
        <v>180</v>
      </c>
      <c r="C108" s="30">
        <v>7</v>
      </c>
      <c r="D108" s="133">
        <v>2.9991029999999999</v>
      </c>
      <c r="E108" s="132">
        <v>44378</v>
      </c>
      <c r="F108" s="81">
        <v>3.8614399166666664</v>
      </c>
      <c r="G108" s="46"/>
      <c r="H108" s="46"/>
      <c r="I108" s="46"/>
      <c r="J108" s="74"/>
    </row>
    <row r="109" spans="2:10" x14ac:dyDescent="0.2">
      <c r="B109" s="30" t="s">
        <v>180</v>
      </c>
      <c r="C109" s="30">
        <v>8</v>
      </c>
      <c r="D109" s="133">
        <v>4.4085000000000001</v>
      </c>
      <c r="E109" s="132">
        <v>44409</v>
      </c>
      <c r="F109" s="81">
        <v>4.0377901666666665</v>
      </c>
      <c r="G109" s="46"/>
      <c r="H109" s="46"/>
      <c r="I109" s="46"/>
      <c r="J109" s="74"/>
    </row>
    <row r="110" spans="2:10" x14ac:dyDescent="0.2">
      <c r="B110" s="30" t="s">
        <v>180</v>
      </c>
      <c r="C110" s="30">
        <v>9</v>
      </c>
      <c r="D110" s="133">
        <v>2.3645610000000001</v>
      </c>
      <c r="E110" s="132">
        <v>44440</v>
      </c>
      <c r="F110" s="81">
        <v>3.4973873333333327</v>
      </c>
      <c r="G110" s="46"/>
      <c r="H110" s="46"/>
      <c r="I110" s="46"/>
      <c r="J110" s="74"/>
    </row>
    <row r="111" spans="2:10" x14ac:dyDescent="0.2">
      <c r="B111" s="30" t="s">
        <v>180</v>
      </c>
      <c r="C111" s="30">
        <v>10</v>
      </c>
      <c r="D111" s="133">
        <v>4.7075690000000003</v>
      </c>
      <c r="E111" s="132">
        <v>44470</v>
      </c>
      <c r="F111" s="81">
        <v>3.6618223333333333</v>
      </c>
      <c r="G111" s="46"/>
      <c r="H111" s="46"/>
      <c r="I111" s="46"/>
      <c r="J111" s="74"/>
    </row>
    <row r="112" spans="2:10" x14ac:dyDescent="0.2">
      <c r="B112" s="30" t="s">
        <v>180</v>
      </c>
      <c r="C112" s="30">
        <v>11</v>
      </c>
      <c r="D112" s="133">
        <v>3.4779960000000001</v>
      </c>
      <c r="E112" s="132">
        <v>44501</v>
      </c>
      <c r="F112" s="81">
        <v>3.6521230833333331</v>
      </c>
      <c r="G112" s="46"/>
      <c r="H112" s="46"/>
      <c r="I112" s="46"/>
      <c r="J112" s="74"/>
    </row>
    <row r="113" spans="2:10" x14ac:dyDescent="0.2">
      <c r="B113" s="30" t="s">
        <v>180</v>
      </c>
      <c r="C113" s="30">
        <v>12</v>
      </c>
      <c r="D113" s="133">
        <v>10.62213</v>
      </c>
      <c r="E113" s="132">
        <v>44531</v>
      </c>
      <c r="F113" s="81">
        <v>4.296520666666666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33">
        <v>3.075888</v>
      </c>
      <c r="E114" s="132">
        <v>44562</v>
      </c>
      <c r="F114" s="81">
        <v>4.1454034999999996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33">
        <v>25.106372</v>
      </c>
      <c r="E115" s="132">
        <v>44593</v>
      </c>
      <c r="F115" s="81">
        <v>6.0509664166666655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33">
        <v>9.8458620000000003</v>
      </c>
      <c r="E116" s="132">
        <v>44621</v>
      </c>
      <c r="F116" s="81">
        <v>6.6008451666666668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33">
        <v>6.4265670000000004</v>
      </c>
      <c r="E117" s="132">
        <v>44652</v>
      </c>
      <c r="F117" s="81">
        <v>6.7228456666666672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33">
        <v>3.971409</v>
      </c>
      <c r="E118" s="132">
        <v>44682</v>
      </c>
      <c r="F118" s="81">
        <v>6.8239464166666677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6.4171630833333326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6.167237833333334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5.7998628333333331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5.6028160833333338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5.2105186666666663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4.9206856666666665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4.0355081666666663</v>
      </c>
      <c r="G125" s="46"/>
      <c r="H125" s="46"/>
      <c r="I125" s="46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110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35">
        <v>121.55118299999999</v>
      </c>
      <c r="I17" s="35">
        <v>3.7694617923535789</v>
      </c>
      <c r="J17" s="35">
        <v>103.76946179235358</v>
      </c>
      <c r="K17" s="35">
        <v>35.971273069615982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/>
      <c r="I18" s="56"/>
      <c r="J18" s="56"/>
      <c r="K18" s="56"/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548.28777000000002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302.64681599999994</v>
      </c>
      <c r="D28" s="58">
        <v>330.871039</v>
      </c>
      <c r="E28" s="58">
        <v>258.09310699999997</v>
      </c>
      <c r="F28" s="58">
        <v>294.32081600000004</v>
      </c>
      <c r="G28" s="58">
        <v>443.71804599999996</v>
      </c>
      <c r="H28" s="35">
        <v>548.28777000000002</v>
      </c>
      <c r="I28" s="35">
        <v>23.566705240561724</v>
      </c>
      <c r="J28" s="35">
        <v>123.56670524056173</v>
      </c>
      <c r="K28" s="35">
        <v>50.759994495258496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9.3257954512893537</v>
      </c>
      <c r="E29" s="58">
        <v>-21.995860447610838</v>
      </c>
      <c r="F29" s="58">
        <v>14.036682118751841</v>
      </c>
      <c r="G29" s="58">
        <v>50.759994495258496</v>
      </c>
      <c r="H29" s="35">
        <v>23.566705240561724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6"/>
    </row>
    <row r="54" spans="2:14" x14ac:dyDescent="0.2">
      <c r="B54" s="30">
        <v>2017</v>
      </c>
      <c r="C54" s="30">
        <v>1</v>
      </c>
      <c r="D54" s="133">
        <v>34.765174000000002</v>
      </c>
      <c r="E54" s="132">
        <v>42370</v>
      </c>
      <c r="F54" s="30"/>
      <c r="G54" s="30"/>
      <c r="H54" s="30"/>
      <c r="I54" s="6"/>
    </row>
    <row r="55" spans="2:14" x14ac:dyDescent="0.2">
      <c r="B55" s="30">
        <v>2017</v>
      </c>
      <c r="C55" s="30">
        <v>2</v>
      </c>
      <c r="D55" s="133">
        <v>73.033452999999994</v>
      </c>
      <c r="E55" s="132">
        <v>42401</v>
      </c>
      <c r="F55" s="30"/>
      <c r="G55" s="30"/>
      <c r="H55" s="30"/>
      <c r="I55" s="6"/>
    </row>
    <row r="56" spans="2:14" x14ac:dyDescent="0.2">
      <c r="B56" s="30">
        <v>2017</v>
      </c>
      <c r="C56" s="30">
        <v>3</v>
      </c>
      <c r="D56" s="133">
        <v>80.882036999999997</v>
      </c>
      <c r="E56" s="132">
        <v>42430</v>
      </c>
      <c r="F56" s="30"/>
      <c r="G56" s="30"/>
      <c r="H56" s="30"/>
      <c r="I56" s="6"/>
    </row>
    <row r="57" spans="2:14" x14ac:dyDescent="0.2">
      <c r="B57" s="30">
        <v>2017</v>
      </c>
      <c r="C57" s="30">
        <v>4</v>
      </c>
      <c r="D57" s="133">
        <v>36.709735999999999</v>
      </c>
      <c r="E57" s="132">
        <v>42461</v>
      </c>
      <c r="F57" s="81">
        <v>61.560030624999989</v>
      </c>
      <c r="G57" s="30"/>
      <c r="H57" s="30"/>
      <c r="I57" s="6"/>
    </row>
    <row r="58" spans="2:14" x14ac:dyDescent="0.2">
      <c r="B58" s="30">
        <v>2017</v>
      </c>
      <c r="C58" s="30">
        <v>5</v>
      </c>
      <c r="D58" s="133">
        <v>77.256416000000002</v>
      </c>
      <c r="E58" s="132">
        <v>42491</v>
      </c>
      <c r="F58" s="81">
        <v>61.560030624999989</v>
      </c>
      <c r="G58" s="30"/>
      <c r="H58" s="30"/>
      <c r="I58" s="6"/>
    </row>
    <row r="59" spans="2:14" x14ac:dyDescent="0.2">
      <c r="B59" s="30">
        <v>2017</v>
      </c>
      <c r="C59" s="30">
        <v>6</v>
      </c>
      <c r="D59" s="133">
        <v>79.647340999999997</v>
      </c>
      <c r="E59" s="132">
        <v>42522</v>
      </c>
      <c r="F59" s="81">
        <v>61.560030624999989</v>
      </c>
      <c r="G59" s="30"/>
      <c r="H59" s="30"/>
      <c r="I59" s="6"/>
    </row>
    <row r="60" spans="2:14" x14ac:dyDescent="0.2">
      <c r="B60" s="30">
        <v>2017</v>
      </c>
      <c r="C60" s="30">
        <v>7</v>
      </c>
      <c r="D60" s="133">
        <v>37.043393000000002</v>
      </c>
      <c r="E60" s="132">
        <v>42552</v>
      </c>
      <c r="F60" s="81">
        <v>61.560030624999989</v>
      </c>
      <c r="G60" s="30"/>
      <c r="H60" s="30"/>
      <c r="I60" s="6"/>
    </row>
    <row r="61" spans="2:14" x14ac:dyDescent="0.2">
      <c r="B61" s="30">
        <v>2017</v>
      </c>
      <c r="C61" s="30">
        <v>8</v>
      </c>
      <c r="D61" s="133">
        <v>73.142695000000003</v>
      </c>
      <c r="E61" s="132">
        <v>42583</v>
      </c>
      <c r="F61" s="81">
        <v>61.560030624999989</v>
      </c>
      <c r="G61" s="30"/>
      <c r="H61" s="30"/>
      <c r="I61" s="6"/>
    </row>
    <row r="62" spans="2:14" x14ac:dyDescent="0.2">
      <c r="B62" s="30">
        <v>2017</v>
      </c>
      <c r="C62" s="30">
        <v>9</v>
      </c>
      <c r="D62" s="133">
        <v>40.077773000000001</v>
      </c>
      <c r="E62" s="132">
        <v>42614</v>
      </c>
      <c r="F62" s="81">
        <v>59.173113111111107</v>
      </c>
      <c r="G62" s="30"/>
      <c r="H62" s="30"/>
      <c r="I62" s="6"/>
    </row>
    <row r="63" spans="2:14" x14ac:dyDescent="0.2">
      <c r="B63" s="30">
        <v>2017</v>
      </c>
      <c r="C63" s="30">
        <v>10</v>
      </c>
      <c r="D63" s="133">
        <v>39.447923000000003</v>
      </c>
      <c r="E63" s="132">
        <v>42644</v>
      </c>
      <c r="F63" s="81">
        <v>57.200594099999989</v>
      </c>
      <c r="G63" s="30"/>
      <c r="H63" s="30"/>
      <c r="I63" s="6"/>
    </row>
    <row r="64" spans="2:14" x14ac:dyDescent="0.2">
      <c r="B64" s="30">
        <v>2017</v>
      </c>
      <c r="C64" s="30">
        <v>11</v>
      </c>
      <c r="D64" s="133">
        <v>55.180053000000001</v>
      </c>
      <c r="E64" s="132">
        <v>42675</v>
      </c>
      <c r="F64" s="81">
        <v>57.016908545454541</v>
      </c>
      <c r="G64" s="30"/>
      <c r="H64" s="30"/>
      <c r="I64" s="6"/>
    </row>
    <row r="65" spans="2:9" x14ac:dyDescent="0.2">
      <c r="B65" s="30">
        <v>2017</v>
      </c>
      <c r="C65" s="30">
        <v>12</v>
      </c>
      <c r="D65" s="133">
        <v>44.040925000000001</v>
      </c>
      <c r="E65" s="132">
        <v>42705</v>
      </c>
      <c r="F65" s="81">
        <v>55.935576583333329</v>
      </c>
      <c r="G65" s="30"/>
      <c r="H65" s="30"/>
      <c r="I65" s="6"/>
    </row>
    <row r="66" spans="2:9" x14ac:dyDescent="0.2">
      <c r="B66" s="30">
        <v>2018</v>
      </c>
      <c r="C66" s="30">
        <v>1</v>
      </c>
      <c r="D66" s="133">
        <v>54.535347999999999</v>
      </c>
      <c r="E66" s="132">
        <v>42736</v>
      </c>
      <c r="F66" s="81">
        <v>57.583091083333329</v>
      </c>
      <c r="G66" s="30"/>
      <c r="H66" s="30"/>
      <c r="I66" s="6"/>
    </row>
    <row r="67" spans="2:9" x14ac:dyDescent="0.2">
      <c r="B67" s="30">
        <v>2018</v>
      </c>
      <c r="C67" s="30">
        <v>2</v>
      </c>
      <c r="D67" s="133">
        <v>70.439079000000007</v>
      </c>
      <c r="E67" s="132">
        <v>42767</v>
      </c>
      <c r="F67" s="81">
        <v>57.366893249999997</v>
      </c>
      <c r="G67" s="30"/>
      <c r="H67" s="30"/>
      <c r="I67" s="6"/>
    </row>
    <row r="68" spans="2:9" x14ac:dyDescent="0.2">
      <c r="B68" s="30">
        <v>2018</v>
      </c>
      <c r="C68" s="30">
        <v>3</v>
      </c>
      <c r="D68" s="133">
        <v>63.061914999999999</v>
      </c>
      <c r="E68" s="132">
        <v>42795</v>
      </c>
      <c r="F68" s="81">
        <v>55.881883083333328</v>
      </c>
      <c r="G68" s="30"/>
      <c r="H68" s="30"/>
      <c r="I68" s="6"/>
    </row>
    <row r="69" spans="2:9" x14ac:dyDescent="0.2">
      <c r="B69" s="30">
        <v>2018</v>
      </c>
      <c r="C69" s="30">
        <v>4</v>
      </c>
      <c r="D69" s="133">
        <v>56.722656000000001</v>
      </c>
      <c r="E69" s="132">
        <v>42826</v>
      </c>
      <c r="F69" s="81">
        <v>57.549626416666662</v>
      </c>
      <c r="G69" s="30"/>
      <c r="H69" s="30"/>
      <c r="I69" s="6"/>
    </row>
    <row r="70" spans="2:9" x14ac:dyDescent="0.2">
      <c r="B70" s="30">
        <v>2018</v>
      </c>
      <c r="C70" s="30">
        <v>5</v>
      </c>
      <c r="D70" s="133">
        <v>86.112041000000005</v>
      </c>
      <c r="E70" s="132">
        <v>42856</v>
      </c>
      <c r="F70" s="81">
        <v>58.287595166666669</v>
      </c>
      <c r="G70" s="30"/>
      <c r="H70" s="30"/>
      <c r="I70" s="6"/>
    </row>
    <row r="71" spans="2:9" x14ac:dyDescent="0.2">
      <c r="B71" s="30">
        <v>2018</v>
      </c>
      <c r="C71" s="30">
        <v>6</v>
      </c>
      <c r="D71" s="133">
        <v>78.153469000000001</v>
      </c>
      <c r="E71" s="132">
        <v>42887</v>
      </c>
      <c r="F71" s="81">
        <v>58.163105833333333</v>
      </c>
      <c r="G71" s="30"/>
      <c r="H71" s="30"/>
      <c r="I71" s="6"/>
    </row>
    <row r="72" spans="2:9" x14ac:dyDescent="0.2">
      <c r="B72" s="30">
        <v>2018</v>
      </c>
      <c r="C72" s="30">
        <v>7</v>
      </c>
      <c r="D72" s="133">
        <v>72.153561999999994</v>
      </c>
      <c r="E72" s="132">
        <v>42917</v>
      </c>
      <c r="F72" s="81">
        <v>61.088953249999996</v>
      </c>
      <c r="G72" s="30"/>
      <c r="H72" s="30"/>
      <c r="I72" s="6"/>
    </row>
    <row r="73" spans="2:9" x14ac:dyDescent="0.2">
      <c r="B73" s="30">
        <v>2018</v>
      </c>
      <c r="C73" s="30">
        <v>8</v>
      </c>
      <c r="D73" s="133">
        <v>50.505544</v>
      </c>
      <c r="E73" s="132">
        <v>42948</v>
      </c>
      <c r="F73" s="81">
        <v>59.20252399999999</v>
      </c>
      <c r="G73" s="30"/>
      <c r="H73" s="30"/>
      <c r="I73" s="6"/>
    </row>
    <row r="74" spans="2:9" x14ac:dyDescent="0.2">
      <c r="B74" s="30">
        <v>2018</v>
      </c>
      <c r="C74" s="30">
        <v>9</v>
      </c>
      <c r="D74" s="133">
        <v>41.991289999999999</v>
      </c>
      <c r="E74" s="132">
        <v>42979</v>
      </c>
      <c r="F74" s="81">
        <v>59.36198375</v>
      </c>
      <c r="G74" s="30"/>
      <c r="H74" s="30"/>
      <c r="I74" s="6"/>
    </row>
    <row r="75" spans="2:9" x14ac:dyDescent="0.2">
      <c r="B75" s="30">
        <v>2018</v>
      </c>
      <c r="C75" s="30">
        <v>10</v>
      </c>
      <c r="D75" s="133">
        <v>48.601489000000001</v>
      </c>
      <c r="E75" s="132">
        <v>43009</v>
      </c>
      <c r="F75" s="81">
        <v>60.124780916666658</v>
      </c>
      <c r="G75" s="30"/>
      <c r="H75" s="30"/>
      <c r="I75" s="6"/>
    </row>
    <row r="76" spans="2:9" x14ac:dyDescent="0.2">
      <c r="B76" s="30">
        <v>2018</v>
      </c>
      <c r="C76" s="30">
        <v>11</v>
      </c>
      <c r="D76" s="133">
        <v>45.511246999999997</v>
      </c>
      <c r="E76" s="132">
        <v>43040</v>
      </c>
      <c r="F76" s="81">
        <v>59.319047083333338</v>
      </c>
      <c r="G76" s="30"/>
      <c r="H76" s="30"/>
      <c r="I76" s="6"/>
    </row>
    <row r="77" spans="2:9" x14ac:dyDescent="0.2">
      <c r="B77" s="30">
        <v>2018</v>
      </c>
      <c r="C77" s="30">
        <v>12</v>
      </c>
      <c r="D77" s="133">
        <v>46.099772000000002</v>
      </c>
      <c r="E77" s="132">
        <v>43435</v>
      </c>
      <c r="F77" s="81">
        <v>59.490617666666672</v>
      </c>
      <c r="G77" s="30"/>
      <c r="H77" s="30"/>
      <c r="I77" s="6"/>
    </row>
    <row r="78" spans="2:9" x14ac:dyDescent="0.2">
      <c r="B78" s="30">
        <v>2019</v>
      </c>
      <c r="C78" s="30">
        <v>1</v>
      </c>
      <c r="D78" s="133">
        <v>41.163114</v>
      </c>
      <c r="E78" s="132">
        <v>43466</v>
      </c>
      <c r="F78" s="81">
        <v>58.37626483333333</v>
      </c>
      <c r="G78" s="30"/>
      <c r="H78" s="30"/>
      <c r="I78" s="6"/>
    </row>
    <row r="79" spans="2:9" x14ac:dyDescent="0.2">
      <c r="B79" s="30">
        <v>2019</v>
      </c>
      <c r="C79" s="30">
        <v>2</v>
      </c>
      <c r="D79" s="133">
        <v>55.157435999999997</v>
      </c>
      <c r="E79" s="132">
        <v>43497</v>
      </c>
      <c r="F79" s="81">
        <v>57.102794583333321</v>
      </c>
      <c r="G79" s="30"/>
      <c r="H79" s="30"/>
      <c r="I79" s="6"/>
    </row>
    <row r="80" spans="2:9" x14ac:dyDescent="0.2">
      <c r="B80" s="30">
        <v>2019</v>
      </c>
      <c r="C80" s="30">
        <v>3</v>
      </c>
      <c r="D80" s="133">
        <v>52.431749000000003</v>
      </c>
      <c r="E80" s="132">
        <v>43525</v>
      </c>
      <c r="F80" s="81">
        <v>56.216947416666663</v>
      </c>
      <c r="G80" s="30"/>
      <c r="H80" s="30"/>
      <c r="I80" s="6"/>
    </row>
    <row r="81" spans="2:9" x14ac:dyDescent="0.2">
      <c r="B81" s="30">
        <v>2019</v>
      </c>
      <c r="C81" s="30">
        <v>4</v>
      </c>
      <c r="D81" s="133">
        <v>40.382826000000001</v>
      </c>
      <c r="E81" s="132">
        <v>43556</v>
      </c>
      <c r="F81" s="81">
        <v>54.855294916666672</v>
      </c>
      <c r="G81" s="30"/>
      <c r="H81" s="30"/>
      <c r="I81" s="6"/>
    </row>
    <row r="82" spans="2:9" x14ac:dyDescent="0.2">
      <c r="B82" s="30">
        <v>2019</v>
      </c>
      <c r="C82" s="30">
        <v>5</v>
      </c>
      <c r="D82" s="133">
        <v>68.957982000000001</v>
      </c>
      <c r="E82" s="132">
        <v>43586</v>
      </c>
      <c r="F82" s="81">
        <v>53.425790000000006</v>
      </c>
      <c r="G82" s="30"/>
      <c r="H82" s="30"/>
      <c r="I82" s="6"/>
    </row>
    <row r="83" spans="2:9" x14ac:dyDescent="0.2">
      <c r="B83" s="30">
        <v>2019</v>
      </c>
      <c r="C83" s="30">
        <v>6</v>
      </c>
      <c r="D83" s="133">
        <v>51.053690000000003</v>
      </c>
      <c r="E83" s="132">
        <v>43617</v>
      </c>
      <c r="F83" s="81">
        <v>51.167475083333336</v>
      </c>
      <c r="G83" s="30"/>
      <c r="H83" s="30"/>
      <c r="I83" s="6"/>
    </row>
    <row r="84" spans="2:9" x14ac:dyDescent="0.2">
      <c r="B84" s="30">
        <v>2019</v>
      </c>
      <c r="C84" s="30">
        <v>7</v>
      </c>
      <c r="D84" s="133">
        <v>30.602817000000002</v>
      </c>
      <c r="E84" s="132">
        <v>43647</v>
      </c>
      <c r="F84" s="81">
        <v>47.704913000000005</v>
      </c>
      <c r="G84" s="30"/>
      <c r="H84" s="30"/>
      <c r="I84" s="6"/>
    </row>
    <row r="85" spans="2:9" x14ac:dyDescent="0.2">
      <c r="B85" s="30">
        <v>2019</v>
      </c>
      <c r="C85" s="30">
        <v>8</v>
      </c>
      <c r="D85" s="133">
        <v>65.324140999999997</v>
      </c>
      <c r="E85" s="132">
        <v>43678</v>
      </c>
      <c r="F85" s="81">
        <v>48.939796083333341</v>
      </c>
      <c r="G85" s="30"/>
      <c r="H85" s="30"/>
      <c r="I85" s="6"/>
    </row>
    <row r="86" spans="2:9" x14ac:dyDescent="0.2">
      <c r="B86" s="30">
        <v>2019</v>
      </c>
      <c r="C86" s="30">
        <v>9</v>
      </c>
      <c r="D86" s="133">
        <v>24.892637000000001</v>
      </c>
      <c r="E86" s="132">
        <v>43709</v>
      </c>
      <c r="F86" s="81">
        <v>47.514908333333345</v>
      </c>
      <c r="G86" s="30"/>
      <c r="H86" s="30"/>
      <c r="I86" s="6"/>
    </row>
    <row r="87" spans="2:9" x14ac:dyDescent="0.2">
      <c r="B87" s="30">
        <v>2019</v>
      </c>
      <c r="C87" s="30">
        <v>10</v>
      </c>
      <c r="D87" s="133">
        <v>30.288658000000002</v>
      </c>
      <c r="E87" s="132">
        <v>43739</v>
      </c>
      <c r="F87" s="81">
        <v>45.988839083333346</v>
      </c>
      <c r="G87" s="30"/>
      <c r="H87" s="30"/>
      <c r="I87" s="6"/>
    </row>
    <row r="88" spans="2:9" x14ac:dyDescent="0.2">
      <c r="B88" s="30">
        <v>2019</v>
      </c>
      <c r="C88" s="30">
        <v>11</v>
      </c>
      <c r="D88" s="133">
        <v>53.219771999999999</v>
      </c>
      <c r="E88" s="132">
        <v>43770</v>
      </c>
      <c r="F88" s="81">
        <v>46.631216166666668</v>
      </c>
      <c r="G88" s="30"/>
      <c r="H88" s="30"/>
      <c r="I88" s="6"/>
    </row>
    <row r="89" spans="2:9" x14ac:dyDescent="0.2">
      <c r="B89" s="30">
        <v>2019</v>
      </c>
      <c r="C89" s="30">
        <v>12</v>
      </c>
      <c r="D89" s="133">
        <v>33.436860000000003</v>
      </c>
      <c r="E89" s="132">
        <v>43800</v>
      </c>
      <c r="F89" s="81">
        <v>45.575973500000003</v>
      </c>
      <c r="G89" s="30"/>
      <c r="H89" s="30"/>
      <c r="I89" s="6"/>
    </row>
    <row r="90" spans="2:9" x14ac:dyDescent="0.2">
      <c r="B90" s="30">
        <v>2020</v>
      </c>
      <c r="C90" s="30">
        <v>1</v>
      </c>
      <c r="D90" s="133">
        <v>27.575227999999999</v>
      </c>
      <c r="E90" s="132">
        <v>43831</v>
      </c>
      <c r="F90" s="81">
        <v>44.443649666666666</v>
      </c>
      <c r="G90" s="30"/>
      <c r="H90" s="30"/>
      <c r="I90" s="6"/>
    </row>
    <row r="91" spans="2:9" x14ac:dyDescent="0.2">
      <c r="B91" s="30">
        <v>2020</v>
      </c>
      <c r="C91" s="30">
        <v>2</v>
      </c>
      <c r="D91" s="133">
        <v>63.828133999999999</v>
      </c>
      <c r="E91" s="132">
        <v>43862</v>
      </c>
      <c r="F91" s="81">
        <v>45.166207833333338</v>
      </c>
      <c r="G91" s="30"/>
      <c r="H91" s="30"/>
      <c r="I91" s="6"/>
    </row>
    <row r="92" spans="2:9" x14ac:dyDescent="0.2">
      <c r="B92" s="30">
        <v>2020</v>
      </c>
      <c r="C92" s="30">
        <v>3</v>
      </c>
      <c r="D92" s="133">
        <v>55.763784000000001</v>
      </c>
      <c r="E92" s="132">
        <v>43891</v>
      </c>
      <c r="F92" s="81">
        <v>45.443877416666659</v>
      </c>
      <c r="G92" s="30"/>
      <c r="H92" s="30"/>
      <c r="I92" s="6"/>
    </row>
    <row r="93" spans="2:9" x14ac:dyDescent="0.2">
      <c r="B93" s="30">
        <v>2020</v>
      </c>
      <c r="C93" s="30">
        <v>4</v>
      </c>
      <c r="D93" s="133">
        <v>61.006213000000002</v>
      </c>
      <c r="E93" s="132">
        <v>43922</v>
      </c>
      <c r="F93" s="81">
        <v>47.162493000000005</v>
      </c>
      <c r="G93" s="30"/>
      <c r="H93" s="30"/>
      <c r="I93" s="6"/>
    </row>
    <row r="94" spans="2:9" x14ac:dyDescent="0.2">
      <c r="B94" s="30">
        <v>2020</v>
      </c>
      <c r="C94" s="30">
        <v>5</v>
      </c>
      <c r="D94" s="133">
        <v>86.147457000000003</v>
      </c>
      <c r="E94" s="132">
        <v>43952</v>
      </c>
      <c r="F94" s="81">
        <v>48.594949249999992</v>
      </c>
      <c r="G94" s="30"/>
      <c r="H94" s="30"/>
      <c r="I94" s="6"/>
    </row>
    <row r="95" spans="2:9" x14ac:dyDescent="0.2">
      <c r="B95" s="30">
        <v>2020</v>
      </c>
      <c r="C95" s="30">
        <v>6</v>
      </c>
      <c r="D95" s="133">
        <v>50.275379000000001</v>
      </c>
      <c r="E95" s="132">
        <v>43983</v>
      </c>
      <c r="F95" s="81">
        <v>48.530090000000001</v>
      </c>
      <c r="G95" s="30"/>
      <c r="H95" s="30"/>
      <c r="I95" s="6"/>
    </row>
    <row r="96" spans="2:9" x14ac:dyDescent="0.2">
      <c r="B96" s="30">
        <v>2020</v>
      </c>
      <c r="C96" s="30">
        <v>7</v>
      </c>
      <c r="D96" s="133">
        <v>58.204222999999999</v>
      </c>
      <c r="E96" s="132">
        <v>44013</v>
      </c>
      <c r="F96" s="81">
        <v>50.830207166666668</v>
      </c>
      <c r="G96" s="30"/>
      <c r="H96" s="30"/>
      <c r="I96" s="6"/>
    </row>
    <row r="97" spans="2:9" x14ac:dyDescent="0.2">
      <c r="B97" s="30">
        <v>2020</v>
      </c>
      <c r="C97" s="30">
        <v>8</v>
      </c>
      <c r="D97" s="133">
        <v>46.127696999999998</v>
      </c>
      <c r="E97" s="132">
        <v>44044</v>
      </c>
      <c r="F97" s="81">
        <v>49.230503500000005</v>
      </c>
      <c r="G97" s="30"/>
      <c r="H97" s="30"/>
      <c r="I97" s="6"/>
    </row>
    <row r="98" spans="2:9" x14ac:dyDescent="0.2">
      <c r="B98" s="30">
        <v>2020</v>
      </c>
      <c r="C98" s="30">
        <v>9</v>
      </c>
      <c r="D98" s="133">
        <v>54.517944</v>
      </c>
      <c r="E98" s="132">
        <v>44075</v>
      </c>
      <c r="F98" s="81">
        <v>51.69927908333333</v>
      </c>
      <c r="G98" s="30"/>
      <c r="H98" s="30"/>
      <c r="I98" s="6"/>
    </row>
    <row r="99" spans="2:9" x14ac:dyDescent="0.2">
      <c r="B99" s="30">
        <v>2020</v>
      </c>
      <c r="C99" s="30">
        <v>10</v>
      </c>
      <c r="D99" s="133">
        <v>57.794338000000003</v>
      </c>
      <c r="E99" s="132">
        <v>44105</v>
      </c>
      <c r="F99" s="81">
        <v>53.991419083333341</v>
      </c>
      <c r="G99" s="30"/>
      <c r="H99" s="30"/>
      <c r="I99" s="6"/>
    </row>
    <row r="100" spans="2:9" x14ac:dyDescent="0.2">
      <c r="B100" s="30">
        <v>2020</v>
      </c>
      <c r="C100" s="30">
        <v>11</v>
      </c>
      <c r="D100" s="133">
        <v>72.991383999999996</v>
      </c>
      <c r="E100" s="132">
        <v>44136</v>
      </c>
      <c r="F100" s="81">
        <v>55.639053416666684</v>
      </c>
      <c r="G100" s="30"/>
      <c r="H100" s="30"/>
      <c r="I100" s="6"/>
    </row>
    <row r="101" spans="2:9" x14ac:dyDescent="0.2">
      <c r="B101" s="30">
        <v>2020</v>
      </c>
      <c r="C101" s="30">
        <v>12</v>
      </c>
      <c r="D101" s="133">
        <v>54.724967999999997</v>
      </c>
      <c r="E101" s="132">
        <v>44166</v>
      </c>
      <c r="F101" s="81">
        <v>57.413062416666669</v>
      </c>
      <c r="G101" s="30"/>
      <c r="H101" s="30"/>
      <c r="I101" s="6"/>
    </row>
    <row r="102" spans="2:9" x14ac:dyDescent="0.2">
      <c r="B102" s="30" t="s">
        <v>180</v>
      </c>
      <c r="C102" s="30">
        <v>1</v>
      </c>
      <c r="D102" s="133">
        <v>67.525504999999995</v>
      </c>
      <c r="E102" s="132">
        <v>44197</v>
      </c>
      <c r="F102" s="81">
        <v>60.742252166666667</v>
      </c>
      <c r="G102" s="30"/>
      <c r="H102" s="30"/>
      <c r="I102" s="6"/>
    </row>
    <row r="103" spans="2:9" x14ac:dyDescent="0.2">
      <c r="B103" s="30" t="s">
        <v>180</v>
      </c>
      <c r="C103" s="30">
        <v>2</v>
      </c>
      <c r="D103" s="133">
        <v>66.729515000000006</v>
      </c>
      <c r="E103" s="132">
        <v>44228</v>
      </c>
      <c r="F103" s="81">
        <v>60.984033916666668</v>
      </c>
      <c r="G103" s="30"/>
      <c r="H103" s="30"/>
      <c r="I103" s="6"/>
    </row>
    <row r="104" spans="2:9" x14ac:dyDescent="0.2">
      <c r="B104" s="30" t="s">
        <v>180</v>
      </c>
      <c r="C104" s="30">
        <v>3</v>
      </c>
      <c r="D104" s="133">
        <v>110.23866</v>
      </c>
      <c r="E104" s="132">
        <v>44256</v>
      </c>
      <c r="F104" s="81">
        <v>65.523606916666665</v>
      </c>
      <c r="G104" s="30"/>
      <c r="H104" s="30"/>
      <c r="I104" s="6"/>
    </row>
    <row r="105" spans="2:9" x14ac:dyDescent="0.2">
      <c r="B105" s="30" t="s">
        <v>180</v>
      </c>
      <c r="C105" s="30">
        <v>4</v>
      </c>
      <c r="D105" s="133">
        <v>82.088571999999999</v>
      </c>
      <c r="E105" s="132">
        <v>44287</v>
      </c>
      <c r="F105" s="81">
        <v>67.28047016666666</v>
      </c>
      <c r="G105" s="30"/>
      <c r="H105" s="30"/>
      <c r="I105" s="6"/>
    </row>
    <row r="106" spans="2:9" x14ac:dyDescent="0.2">
      <c r="B106" s="30" t="s">
        <v>180</v>
      </c>
      <c r="C106" s="30">
        <v>5</v>
      </c>
      <c r="D106" s="133">
        <v>117.135794</v>
      </c>
      <c r="E106" s="132">
        <v>44317</v>
      </c>
      <c r="F106" s="81">
        <v>69.862831583333332</v>
      </c>
      <c r="G106" s="30"/>
      <c r="H106" s="30"/>
      <c r="I106" s="6"/>
    </row>
    <row r="107" spans="2:9" x14ac:dyDescent="0.2">
      <c r="B107" s="30" t="s">
        <v>180</v>
      </c>
      <c r="C107" s="30">
        <v>6</v>
      </c>
      <c r="D107" s="133">
        <v>50.863016999999999</v>
      </c>
      <c r="E107" s="132">
        <v>44348</v>
      </c>
      <c r="F107" s="81">
        <v>69.911801416666677</v>
      </c>
      <c r="G107" s="30"/>
      <c r="H107" s="30"/>
      <c r="I107" s="6"/>
    </row>
    <row r="108" spans="2:9" x14ac:dyDescent="0.2">
      <c r="B108" s="30" t="s">
        <v>180</v>
      </c>
      <c r="C108" s="30">
        <v>7</v>
      </c>
      <c r="D108" s="133">
        <v>39.232581000000003</v>
      </c>
      <c r="E108" s="132">
        <v>44378</v>
      </c>
      <c r="F108" s="81">
        <v>68.330831250000003</v>
      </c>
      <c r="G108" s="30"/>
      <c r="H108" s="30"/>
      <c r="I108" s="6"/>
    </row>
    <row r="109" spans="2:9" x14ac:dyDescent="0.2">
      <c r="B109" s="30" t="s">
        <v>180</v>
      </c>
      <c r="C109" s="30">
        <v>8</v>
      </c>
      <c r="D109" s="133">
        <v>45.137095000000002</v>
      </c>
      <c r="E109" s="132">
        <v>44409</v>
      </c>
      <c r="F109" s="81">
        <v>68.248281083333339</v>
      </c>
      <c r="G109" s="30"/>
      <c r="H109" s="30"/>
      <c r="I109" s="6"/>
    </row>
    <row r="110" spans="2:9" x14ac:dyDescent="0.2">
      <c r="B110" s="30" t="s">
        <v>180</v>
      </c>
      <c r="C110" s="30">
        <v>9</v>
      </c>
      <c r="D110" s="133">
        <v>37.218420999999999</v>
      </c>
      <c r="E110" s="132">
        <v>44440</v>
      </c>
      <c r="F110" s="81">
        <v>66.806654166666675</v>
      </c>
      <c r="G110" s="30"/>
      <c r="H110" s="30"/>
      <c r="I110" s="6"/>
    </row>
    <row r="111" spans="2:9" x14ac:dyDescent="0.2">
      <c r="B111" s="30" t="s">
        <v>180</v>
      </c>
      <c r="C111" s="30">
        <v>10</v>
      </c>
      <c r="D111" s="133">
        <v>80.604168999999999</v>
      </c>
      <c r="E111" s="132">
        <v>44470</v>
      </c>
      <c r="F111" s="81">
        <v>68.707473416666673</v>
      </c>
      <c r="G111" s="30"/>
      <c r="H111" s="30"/>
      <c r="I111" s="6"/>
    </row>
    <row r="112" spans="2:9" x14ac:dyDescent="0.2">
      <c r="B112" s="30" t="s">
        <v>180</v>
      </c>
      <c r="C112" s="30">
        <v>11</v>
      </c>
      <c r="D112" s="133">
        <v>74.128917000000001</v>
      </c>
      <c r="E112" s="132">
        <v>44501</v>
      </c>
      <c r="F112" s="81">
        <v>68.802267833333332</v>
      </c>
      <c r="G112" s="30"/>
      <c r="H112" s="30"/>
      <c r="I112" s="6"/>
    </row>
    <row r="113" spans="2:9" x14ac:dyDescent="0.2">
      <c r="B113" s="30" t="s">
        <v>180</v>
      </c>
      <c r="C113" s="30">
        <v>12</v>
      </c>
      <c r="D113" s="133">
        <v>84.477463</v>
      </c>
      <c r="E113" s="132">
        <v>44531</v>
      </c>
      <c r="F113" s="81">
        <v>71.281642416666671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3">
        <v>55.856158999999998</v>
      </c>
      <c r="E114" s="132">
        <v>44562</v>
      </c>
      <c r="F114" s="81">
        <v>70.309196916666664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3">
        <v>146.29091199999999</v>
      </c>
      <c r="E115" s="132">
        <v>44593</v>
      </c>
      <c r="F115" s="81">
        <v>76.939313333333345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3">
        <v>112.984066</v>
      </c>
      <c r="E116" s="132">
        <v>44621</v>
      </c>
      <c r="F116" s="81">
        <v>77.168097166666669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3">
        <v>111.60545</v>
      </c>
      <c r="E117" s="132">
        <v>44652</v>
      </c>
      <c r="F117" s="81">
        <v>79.627837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3">
        <v>121.55118299999999</v>
      </c>
      <c r="E118" s="132">
        <v>44682</v>
      </c>
      <c r="F118" s="81">
        <v>79.995786083333329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75.757201333333342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72.487819583333334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68.726395000000011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65.624859916666665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58.907845833333333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52.730436083333331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45.690647500000004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96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35">
        <v>77.381935999999996</v>
      </c>
      <c r="I17" s="35">
        <v>278.21824367134462</v>
      </c>
      <c r="J17" s="35">
        <v>378.21824367134462</v>
      </c>
      <c r="K17" s="35">
        <v>27.693491417562232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/>
      <c r="I18" s="56"/>
      <c r="J18" s="56"/>
      <c r="K18" s="56"/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378.30366699999996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100.374174</v>
      </c>
      <c r="D28" s="58">
        <v>91.899207000000004</v>
      </c>
      <c r="E28" s="58">
        <v>69.695357999999999</v>
      </c>
      <c r="F28" s="58">
        <v>84.055473000000006</v>
      </c>
      <c r="G28" s="58">
        <v>197.18185399999999</v>
      </c>
      <c r="H28" s="35">
        <v>378.30366699999996</v>
      </c>
      <c r="I28" s="35">
        <v>91.855213512699805</v>
      </c>
      <c r="J28" s="35">
        <v>191.85521351269981</v>
      </c>
      <c r="K28" s="35">
        <v>134.58538386905511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-8.443374089434597</v>
      </c>
      <c r="E29" s="58">
        <v>-24.161088789373341</v>
      </c>
      <c r="F29" s="58">
        <v>20.604119717700577</v>
      </c>
      <c r="G29" s="58">
        <v>134.58538386905511</v>
      </c>
      <c r="H29" s="35">
        <v>91.855213512699805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190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  <c r="J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  <c r="J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  <c r="J53" s="30"/>
    </row>
    <row r="54" spans="1:14" x14ac:dyDescent="0.2">
      <c r="A54" s="6"/>
      <c r="B54" s="30">
        <v>2017</v>
      </c>
      <c r="C54" s="30">
        <v>1</v>
      </c>
      <c r="D54" s="133">
        <v>18.081095000000001</v>
      </c>
      <c r="E54" s="132">
        <v>42370</v>
      </c>
      <c r="F54" s="30"/>
      <c r="G54" s="30"/>
      <c r="H54" s="30"/>
      <c r="I54" s="30"/>
      <c r="J54" s="30"/>
    </row>
    <row r="55" spans="1:14" x14ac:dyDescent="0.2">
      <c r="A55" s="6"/>
      <c r="B55" s="30">
        <v>2017</v>
      </c>
      <c r="C55" s="30">
        <v>2</v>
      </c>
      <c r="D55" s="133">
        <v>20.672167999999999</v>
      </c>
      <c r="E55" s="132">
        <v>42401</v>
      </c>
      <c r="F55" s="30"/>
      <c r="G55" s="30"/>
      <c r="H55" s="30"/>
      <c r="I55" s="30"/>
      <c r="J55" s="30"/>
    </row>
    <row r="56" spans="1:14" x14ac:dyDescent="0.2">
      <c r="A56" s="6"/>
      <c r="B56" s="30">
        <v>2017</v>
      </c>
      <c r="C56" s="30">
        <v>3</v>
      </c>
      <c r="D56" s="133">
        <v>24.280840999999999</v>
      </c>
      <c r="E56" s="132">
        <v>42430</v>
      </c>
      <c r="F56" s="30"/>
      <c r="G56" s="30"/>
      <c r="H56" s="30"/>
      <c r="I56" s="30"/>
      <c r="J56" s="30"/>
    </row>
    <row r="57" spans="1:14" x14ac:dyDescent="0.2">
      <c r="A57" s="6"/>
      <c r="B57" s="30">
        <v>2017</v>
      </c>
      <c r="C57" s="30">
        <v>4</v>
      </c>
      <c r="D57" s="133">
        <v>17.866422</v>
      </c>
      <c r="E57" s="132">
        <v>42461</v>
      </c>
      <c r="F57" s="81">
        <v>20.674391875000001</v>
      </c>
      <c r="G57" s="30"/>
      <c r="H57" s="30"/>
      <c r="I57" s="30"/>
      <c r="J57" s="30"/>
    </row>
    <row r="58" spans="1:14" x14ac:dyDescent="0.2">
      <c r="A58" s="6"/>
      <c r="B58" s="30">
        <v>2017</v>
      </c>
      <c r="C58" s="30">
        <v>5</v>
      </c>
      <c r="D58" s="133">
        <v>19.473648000000001</v>
      </c>
      <c r="E58" s="132">
        <v>42491</v>
      </c>
      <c r="F58" s="81">
        <v>20.674391875000001</v>
      </c>
      <c r="G58" s="30"/>
      <c r="H58" s="30"/>
      <c r="I58" s="30"/>
      <c r="J58" s="30"/>
    </row>
    <row r="59" spans="1:14" x14ac:dyDescent="0.2">
      <c r="A59" s="6"/>
      <c r="B59" s="30">
        <v>2017</v>
      </c>
      <c r="C59" s="30">
        <v>6</v>
      </c>
      <c r="D59" s="133">
        <v>20.009091999999999</v>
      </c>
      <c r="E59" s="132">
        <v>42522</v>
      </c>
      <c r="F59" s="81">
        <v>20.674391875000001</v>
      </c>
      <c r="G59" s="30"/>
      <c r="H59" s="30"/>
      <c r="I59" s="30"/>
      <c r="J59" s="30"/>
    </row>
    <row r="60" spans="1:14" x14ac:dyDescent="0.2">
      <c r="A60" s="6"/>
      <c r="B60" s="30">
        <v>2017</v>
      </c>
      <c r="C60" s="30">
        <v>7</v>
      </c>
      <c r="D60" s="133">
        <v>22.603732000000001</v>
      </c>
      <c r="E60" s="132">
        <v>42552</v>
      </c>
      <c r="F60" s="81">
        <v>20.674391875000001</v>
      </c>
      <c r="G60" s="30"/>
      <c r="H60" s="30"/>
      <c r="I60" s="30"/>
      <c r="J60" s="30"/>
    </row>
    <row r="61" spans="1:14" x14ac:dyDescent="0.2">
      <c r="A61" s="6"/>
      <c r="B61" s="30">
        <v>2017</v>
      </c>
      <c r="C61" s="30">
        <v>8</v>
      </c>
      <c r="D61" s="133">
        <v>22.408137</v>
      </c>
      <c r="E61" s="132">
        <v>42583</v>
      </c>
      <c r="F61" s="81">
        <v>20.674391875000001</v>
      </c>
      <c r="G61" s="30"/>
      <c r="H61" s="30"/>
      <c r="I61" s="30"/>
      <c r="J61" s="30"/>
    </row>
    <row r="62" spans="1:14" x14ac:dyDescent="0.2">
      <c r="A62" s="6"/>
      <c r="B62" s="30">
        <v>2017</v>
      </c>
      <c r="C62" s="30">
        <v>9</v>
      </c>
      <c r="D62" s="133">
        <v>18.431643000000001</v>
      </c>
      <c r="E62" s="132">
        <v>42614</v>
      </c>
      <c r="F62" s="81">
        <v>20.425197555555556</v>
      </c>
      <c r="G62" s="30"/>
      <c r="H62" s="30"/>
      <c r="I62" s="30"/>
      <c r="J62" s="30"/>
    </row>
    <row r="63" spans="1:14" x14ac:dyDescent="0.2">
      <c r="A63" s="6"/>
      <c r="B63" s="30">
        <v>2017</v>
      </c>
      <c r="C63" s="30">
        <v>10</v>
      </c>
      <c r="D63" s="133">
        <v>19.727266</v>
      </c>
      <c r="E63" s="132">
        <v>42644</v>
      </c>
      <c r="F63" s="81">
        <v>20.355404400000005</v>
      </c>
      <c r="G63" s="30"/>
      <c r="H63" s="30"/>
      <c r="I63" s="30"/>
      <c r="J63" s="30"/>
    </row>
    <row r="64" spans="1:14" x14ac:dyDescent="0.2">
      <c r="A64" s="6"/>
      <c r="B64" s="30">
        <v>2017</v>
      </c>
      <c r="C64" s="30">
        <v>11</v>
      </c>
      <c r="D64" s="133">
        <v>17.450766999999999</v>
      </c>
      <c r="E64" s="132">
        <v>42675</v>
      </c>
      <c r="F64" s="81">
        <v>20.091346454545455</v>
      </c>
      <c r="G64" s="30"/>
      <c r="H64" s="30"/>
      <c r="I64" s="30"/>
      <c r="J64" s="30"/>
    </row>
    <row r="65" spans="1:10" x14ac:dyDescent="0.2">
      <c r="A65" s="6"/>
      <c r="B65" s="30">
        <v>2017</v>
      </c>
      <c r="C65" s="30">
        <v>12</v>
      </c>
      <c r="D65" s="133">
        <v>22.591915</v>
      </c>
      <c r="E65" s="132">
        <v>42705</v>
      </c>
      <c r="F65" s="81">
        <v>20.299727166666667</v>
      </c>
      <c r="G65" s="30"/>
      <c r="H65" s="30"/>
      <c r="I65" s="30"/>
      <c r="J65" s="30"/>
    </row>
    <row r="66" spans="1:10" x14ac:dyDescent="0.2">
      <c r="A66" s="6"/>
      <c r="B66" s="30">
        <v>2018</v>
      </c>
      <c r="C66" s="30">
        <v>1</v>
      </c>
      <c r="D66" s="133">
        <v>19.755566999999999</v>
      </c>
      <c r="E66" s="132">
        <v>42736</v>
      </c>
      <c r="F66" s="81">
        <v>20.439266500000002</v>
      </c>
      <c r="G66" s="30"/>
      <c r="H66" s="30"/>
      <c r="I66" s="30"/>
      <c r="J66" s="30"/>
    </row>
    <row r="67" spans="1:10" x14ac:dyDescent="0.2">
      <c r="A67" s="6"/>
      <c r="B67" s="30">
        <v>2018</v>
      </c>
      <c r="C67" s="30">
        <v>2</v>
      </c>
      <c r="D67" s="133">
        <v>21.227571000000001</v>
      </c>
      <c r="E67" s="132">
        <v>42767</v>
      </c>
      <c r="F67" s="81">
        <v>20.485550083333333</v>
      </c>
      <c r="G67" s="30"/>
      <c r="H67" s="30"/>
      <c r="I67" s="30"/>
      <c r="J67" s="30"/>
    </row>
    <row r="68" spans="1:10" x14ac:dyDescent="0.2">
      <c r="A68" s="6"/>
      <c r="B68" s="30">
        <v>2018</v>
      </c>
      <c r="C68" s="30">
        <v>3</v>
      </c>
      <c r="D68" s="133">
        <v>16.917883</v>
      </c>
      <c r="E68" s="132">
        <v>42795</v>
      </c>
      <c r="F68" s="81">
        <v>19.871970249999997</v>
      </c>
      <c r="G68" s="30"/>
      <c r="H68" s="30"/>
      <c r="I68" s="30"/>
      <c r="J68" s="30"/>
    </row>
    <row r="69" spans="1:10" x14ac:dyDescent="0.2">
      <c r="A69" s="6"/>
      <c r="B69" s="30">
        <v>2018</v>
      </c>
      <c r="C69" s="30">
        <v>4</v>
      </c>
      <c r="D69" s="133">
        <v>18.250726</v>
      </c>
      <c r="E69" s="132">
        <v>42826</v>
      </c>
      <c r="F69" s="81">
        <v>19.903995583333337</v>
      </c>
      <c r="G69" s="30"/>
      <c r="H69" s="30"/>
      <c r="I69" s="30"/>
      <c r="J69" s="30"/>
    </row>
    <row r="70" spans="1:10" x14ac:dyDescent="0.2">
      <c r="A70" s="6"/>
      <c r="B70" s="30">
        <v>2018</v>
      </c>
      <c r="C70" s="30">
        <v>5</v>
      </c>
      <c r="D70" s="133">
        <v>15.74746</v>
      </c>
      <c r="E70" s="132">
        <v>42856</v>
      </c>
      <c r="F70" s="81">
        <v>19.593479916666666</v>
      </c>
      <c r="G70" s="30"/>
      <c r="H70" s="30"/>
      <c r="I70" s="30"/>
      <c r="J70" s="30"/>
    </row>
    <row r="71" spans="1:10" x14ac:dyDescent="0.2">
      <c r="A71" s="6"/>
      <c r="B71" s="30">
        <v>2018</v>
      </c>
      <c r="C71" s="30">
        <v>6</v>
      </c>
      <c r="D71" s="133">
        <v>13.381468999999999</v>
      </c>
      <c r="E71" s="132">
        <v>42887</v>
      </c>
      <c r="F71" s="81">
        <v>19.041177999999999</v>
      </c>
      <c r="G71" s="30"/>
      <c r="H71" s="30"/>
      <c r="I71" s="30"/>
      <c r="J71" s="30"/>
    </row>
    <row r="72" spans="1:10" x14ac:dyDescent="0.2">
      <c r="A72" s="6"/>
      <c r="B72" s="30">
        <v>2018</v>
      </c>
      <c r="C72" s="30">
        <v>7</v>
      </c>
      <c r="D72" s="133">
        <v>14.032173</v>
      </c>
      <c r="E72" s="132">
        <v>42917</v>
      </c>
      <c r="F72" s="81">
        <v>18.326881416666669</v>
      </c>
      <c r="G72" s="30"/>
      <c r="H72" s="30"/>
      <c r="I72" s="30"/>
      <c r="J72" s="30"/>
    </row>
    <row r="73" spans="1:10" x14ac:dyDescent="0.2">
      <c r="A73" s="6"/>
      <c r="B73" s="30">
        <v>2018</v>
      </c>
      <c r="C73" s="30">
        <v>8</v>
      </c>
      <c r="D73" s="133">
        <v>20.525493999999998</v>
      </c>
      <c r="E73" s="132">
        <v>42948</v>
      </c>
      <c r="F73" s="81">
        <v>18.169994500000001</v>
      </c>
      <c r="G73" s="30"/>
      <c r="H73" s="30"/>
      <c r="I73" s="30"/>
      <c r="J73" s="30"/>
    </row>
    <row r="74" spans="1:10" x14ac:dyDescent="0.2">
      <c r="A74" s="6"/>
      <c r="B74" s="30">
        <v>2018</v>
      </c>
      <c r="C74" s="30">
        <v>9</v>
      </c>
      <c r="D74" s="133">
        <v>12.874734</v>
      </c>
      <c r="E74" s="132">
        <v>42979</v>
      </c>
      <c r="F74" s="81">
        <v>17.70691875</v>
      </c>
      <c r="G74" s="30"/>
      <c r="H74" s="30"/>
      <c r="I74" s="30"/>
      <c r="J74" s="30"/>
    </row>
    <row r="75" spans="1:10" x14ac:dyDescent="0.2">
      <c r="A75" s="6"/>
      <c r="B75" s="30">
        <v>2018</v>
      </c>
      <c r="C75" s="30">
        <v>10</v>
      </c>
      <c r="D75" s="133">
        <v>19.172339999999998</v>
      </c>
      <c r="E75" s="132">
        <v>43009</v>
      </c>
      <c r="F75" s="81">
        <v>17.660674916666668</v>
      </c>
      <c r="G75" s="30"/>
      <c r="H75" s="30"/>
      <c r="I75" s="30"/>
      <c r="J75" s="30"/>
    </row>
    <row r="76" spans="1:10" x14ac:dyDescent="0.2">
      <c r="A76" s="6"/>
      <c r="B76" s="30">
        <v>2018</v>
      </c>
      <c r="C76" s="30">
        <v>11</v>
      </c>
      <c r="D76" s="133">
        <v>15.635268999999999</v>
      </c>
      <c r="E76" s="132">
        <v>43040</v>
      </c>
      <c r="F76" s="81">
        <v>17.509383416666665</v>
      </c>
      <c r="G76" s="30"/>
      <c r="H76" s="30"/>
      <c r="I76" s="30"/>
      <c r="J76" s="30"/>
    </row>
    <row r="77" spans="1:10" x14ac:dyDescent="0.2">
      <c r="A77" s="6"/>
      <c r="B77" s="30">
        <v>2018</v>
      </c>
      <c r="C77" s="30">
        <v>12</v>
      </c>
      <c r="D77" s="133">
        <v>18.510929000000001</v>
      </c>
      <c r="E77" s="132">
        <v>43435</v>
      </c>
      <c r="F77" s="81">
        <v>17.16930125</v>
      </c>
      <c r="G77" s="30"/>
      <c r="H77" s="30"/>
      <c r="I77" s="30"/>
      <c r="J77" s="30"/>
    </row>
    <row r="78" spans="1:10" x14ac:dyDescent="0.2">
      <c r="A78" s="6"/>
      <c r="B78" s="30">
        <v>2019</v>
      </c>
      <c r="C78" s="30">
        <v>1</v>
      </c>
      <c r="D78" s="133">
        <v>11.375171999999999</v>
      </c>
      <c r="E78" s="132">
        <v>43466</v>
      </c>
      <c r="F78" s="81">
        <v>16.470934999999997</v>
      </c>
      <c r="G78" s="30"/>
      <c r="H78" s="30"/>
      <c r="I78" s="30"/>
      <c r="J78" s="30"/>
    </row>
    <row r="79" spans="1:10" x14ac:dyDescent="0.2">
      <c r="A79" s="6"/>
      <c r="B79" s="30">
        <v>2019</v>
      </c>
      <c r="C79" s="30">
        <v>2</v>
      </c>
      <c r="D79" s="133">
        <v>13.887995999999999</v>
      </c>
      <c r="E79" s="132">
        <v>43497</v>
      </c>
      <c r="F79" s="81">
        <v>15.859303749999997</v>
      </c>
      <c r="G79" s="30"/>
      <c r="H79" s="30"/>
      <c r="I79" s="30"/>
      <c r="J79" s="30"/>
    </row>
    <row r="80" spans="1:10" x14ac:dyDescent="0.2">
      <c r="A80" s="6"/>
      <c r="B80" s="30">
        <v>2019</v>
      </c>
      <c r="C80" s="30">
        <v>3</v>
      </c>
      <c r="D80" s="133">
        <v>15.751279</v>
      </c>
      <c r="E80" s="132">
        <v>43525</v>
      </c>
      <c r="F80" s="81">
        <v>15.76208675</v>
      </c>
      <c r="G80" s="30"/>
      <c r="H80" s="30"/>
      <c r="I80" s="30"/>
      <c r="J80" s="30"/>
    </row>
    <row r="81" spans="1:10" x14ac:dyDescent="0.2">
      <c r="A81" s="6"/>
      <c r="B81" s="30">
        <v>2019</v>
      </c>
      <c r="C81" s="30">
        <v>4</v>
      </c>
      <c r="D81" s="133">
        <v>14.938834</v>
      </c>
      <c r="E81" s="132">
        <v>43556</v>
      </c>
      <c r="F81" s="81">
        <v>15.486095749999999</v>
      </c>
      <c r="G81" s="30"/>
      <c r="H81" s="30"/>
      <c r="I81" s="30"/>
      <c r="J81" s="30"/>
    </row>
    <row r="82" spans="1:10" x14ac:dyDescent="0.2">
      <c r="A82" s="6"/>
      <c r="B82" s="30">
        <v>2019</v>
      </c>
      <c r="C82" s="30">
        <v>5</v>
      </c>
      <c r="D82" s="133">
        <v>13.742077</v>
      </c>
      <c r="E82" s="132">
        <v>43586</v>
      </c>
      <c r="F82" s="81">
        <v>15.3189805</v>
      </c>
      <c r="G82" s="30"/>
      <c r="H82" s="30"/>
      <c r="I82" s="30"/>
      <c r="J82" s="30"/>
    </row>
    <row r="83" spans="1:10" x14ac:dyDescent="0.2">
      <c r="A83" s="6"/>
      <c r="B83" s="30">
        <v>2019</v>
      </c>
      <c r="C83" s="30">
        <v>6</v>
      </c>
      <c r="D83" s="133">
        <v>12.797129999999999</v>
      </c>
      <c r="E83" s="132">
        <v>43617</v>
      </c>
      <c r="F83" s="81">
        <v>15.270285583333331</v>
      </c>
      <c r="G83" s="30"/>
      <c r="H83" s="30"/>
      <c r="I83" s="30"/>
      <c r="J83" s="30"/>
    </row>
    <row r="84" spans="1:10" x14ac:dyDescent="0.2">
      <c r="A84" s="6"/>
      <c r="B84" s="30">
        <v>2019</v>
      </c>
      <c r="C84" s="30">
        <v>7</v>
      </c>
      <c r="D84" s="133">
        <v>14.595255999999999</v>
      </c>
      <c r="E84" s="132">
        <v>43647</v>
      </c>
      <c r="F84" s="81">
        <v>15.31720916666667</v>
      </c>
      <c r="G84" s="30"/>
      <c r="H84" s="30"/>
      <c r="I84" s="30"/>
      <c r="J84" s="30"/>
    </row>
    <row r="85" spans="1:10" x14ac:dyDescent="0.2">
      <c r="A85" s="6"/>
      <c r="B85" s="30">
        <v>2019</v>
      </c>
      <c r="C85" s="30">
        <v>8</v>
      </c>
      <c r="D85" s="133">
        <v>13.646329</v>
      </c>
      <c r="E85" s="132">
        <v>43678</v>
      </c>
      <c r="F85" s="81">
        <v>14.743945416666669</v>
      </c>
      <c r="G85" s="30"/>
      <c r="H85" s="30"/>
      <c r="I85" s="30"/>
      <c r="J85" s="30"/>
    </row>
    <row r="86" spans="1:10" x14ac:dyDescent="0.2">
      <c r="A86" s="6"/>
      <c r="B86" s="30">
        <v>2019</v>
      </c>
      <c r="C86" s="30">
        <v>9</v>
      </c>
      <c r="D86" s="133">
        <v>16.618549000000002</v>
      </c>
      <c r="E86" s="132">
        <v>43709</v>
      </c>
      <c r="F86" s="81">
        <v>15.055930000000002</v>
      </c>
      <c r="G86" s="30"/>
      <c r="H86" s="30"/>
      <c r="I86" s="30"/>
      <c r="J86" s="30"/>
    </row>
    <row r="87" spans="1:10" x14ac:dyDescent="0.2">
      <c r="A87" s="6"/>
      <c r="B87" s="30">
        <v>2019</v>
      </c>
      <c r="C87" s="30">
        <v>10</v>
      </c>
      <c r="D87" s="133">
        <v>19.890447999999999</v>
      </c>
      <c r="E87" s="132">
        <v>43739</v>
      </c>
      <c r="F87" s="81">
        <v>15.115772333333332</v>
      </c>
      <c r="G87" s="30"/>
      <c r="H87" s="30"/>
      <c r="I87" s="30"/>
      <c r="J87" s="30"/>
    </row>
    <row r="88" spans="1:10" x14ac:dyDescent="0.2">
      <c r="A88" s="6"/>
      <c r="B88" s="30">
        <v>2019</v>
      </c>
      <c r="C88" s="30">
        <v>11</v>
      </c>
      <c r="D88" s="133">
        <v>16.466899000000002</v>
      </c>
      <c r="E88" s="132">
        <v>43770</v>
      </c>
      <c r="F88" s="81">
        <v>15.185074833333333</v>
      </c>
      <c r="G88" s="30"/>
      <c r="H88" s="30"/>
      <c r="I88" s="30"/>
      <c r="J88" s="30"/>
    </row>
    <row r="89" spans="1:10" x14ac:dyDescent="0.2">
      <c r="A89" s="6"/>
      <c r="B89" s="30">
        <v>2019</v>
      </c>
      <c r="C89" s="30">
        <v>12</v>
      </c>
      <c r="D89" s="133">
        <v>18.274726999999999</v>
      </c>
      <c r="E89" s="132">
        <v>43800</v>
      </c>
      <c r="F89" s="81">
        <v>15.165391333333332</v>
      </c>
      <c r="G89" s="30"/>
      <c r="H89" s="30"/>
      <c r="I89" s="30"/>
      <c r="J89" s="30"/>
    </row>
    <row r="90" spans="1:10" x14ac:dyDescent="0.2">
      <c r="A90" s="6"/>
      <c r="B90" s="30">
        <v>2020</v>
      </c>
      <c r="C90" s="30">
        <v>1</v>
      </c>
      <c r="D90" s="133">
        <v>20.396713999999999</v>
      </c>
      <c r="E90" s="132">
        <v>43831</v>
      </c>
      <c r="F90" s="81">
        <v>15.917186500000001</v>
      </c>
      <c r="G90" s="30"/>
      <c r="H90" s="30"/>
      <c r="I90" s="30"/>
      <c r="J90" s="30"/>
    </row>
    <row r="91" spans="1:10" x14ac:dyDescent="0.2">
      <c r="A91" s="6"/>
      <c r="B91" s="30">
        <v>2020</v>
      </c>
      <c r="C91" s="30">
        <v>2</v>
      </c>
      <c r="D91" s="133">
        <v>17.582892999999999</v>
      </c>
      <c r="E91" s="132">
        <v>43862</v>
      </c>
      <c r="F91" s="81">
        <v>16.225094583333334</v>
      </c>
      <c r="G91" s="30"/>
      <c r="H91" s="30"/>
      <c r="I91" s="30"/>
      <c r="J91" s="30"/>
    </row>
    <row r="92" spans="1:10" x14ac:dyDescent="0.2">
      <c r="A92" s="6"/>
      <c r="B92" s="30">
        <v>2020</v>
      </c>
      <c r="C92" s="30">
        <v>3</v>
      </c>
      <c r="D92" s="133">
        <v>15.791375</v>
      </c>
      <c r="E92" s="132">
        <v>43891</v>
      </c>
      <c r="F92" s="81">
        <v>16.228435916666665</v>
      </c>
      <c r="G92" s="30"/>
      <c r="H92" s="30"/>
      <c r="I92" s="30"/>
      <c r="J92" s="30"/>
    </row>
    <row r="93" spans="1:10" x14ac:dyDescent="0.2">
      <c r="A93" s="6"/>
      <c r="B93" s="30">
        <v>2020</v>
      </c>
      <c r="C93" s="30">
        <v>4</v>
      </c>
      <c r="D93" s="133">
        <v>14.262062</v>
      </c>
      <c r="E93" s="132">
        <v>43922</v>
      </c>
      <c r="F93" s="81">
        <v>16.172038249999996</v>
      </c>
      <c r="G93" s="30"/>
      <c r="H93" s="30"/>
      <c r="I93" s="30"/>
      <c r="J93" s="30"/>
    </row>
    <row r="94" spans="1:10" x14ac:dyDescent="0.2">
      <c r="A94" s="6"/>
      <c r="B94" s="30">
        <v>2020</v>
      </c>
      <c r="C94" s="30">
        <v>5</v>
      </c>
      <c r="D94" s="133">
        <v>16.022428999999999</v>
      </c>
      <c r="E94" s="132">
        <v>43952</v>
      </c>
      <c r="F94" s="81">
        <v>16.362067583333328</v>
      </c>
      <c r="G94" s="30"/>
      <c r="H94" s="30"/>
      <c r="I94" s="30"/>
      <c r="J94" s="30"/>
    </row>
    <row r="95" spans="1:10" x14ac:dyDescent="0.2">
      <c r="A95" s="6"/>
      <c r="B95" s="30">
        <v>2020</v>
      </c>
      <c r="C95" s="30">
        <v>6</v>
      </c>
      <c r="D95" s="133">
        <v>17.124891999999999</v>
      </c>
      <c r="E95" s="132">
        <v>43983</v>
      </c>
      <c r="F95" s="81">
        <v>16.722714416666662</v>
      </c>
      <c r="G95" s="30"/>
      <c r="H95" s="30"/>
      <c r="I95" s="30"/>
      <c r="J95" s="30"/>
    </row>
    <row r="96" spans="1:10" x14ac:dyDescent="0.2">
      <c r="A96" s="6"/>
      <c r="B96" s="30">
        <v>2020</v>
      </c>
      <c r="C96" s="30">
        <v>7</v>
      </c>
      <c r="D96" s="133">
        <v>22.308513000000001</v>
      </c>
      <c r="E96" s="132">
        <v>44013</v>
      </c>
      <c r="F96" s="81">
        <v>17.365485833333334</v>
      </c>
      <c r="G96" s="30"/>
      <c r="H96" s="30"/>
      <c r="I96" s="30"/>
      <c r="J96" s="30"/>
    </row>
    <row r="97" spans="1:10" x14ac:dyDescent="0.2">
      <c r="A97" s="6"/>
      <c r="B97" s="30">
        <v>2020</v>
      </c>
      <c r="C97" s="30">
        <v>8</v>
      </c>
      <c r="D97" s="133">
        <v>27.573753</v>
      </c>
      <c r="E97" s="132">
        <v>44044</v>
      </c>
      <c r="F97" s="81">
        <v>18.526104499999999</v>
      </c>
      <c r="G97" s="30"/>
      <c r="H97" s="30"/>
      <c r="I97" s="30"/>
      <c r="J97" s="30"/>
    </row>
    <row r="98" spans="1:10" x14ac:dyDescent="0.2">
      <c r="A98" s="6"/>
      <c r="B98" s="30">
        <v>2020</v>
      </c>
      <c r="C98" s="30">
        <v>9</v>
      </c>
      <c r="D98" s="133">
        <v>32.462088999999999</v>
      </c>
      <c r="E98" s="132">
        <v>44075</v>
      </c>
      <c r="F98" s="81">
        <v>19.8463995</v>
      </c>
      <c r="G98" s="30"/>
      <c r="H98" s="30"/>
      <c r="I98" s="30"/>
      <c r="J98" s="30"/>
    </row>
    <row r="99" spans="1:10" x14ac:dyDescent="0.2">
      <c r="A99" s="6"/>
      <c r="B99" s="30">
        <v>2020</v>
      </c>
      <c r="C99" s="30">
        <v>10</v>
      </c>
      <c r="D99" s="133">
        <v>26.581564</v>
      </c>
      <c r="E99" s="132">
        <v>44105</v>
      </c>
      <c r="F99" s="81">
        <v>20.403992500000001</v>
      </c>
      <c r="G99" s="30"/>
      <c r="H99" s="30"/>
      <c r="I99" s="30"/>
      <c r="J99" s="30"/>
    </row>
    <row r="100" spans="1:10" x14ac:dyDescent="0.2">
      <c r="A100" s="6"/>
      <c r="B100" s="30">
        <v>2020</v>
      </c>
      <c r="C100" s="30">
        <v>11</v>
      </c>
      <c r="D100" s="133">
        <v>27.152221000000001</v>
      </c>
      <c r="E100" s="132">
        <v>44136</v>
      </c>
      <c r="F100" s="81">
        <v>21.294436000000001</v>
      </c>
      <c r="G100" s="30"/>
      <c r="H100" s="30"/>
      <c r="I100" s="30"/>
      <c r="J100" s="30"/>
    </row>
    <row r="101" spans="1:10" x14ac:dyDescent="0.2">
      <c r="A101" s="6"/>
      <c r="B101" s="30">
        <v>2020</v>
      </c>
      <c r="C101" s="30">
        <v>12</v>
      </c>
      <c r="D101" s="133">
        <v>36.116602999999998</v>
      </c>
      <c r="E101" s="132">
        <v>44166</v>
      </c>
      <c r="F101" s="81">
        <v>22.781259000000002</v>
      </c>
      <c r="G101" s="30"/>
      <c r="H101" s="30"/>
      <c r="I101" s="30"/>
      <c r="J101" s="30"/>
    </row>
    <row r="102" spans="1:10" x14ac:dyDescent="0.2">
      <c r="A102" s="6"/>
      <c r="B102" s="30" t="s">
        <v>180</v>
      </c>
      <c r="C102" s="30">
        <v>1</v>
      </c>
      <c r="D102" s="133">
        <v>40.381419000000001</v>
      </c>
      <c r="E102" s="132">
        <v>44197</v>
      </c>
      <c r="F102" s="81">
        <v>24.446651083333332</v>
      </c>
      <c r="G102" s="30"/>
      <c r="H102" s="30"/>
      <c r="I102" s="30"/>
      <c r="J102" s="30"/>
    </row>
    <row r="103" spans="1:10" x14ac:dyDescent="0.2">
      <c r="A103" s="6"/>
      <c r="B103" s="30" t="s">
        <v>180</v>
      </c>
      <c r="C103" s="30">
        <v>2</v>
      </c>
      <c r="D103" s="133">
        <v>41.100757999999999</v>
      </c>
      <c r="E103" s="132">
        <v>44228</v>
      </c>
      <c r="F103" s="81">
        <v>26.406473166666668</v>
      </c>
      <c r="G103" s="30"/>
      <c r="H103" s="30"/>
      <c r="I103" s="30"/>
      <c r="J103" s="30"/>
    </row>
    <row r="104" spans="1:10" x14ac:dyDescent="0.2">
      <c r="A104" s="6"/>
      <c r="B104" s="30" t="s">
        <v>180</v>
      </c>
      <c r="C104" s="30">
        <v>3</v>
      </c>
      <c r="D104" s="133">
        <v>48.980843</v>
      </c>
      <c r="E104" s="132">
        <v>44256</v>
      </c>
      <c r="F104" s="81">
        <v>29.172262166666666</v>
      </c>
      <c r="G104" s="30"/>
      <c r="H104" s="30"/>
      <c r="I104" s="30"/>
      <c r="J104" s="30"/>
    </row>
    <row r="105" spans="1:10" x14ac:dyDescent="0.2">
      <c r="A105" s="6"/>
      <c r="B105" s="30" t="s">
        <v>180</v>
      </c>
      <c r="C105" s="30">
        <v>4</v>
      </c>
      <c r="D105" s="133">
        <v>46.259234999999997</v>
      </c>
      <c r="E105" s="132">
        <v>44287</v>
      </c>
      <c r="F105" s="81">
        <v>31.838693249999995</v>
      </c>
      <c r="G105" s="30"/>
      <c r="H105" s="30"/>
      <c r="I105" s="30"/>
      <c r="J105" s="30"/>
    </row>
    <row r="106" spans="1:10" x14ac:dyDescent="0.2">
      <c r="A106" s="6"/>
      <c r="B106" s="30" t="s">
        <v>180</v>
      </c>
      <c r="C106" s="30">
        <v>5</v>
      </c>
      <c r="D106" s="133">
        <v>20.459599000000001</v>
      </c>
      <c r="E106" s="132">
        <v>44317</v>
      </c>
      <c r="F106" s="81">
        <v>32.208457416666668</v>
      </c>
      <c r="G106" s="30"/>
      <c r="H106" s="30"/>
      <c r="I106" s="30"/>
      <c r="J106" s="30"/>
    </row>
    <row r="107" spans="1:10" x14ac:dyDescent="0.2">
      <c r="A107" s="6"/>
      <c r="B107" s="30" t="s">
        <v>180</v>
      </c>
      <c r="C107" s="30">
        <v>6</v>
      </c>
      <c r="D107" s="133">
        <v>30.636977000000002</v>
      </c>
      <c r="E107" s="132">
        <v>44348</v>
      </c>
      <c r="F107" s="81">
        <v>33.334464500000003</v>
      </c>
      <c r="G107" s="30"/>
      <c r="H107" s="30"/>
      <c r="I107" s="30"/>
      <c r="J107" s="30"/>
    </row>
    <row r="108" spans="1:10" x14ac:dyDescent="0.2">
      <c r="A108" s="6"/>
      <c r="B108" s="30" t="s">
        <v>180</v>
      </c>
      <c r="C108" s="30">
        <v>7</v>
      </c>
      <c r="D108" s="133">
        <v>63.238061999999999</v>
      </c>
      <c r="E108" s="132">
        <v>44378</v>
      </c>
      <c r="F108" s="81">
        <v>36.745260250000001</v>
      </c>
      <c r="G108" s="30"/>
      <c r="H108" s="30"/>
      <c r="I108" s="30"/>
      <c r="J108" s="30"/>
    </row>
    <row r="109" spans="1:10" x14ac:dyDescent="0.2">
      <c r="A109" s="6"/>
      <c r="B109" s="30" t="s">
        <v>180</v>
      </c>
      <c r="C109" s="30">
        <v>8</v>
      </c>
      <c r="D109" s="133">
        <v>72.907414000000003</v>
      </c>
      <c r="E109" s="132">
        <v>44409</v>
      </c>
      <c r="F109" s="81">
        <v>40.523065333333335</v>
      </c>
      <c r="G109" s="30"/>
      <c r="H109" s="30"/>
      <c r="I109" s="30"/>
      <c r="J109" s="30"/>
    </row>
    <row r="110" spans="1:10" x14ac:dyDescent="0.2">
      <c r="A110" s="6"/>
      <c r="B110" s="30" t="s">
        <v>180</v>
      </c>
      <c r="C110" s="30">
        <v>9</v>
      </c>
      <c r="D110" s="133">
        <v>49.736927999999999</v>
      </c>
      <c r="E110" s="132">
        <v>44440</v>
      </c>
      <c r="F110" s="81">
        <v>41.962635249999998</v>
      </c>
      <c r="G110" s="30"/>
      <c r="H110" s="30"/>
      <c r="I110" s="30"/>
      <c r="J110" s="30"/>
    </row>
    <row r="111" spans="1:10" x14ac:dyDescent="0.2">
      <c r="A111" s="6"/>
      <c r="B111" s="30" t="s">
        <v>180</v>
      </c>
      <c r="C111" s="30">
        <v>10</v>
      </c>
      <c r="D111" s="133">
        <v>64.720421999999999</v>
      </c>
      <c r="E111" s="132">
        <v>44470</v>
      </c>
      <c r="F111" s="81">
        <v>45.140873416666665</v>
      </c>
      <c r="G111" s="30"/>
      <c r="H111" s="30"/>
      <c r="I111" s="30"/>
      <c r="J111" s="30"/>
    </row>
    <row r="112" spans="1:10" x14ac:dyDescent="0.2">
      <c r="A112" s="6"/>
      <c r="B112" s="30" t="s">
        <v>180</v>
      </c>
      <c r="C112" s="30">
        <v>11</v>
      </c>
      <c r="D112" s="133">
        <v>74.847414999999998</v>
      </c>
      <c r="E112" s="132">
        <v>44501</v>
      </c>
      <c r="F112" s="81">
        <v>49.115472916666668</v>
      </c>
      <c r="G112" s="30"/>
      <c r="H112" s="30"/>
      <c r="I112" s="30"/>
      <c r="J112" s="30"/>
    </row>
    <row r="113" spans="1:10" x14ac:dyDescent="0.2">
      <c r="A113" s="6"/>
      <c r="B113" s="30" t="s">
        <v>180</v>
      </c>
      <c r="C113" s="30">
        <v>12</v>
      </c>
      <c r="D113" s="133">
        <v>86.138452000000001</v>
      </c>
      <c r="E113" s="132">
        <v>44531</v>
      </c>
      <c r="F113" s="81">
        <v>53.283960333333333</v>
      </c>
      <c r="G113" s="30"/>
      <c r="H113" s="30"/>
      <c r="I113" s="30"/>
      <c r="J113" s="30"/>
    </row>
    <row r="114" spans="1:10" x14ac:dyDescent="0.2">
      <c r="A114" s="6"/>
      <c r="B114" s="30">
        <v>2017</v>
      </c>
      <c r="C114" s="30">
        <v>1</v>
      </c>
      <c r="D114" s="133">
        <v>53.994425</v>
      </c>
      <c r="E114" s="132">
        <v>44562</v>
      </c>
      <c r="F114" s="81">
        <v>54.418377499999998</v>
      </c>
      <c r="G114" s="30"/>
      <c r="H114" s="30"/>
      <c r="I114" s="30"/>
      <c r="J114" s="30"/>
    </row>
    <row r="115" spans="1:10" x14ac:dyDescent="0.2">
      <c r="A115" s="6"/>
      <c r="B115" s="30">
        <v>2017</v>
      </c>
      <c r="C115" s="30">
        <v>2</v>
      </c>
      <c r="D115" s="133">
        <v>65.919946999999993</v>
      </c>
      <c r="E115" s="132">
        <v>44593</v>
      </c>
      <c r="F115" s="81">
        <v>56.486643249999993</v>
      </c>
      <c r="G115" s="30"/>
      <c r="H115" s="30"/>
      <c r="I115" s="30"/>
      <c r="J115" s="30"/>
    </row>
    <row r="116" spans="1:10" x14ac:dyDescent="0.2">
      <c r="A116" s="6"/>
      <c r="B116" s="30">
        <v>2017</v>
      </c>
      <c r="C116" s="30">
        <v>3</v>
      </c>
      <c r="D116" s="133">
        <v>98.583297999999999</v>
      </c>
      <c r="E116" s="132">
        <v>44621</v>
      </c>
      <c r="F116" s="81">
        <v>60.620181166666661</v>
      </c>
      <c r="G116" s="30"/>
      <c r="H116" s="30"/>
      <c r="I116" s="30"/>
      <c r="J116" s="30"/>
    </row>
    <row r="117" spans="1:10" x14ac:dyDescent="0.2">
      <c r="A117" s="6"/>
      <c r="B117" s="30">
        <v>2017</v>
      </c>
      <c r="C117" s="30">
        <v>4</v>
      </c>
      <c r="D117" s="133">
        <v>82.424060999999995</v>
      </c>
      <c r="E117" s="132">
        <v>44652</v>
      </c>
      <c r="F117" s="81">
        <v>63.633916666666664</v>
      </c>
      <c r="G117" s="30"/>
      <c r="H117" s="30"/>
      <c r="I117" s="30"/>
      <c r="J117" s="30"/>
    </row>
    <row r="118" spans="1:10" x14ac:dyDescent="0.2">
      <c r="A118" s="6"/>
      <c r="B118" s="30">
        <v>2017</v>
      </c>
      <c r="C118" s="30">
        <v>5</v>
      </c>
      <c r="D118" s="133">
        <v>77.381935999999996</v>
      </c>
      <c r="E118" s="132">
        <v>44682</v>
      </c>
      <c r="F118" s="81">
        <v>68.377444749999995</v>
      </c>
      <c r="G118" s="30"/>
      <c r="H118" s="30"/>
      <c r="I118" s="30"/>
      <c r="J118" s="30"/>
    </row>
    <row r="119" spans="1:10" x14ac:dyDescent="0.2">
      <c r="A119" s="6"/>
      <c r="B119" s="30">
        <v>2017</v>
      </c>
      <c r="C119" s="30">
        <v>6</v>
      </c>
      <c r="D119" s="133">
        <v>0</v>
      </c>
      <c r="E119" s="132">
        <v>44713</v>
      </c>
      <c r="F119" s="81">
        <v>65.824363333333338</v>
      </c>
      <c r="G119" s="30"/>
      <c r="H119" s="30"/>
      <c r="I119" s="30"/>
      <c r="J119" s="30"/>
    </row>
    <row r="120" spans="1:10" x14ac:dyDescent="0.2">
      <c r="A120" s="6"/>
      <c r="B120" s="30">
        <v>2017</v>
      </c>
      <c r="C120" s="30">
        <v>7</v>
      </c>
      <c r="D120" s="133">
        <v>0</v>
      </c>
      <c r="E120" s="132">
        <v>44743</v>
      </c>
      <c r="F120" s="81">
        <v>60.554524833333325</v>
      </c>
      <c r="G120" s="30"/>
      <c r="H120" s="30"/>
      <c r="I120" s="30"/>
      <c r="J120" s="30"/>
    </row>
    <row r="121" spans="1:10" x14ac:dyDescent="0.2">
      <c r="A121" s="6"/>
      <c r="B121" s="30">
        <v>2017</v>
      </c>
      <c r="C121" s="30">
        <v>8</v>
      </c>
      <c r="D121" s="133">
        <v>0</v>
      </c>
      <c r="E121" s="132">
        <v>44774</v>
      </c>
      <c r="F121" s="81">
        <v>54.478906999999992</v>
      </c>
      <c r="G121" s="30"/>
      <c r="H121" s="30"/>
      <c r="I121" s="30"/>
      <c r="J121" s="30"/>
    </row>
    <row r="122" spans="1:10" x14ac:dyDescent="0.2">
      <c r="A122" s="6"/>
      <c r="B122" s="30">
        <v>2017</v>
      </c>
      <c r="C122" s="30">
        <v>9</v>
      </c>
      <c r="D122" s="133">
        <v>0</v>
      </c>
      <c r="E122" s="132">
        <v>44805</v>
      </c>
      <c r="F122" s="81">
        <v>50.334162999999997</v>
      </c>
      <c r="G122" s="30"/>
      <c r="H122" s="30"/>
      <c r="I122" s="30"/>
      <c r="J122" s="30"/>
    </row>
    <row r="123" spans="1:10" x14ac:dyDescent="0.2">
      <c r="A123" s="6"/>
      <c r="B123" s="30">
        <v>2017</v>
      </c>
      <c r="C123" s="30">
        <v>10</v>
      </c>
      <c r="D123" s="133">
        <v>0</v>
      </c>
      <c r="E123" s="132">
        <v>44835</v>
      </c>
      <c r="F123" s="81">
        <v>44.940794500000003</v>
      </c>
      <c r="G123" s="30"/>
      <c r="H123" s="30"/>
      <c r="I123" s="30"/>
      <c r="J123" s="30"/>
    </row>
    <row r="124" spans="1:10" x14ac:dyDescent="0.2">
      <c r="A124" s="6"/>
      <c r="B124" s="30">
        <v>2017</v>
      </c>
      <c r="C124" s="30">
        <v>11</v>
      </c>
      <c r="D124" s="133">
        <v>0</v>
      </c>
      <c r="E124" s="132">
        <v>44866</v>
      </c>
      <c r="F124" s="81">
        <v>38.703509916666668</v>
      </c>
      <c r="G124" s="30"/>
      <c r="H124" s="30"/>
      <c r="I124" s="30"/>
      <c r="J124" s="30"/>
    </row>
    <row r="125" spans="1:10" x14ac:dyDescent="0.2">
      <c r="A125" s="6"/>
      <c r="B125" s="30">
        <v>2017</v>
      </c>
      <c r="C125" s="30">
        <v>12</v>
      </c>
      <c r="D125" s="133">
        <v>0</v>
      </c>
      <c r="E125" s="132">
        <v>44896</v>
      </c>
      <c r="F125" s="81">
        <v>31.525305583333331</v>
      </c>
      <c r="G125" s="30"/>
      <c r="H125" s="30"/>
      <c r="I125" s="30"/>
      <c r="J125" s="30"/>
    </row>
    <row r="126" spans="1:10" x14ac:dyDescent="0.2">
      <c r="A126" s="6"/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1:10" x14ac:dyDescent="0.2">
      <c r="A127" s="6"/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1:10" x14ac:dyDescent="0.2">
      <c r="A128" s="6"/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1:10" x14ac:dyDescent="0.2">
      <c r="A129" s="6"/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1:10" x14ac:dyDescent="0.2">
      <c r="A130" s="6"/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1:10" x14ac:dyDescent="0.2">
      <c r="A131" s="6"/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1:10" x14ac:dyDescent="0.2">
      <c r="A132" s="6"/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1:10" x14ac:dyDescent="0.2">
      <c r="A133" s="6"/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1:10" x14ac:dyDescent="0.2">
      <c r="A134" s="6"/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1:10" x14ac:dyDescent="0.2">
      <c r="A135" s="6"/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1:10" x14ac:dyDescent="0.2">
      <c r="A136" s="6"/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1:10" x14ac:dyDescent="0.2">
      <c r="A137" s="6"/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1:10" x14ac:dyDescent="0.2">
      <c r="A138" s="6"/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1:10" x14ac:dyDescent="0.2">
      <c r="A139" s="6"/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1:10" x14ac:dyDescent="0.2">
      <c r="A140" s="6"/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1:10" x14ac:dyDescent="0.2">
      <c r="A141" s="6"/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1:10" x14ac:dyDescent="0.2">
      <c r="A142" s="6"/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1:10" x14ac:dyDescent="0.2">
      <c r="A143" s="6"/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1:10" x14ac:dyDescent="0.2">
      <c r="A144" s="6"/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1:10" x14ac:dyDescent="0.2">
      <c r="A145" s="6"/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1:10" x14ac:dyDescent="0.2">
      <c r="A146" s="6"/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1:10" x14ac:dyDescent="0.2">
      <c r="A147" s="6"/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1:10" x14ac:dyDescent="0.2">
      <c r="A148" s="6"/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1:10" x14ac:dyDescent="0.2">
      <c r="A149" s="6"/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1:10" x14ac:dyDescent="0.2">
      <c r="A150" s="6"/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1:10" x14ac:dyDescent="0.2">
      <c r="A151" s="6"/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1:10" x14ac:dyDescent="0.2">
      <c r="A152" s="6"/>
      <c r="B152" s="30"/>
      <c r="C152" s="30"/>
      <c r="D152" s="30"/>
      <c r="E152" s="30"/>
      <c r="F152" s="30"/>
      <c r="G152" s="30"/>
      <c r="H152" s="30"/>
      <c r="I152" s="30"/>
      <c r="J152" s="30"/>
    </row>
    <row r="153" spans="1:10" x14ac:dyDescent="0.2">
      <c r="A153" s="6"/>
      <c r="B153" s="30"/>
      <c r="C153" s="30"/>
      <c r="D153" s="30"/>
      <c r="E153" s="30"/>
      <c r="F153" s="30"/>
      <c r="G153" s="30"/>
      <c r="H153" s="30"/>
      <c r="I153" s="30"/>
      <c r="J153" s="30"/>
    </row>
    <row r="154" spans="1:10" x14ac:dyDescent="0.2">
      <c r="A154" s="6"/>
      <c r="B154" s="30"/>
      <c r="C154" s="30"/>
      <c r="D154" s="30"/>
      <c r="E154" s="30"/>
      <c r="F154" s="30"/>
      <c r="G154" s="30"/>
      <c r="H154" s="30"/>
      <c r="I154" s="30"/>
      <c r="J154" s="30"/>
    </row>
    <row r="155" spans="1:10" x14ac:dyDescent="0.2">
      <c r="A155" s="6"/>
      <c r="B155" s="30"/>
      <c r="C155" s="30"/>
      <c r="D155" s="30"/>
      <c r="E155" s="30"/>
      <c r="F155" s="30"/>
      <c r="G155" s="30"/>
      <c r="H155" s="30"/>
      <c r="I155" s="30"/>
      <c r="J155" s="30"/>
    </row>
    <row r="156" spans="1:10" x14ac:dyDescent="0.2">
      <c r="A156" s="6"/>
      <c r="B156" s="30"/>
      <c r="C156" s="30"/>
      <c r="D156" s="30"/>
      <c r="E156" s="30"/>
      <c r="F156" s="30"/>
      <c r="G156" s="30"/>
      <c r="H156" s="30"/>
      <c r="I156" s="30"/>
      <c r="J156" s="30"/>
    </row>
    <row r="157" spans="1:10" x14ac:dyDescent="0.2">
      <c r="A157" s="6"/>
      <c r="B157" s="30"/>
      <c r="C157" s="30"/>
      <c r="D157" s="30"/>
      <c r="E157" s="30"/>
      <c r="F157" s="30"/>
      <c r="G157" s="30"/>
      <c r="H157" s="30"/>
      <c r="I157" s="30"/>
      <c r="J157" s="30"/>
    </row>
    <row r="158" spans="1:10" x14ac:dyDescent="0.2">
      <c r="A158" s="6"/>
      <c r="B158" s="30"/>
      <c r="C158" s="30"/>
      <c r="D158" s="30"/>
      <c r="E158" s="30"/>
      <c r="F158" s="30"/>
      <c r="G158" s="30"/>
      <c r="H158" s="30"/>
      <c r="I158" s="30"/>
      <c r="J158" s="30"/>
    </row>
    <row r="159" spans="1:10" x14ac:dyDescent="0.2">
      <c r="A159" s="6"/>
      <c r="B159" s="30"/>
      <c r="C159" s="30"/>
      <c r="D159" s="30"/>
      <c r="E159" s="30"/>
      <c r="F159" s="30"/>
      <c r="G159" s="30"/>
      <c r="H159" s="30"/>
      <c r="I159" s="30"/>
      <c r="J159" s="30"/>
    </row>
    <row r="160" spans="1:10" x14ac:dyDescent="0.2">
      <c r="A160" s="6"/>
      <c r="B160" s="30"/>
      <c r="C160" s="30"/>
      <c r="D160" s="30"/>
      <c r="E160" s="30"/>
      <c r="F160" s="30"/>
      <c r="G160" s="30"/>
      <c r="H160" s="30"/>
      <c r="I160" s="30"/>
      <c r="J160" s="30"/>
    </row>
    <row r="161" spans="1:10" x14ac:dyDescent="0.2">
      <c r="A161" s="6"/>
      <c r="B161" s="30"/>
      <c r="C161" s="30"/>
      <c r="D161" s="30"/>
      <c r="E161" s="30"/>
      <c r="F161" s="30"/>
      <c r="G161" s="30"/>
      <c r="H161" s="30"/>
      <c r="I161" s="30"/>
      <c r="J161" s="30"/>
    </row>
    <row r="162" spans="1:10" x14ac:dyDescent="0.2">
      <c r="A162" s="6"/>
      <c r="B162" s="30"/>
      <c r="C162" s="30"/>
      <c r="D162" s="30"/>
      <c r="E162" s="30"/>
      <c r="F162" s="30"/>
      <c r="G162" s="30"/>
      <c r="H162" s="30"/>
      <c r="I162" s="30"/>
      <c r="J162" s="30"/>
    </row>
    <row r="163" spans="1:10" x14ac:dyDescent="0.2">
      <c r="A163" s="6"/>
      <c r="B163" s="30"/>
      <c r="C163" s="30"/>
      <c r="D163" s="30"/>
      <c r="E163" s="30"/>
      <c r="F163" s="30"/>
      <c r="G163" s="30"/>
      <c r="H163" s="30"/>
      <c r="I163" s="30"/>
      <c r="J163" s="30"/>
    </row>
    <row r="164" spans="1:10" x14ac:dyDescent="0.2">
      <c r="A164" s="6"/>
      <c r="B164" s="30"/>
      <c r="C164" s="30"/>
      <c r="D164" s="30"/>
      <c r="E164" s="30"/>
      <c r="F164" s="30"/>
      <c r="G164" s="30"/>
      <c r="H164" s="30"/>
      <c r="I164" s="30"/>
      <c r="J164" s="30"/>
    </row>
    <row r="165" spans="1:10" x14ac:dyDescent="0.2">
      <c r="A165" s="6"/>
      <c r="B165" s="30"/>
      <c r="C165" s="30"/>
      <c r="D165" s="30"/>
      <c r="E165" s="30"/>
      <c r="F165" s="30"/>
      <c r="G165" s="30"/>
      <c r="H165" s="30"/>
      <c r="I165" s="30"/>
      <c r="J165" s="30"/>
    </row>
    <row r="166" spans="1:10" x14ac:dyDescent="0.2">
      <c r="A166" s="6"/>
      <c r="B166" s="30"/>
      <c r="C166" s="30"/>
      <c r="D166" s="30"/>
      <c r="E166" s="30"/>
      <c r="F166" s="30"/>
      <c r="G166" s="30"/>
      <c r="H166" s="30"/>
      <c r="I166" s="30"/>
      <c r="J166" s="30"/>
    </row>
    <row r="167" spans="1:10" x14ac:dyDescent="0.2">
      <c r="A167" s="6"/>
      <c r="B167" s="30"/>
      <c r="C167" s="30"/>
      <c r="D167" s="30"/>
      <c r="E167" s="30"/>
      <c r="F167" s="30"/>
      <c r="G167" s="30"/>
      <c r="H167" s="30"/>
      <c r="I167" s="30"/>
      <c r="J167" s="30"/>
    </row>
    <row r="168" spans="1:10" x14ac:dyDescent="0.2">
      <c r="A168" s="6"/>
      <c r="B168" s="30"/>
      <c r="C168" s="30"/>
      <c r="D168" s="30"/>
      <c r="E168" s="30"/>
      <c r="F168" s="30"/>
      <c r="G168" s="30"/>
      <c r="H168" s="30"/>
      <c r="I168" s="30"/>
      <c r="J168" s="30"/>
    </row>
    <row r="169" spans="1:10" x14ac:dyDescent="0.2">
      <c r="A169" s="6"/>
      <c r="B169" s="30"/>
      <c r="C169" s="30"/>
      <c r="D169" s="30"/>
      <c r="E169" s="30"/>
      <c r="F169" s="30"/>
      <c r="G169" s="30"/>
      <c r="H169" s="30"/>
      <c r="I169" s="30"/>
      <c r="J169" s="30"/>
    </row>
    <row r="170" spans="1:10" x14ac:dyDescent="0.2">
      <c r="A170" s="6"/>
      <c r="B170" s="30"/>
      <c r="C170" s="30"/>
      <c r="D170" s="30"/>
      <c r="E170" s="30"/>
      <c r="F170" s="30"/>
      <c r="G170" s="30"/>
      <c r="H170" s="30"/>
      <c r="I170" s="30"/>
      <c r="J170" s="30"/>
    </row>
    <row r="171" spans="1:10" x14ac:dyDescent="0.2">
      <c r="A171" s="6"/>
      <c r="B171" s="30"/>
      <c r="C171" s="30"/>
      <c r="D171" s="30"/>
      <c r="E171" s="30"/>
      <c r="F171" s="30"/>
      <c r="G171" s="30"/>
      <c r="H171" s="30"/>
      <c r="I171" s="30"/>
      <c r="J171" s="30"/>
    </row>
    <row r="172" spans="1:10" x14ac:dyDescent="0.2">
      <c r="A172" s="6"/>
      <c r="B172" s="30"/>
      <c r="C172" s="30"/>
      <c r="D172" s="30"/>
      <c r="E172" s="30"/>
      <c r="F172" s="30"/>
      <c r="G172" s="30"/>
      <c r="H172" s="30"/>
      <c r="I172" s="30"/>
      <c r="J172" s="30"/>
    </row>
    <row r="173" spans="1:10" x14ac:dyDescent="0.2">
      <c r="A173" s="6"/>
      <c r="B173" s="30"/>
      <c r="C173" s="30"/>
      <c r="D173" s="30"/>
      <c r="E173" s="30"/>
      <c r="F173" s="30"/>
      <c r="G173" s="30"/>
      <c r="H173" s="30"/>
      <c r="I173" s="30"/>
      <c r="J173" s="30"/>
    </row>
    <row r="174" spans="1:10" x14ac:dyDescent="0.2">
      <c r="A174" s="6"/>
      <c r="B174" s="30"/>
      <c r="C174" s="30"/>
      <c r="D174" s="30"/>
      <c r="E174" s="30"/>
      <c r="F174" s="30"/>
      <c r="G174" s="30"/>
      <c r="H174" s="30"/>
      <c r="I174" s="30"/>
      <c r="J174" s="30"/>
    </row>
    <row r="175" spans="1:10" x14ac:dyDescent="0.2">
      <c r="A175" s="6"/>
      <c r="B175" s="30"/>
      <c r="C175" s="30"/>
      <c r="D175" s="30"/>
      <c r="E175" s="30"/>
      <c r="F175" s="30"/>
      <c r="G175" s="30"/>
      <c r="H175" s="30"/>
      <c r="I175" s="30"/>
      <c r="J175" s="30"/>
    </row>
    <row r="176" spans="1:10" x14ac:dyDescent="0.2">
      <c r="A176" s="6"/>
      <c r="B176" s="30"/>
      <c r="C176" s="30"/>
      <c r="D176" s="30"/>
      <c r="E176" s="30"/>
      <c r="F176" s="30"/>
      <c r="G176" s="30"/>
      <c r="H176" s="30"/>
      <c r="I176" s="30"/>
      <c r="J176" s="30"/>
    </row>
    <row r="177" spans="1:10" x14ac:dyDescent="0.2">
      <c r="A177" s="6"/>
      <c r="B177" s="30"/>
      <c r="C177" s="30"/>
      <c r="D177" s="30"/>
      <c r="E177" s="30"/>
      <c r="F177" s="30"/>
      <c r="G177" s="30"/>
      <c r="H177" s="30"/>
      <c r="I177" s="30"/>
      <c r="J177" s="30"/>
    </row>
    <row r="178" spans="1:10" x14ac:dyDescent="0.2">
      <c r="A178" s="6"/>
      <c r="B178" s="30"/>
      <c r="C178" s="30"/>
      <c r="D178" s="30"/>
      <c r="E178" s="30"/>
      <c r="F178" s="30"/>
      <c r="G178" s="30"/>
      <c r="H178" s="30"/>
      <c r="I178" s="30"/>
      <c r="J178" s="30"/>
    </row>
    <row r="179" spans="1:10" x14ac:dyDescent="0.2">
      <c r="A179" s="6"/>
      <c r="B179" s="30"/>
      <c r="C179" s="30"/>
      <c r="D179" s="30"/>
      <c r="E179" s="30"/>
      <c r="F179" s="30"/>
      <c r="G179" s="30"/>
      <c r="H179" s="30"/>
      <c r="I179" s="30"/>
      <c r="J179" s="30"/>
    </row>
    <row r="180" spans="1:10" x14ac:dyDescent="0.2">
      <c r="A180" s="6"/>
      <c r="B180" s="30"/>
      <c r="C180" s="30"/>
      <c r="D180" s="30"/>
      <c r="E180" s="30"/>
      <c r="F180" s="30"/>
      <c r="G180" s="30"/>
      <c r="H180" s="30"/>
      <c r="I180" s="30"/>
      <c r="J180" s="30"/>
    </row>
    <row r="181" spans="1:10" x14ac:dyDescent="0.2">
      <c r="A181" s="6"/>
      <c r="B181" s="30"/>
      <c r="C181" s="30"/>
      <c r="D181" s="30"/>
      <c r="E181" s="30"/>
      <c r="F181" s="30"/>
      <c r="G181" s="30"/>
      <c r="H181" s="30"/>
      <c r="I181" s="30"/>
      <c r="J181" s="30"/>
    </row>
    <row r="182" spans="1:10" x14ac:dyDescent="0.2">
      <c r="A182" s="6"/>
      <c r="B182" s="30"/>
      <c r="C182" s="30"/>
      <c r="D182" s="30"/>
      <c r="E182" s="30"/>
      <c r="F182" s="30"/>
      <c r="G182" s="30"/>
      <c r="H182" s="30"/>
      <c r="I182" s="30"/>
      <c r="J182" s="30"/>
    </row>
    <row r="183" spans="1:10" x14ac:dyDescent="0.2">
      <c r="A183" s="6"/>
      <c r="B183" s="30"/>
      <c r="C183" s="30"/>
      <c r="D183" s="30"/>
      <c r="E183" s="30"/>
      <c r="F183" s="30"/>
      <c r="G183" s="30"/>
      <c r="H183" s="30"/>
      <c r="I183" s="30"/>
      <c r="J183" s="30"/>
    </row>
    <row r="184" spans="1:10" x14ac:dyDescent="0.2">
      <c r="A184" s="6"/>
      <c r="B184" s="30"/>
      <c r="C184" s="30"/>
      <c r="D184" s="30"/>
      <c r="E184" s="30"/>
      <c r="F184" s="30"/>
      <c r="G184" s="30"/>
      <c r="H184" s="30"/>
      <c r="I184" s="30"/>
      <c r="J184" s="30"/>
    </row>
    <row r="185" spans="1:10" x14ac:dyDescent="0.2">
      <c r="A185" s="6"/>
      <c r="B185" s="30"/>
      <c r="C185" s="30"/>
      <c r="D185" s="30"/>
      <c r="E185" s="30"/>
      <c r="F185" s="30"/>
      <c r="G185" s="30"/>
      <c r="H185" s="30"/>
      <c r="I185" s="30"/>
      <c r="J185" s="30"/>
    </row>
    <row r="186" spans="1:10" x14ac:dyDescent="0.2">
      <c r="A186" s="6"/>
      <c r="B186" s="30"/>
      <c r="C186" s="30"/>
      <c r="D186" s="30"/>
      <c r="E186" s="30"/>
      <c r="F186" s="30"/>
      <c r="G186" s="30"/>
      <c r="H186" s="30"/>
      <c r="I186" s="30"/>
      <c r="J186" s="30"/>
    </row>
    <row r="187" spans="1:10" x14ac:dyDescent="0.2">
      <c r="A187" s="6"/>
      <c r="B187" s="30"/>
      <c r="C187" s="30"/>
      <c r="D187" s="30"/>
      <c r="E187" s="30"/>
      <c r="F187" s="30"/>
      <c r="G187" s="30"/>
      <c r="H187" s="30"/>
      <c r="I187" s="30"/>
      <c r="J187" s="30"/>
    </row>
    <row r="188" spans="1:10" x14ac:dyDescent="0.2">
      <c r="A188" s="6"/>
      <c r="B188" s="30"/>
      <c r="C188" s="30"/>
      <c r="D188" s="30"/>
      <c r="E188" s="30"/>
      <c r="F188" s="30"/>
      <c r="G188" s="30"/>
      <c r="H188" s="30"/>
      <c r="I188" s="30"/>
      <c r="J188" s="30"/>
    </row>
    <row r="189" spans="1:10" x14ac:dyDescent="0.2">
      <c r="A189" s="6"/>
      <c r="B189" s="30"/>
      <c r="C189" s="30"/>
      <c r="D189" s="30"/>
      <c r="E189" s="30"/>
      <c r="F189" s="30"/>
      <c r="G189" s="30"/>
      <c r="H189" s="30"/>
      <c r="I189" s="30"/>
      <c r="J189" s="30"/>
    </row>
    <row r="190" spans="1:10" x14ac:dyDescent="0.2">
      <c r="A190" s="6"/>
      <c r="B190" s="30"/>
      <c r="C190" s="30"/>
      <c r="D190" s="30"/>
      <c r="E190" s="30"/>
      <c r="F190" s="30"/>
      <c r="G190" s="30"/>
      <c r="H190" s="30"/>
      <c r="I190" s="30"/>
      <c r="J190" s="30"/>
    </row>
    <row r="191" spans="1:10" x14ac:dyDescent="0.2">
      <c r="A191" s="6"/>
      <c r="B191" s="30"/>
      <c r="C191" s="30"/>
      <c r="D191" s="30"/>
      <c r="E191" s="30"/>
      <c r="F191" s="30"/>
      <c r="G191" s="30"/>
      <c r="H191" s="30"/>
      <c r="I191" s="30"/>
      <c r="J191" s="30"/>
    </row>
    <row r="192" spans="1:10" x14ac:dyDescent="0.2">
      <c r="A192" s="6"/>
      <c r="B192" s="30"/>
      <c r="C192" s="30"/>
      <c r="D192" s="30"/>
      <c r="E192" s="30"/>
      <c r="F192" s="30"/>
      <c r="G192" s="30"/>
      <c r="H192" s="30"/>
      <c r="I192" s="30"/>
      <c r="J192" s="30"/>
    </row>
    <row r="193" spans="1:10" x14ac:dyDescent="0.2">
      <c r="A193" s="6"/>
      <c r="B193" s="30"/>
      <c r="C193" s="30"/>
      <c r="D193" s="30"/>
      <c r="E193" s="30"/>
      <c r="F193" s="30"/>
      <c r="G193" s="30"/>
      <c r="H193" s="30"/>
      <c r="I193" s="30"/>
      <c r="J193" s="30"/>
    </row>
    <row r="194" spans="1:10" x14ac:dyDescent="0.2">
      <c r="A194" s="6"/>
      <c r="B194" s="30"/>
      <c r="C194" s="30"/>
      <c r="D194" s="30"/>
      <c r="E194" s="30"/>
      <c r="F194" s="30"/>
      <c r="G194" s="30"/>
      <c r="H194" s="30"/>
      <c r="I194" s="30"/>
      <c r="J194" s="30"/>
    </row>
    <row r="195" spans="1:10" x14ac:dyDescent="0.2">
      <c r="A195" s="6"/>
      <c r="B195" s="30"/>
      <c r="C195" s="30"/>
      <c r="D195" s="30"/>
      <c r="E195" s="30"/>
      <c r="F195" s="30"/>
      <c r="G195" s="30"/>
      <c r="H195" s="30"/>
      <c r="I195" s="30"/>
      <c r="J195" s="30"/>
    </row>
    <row r="196" spans="1:10" x14ac:dyDescent="0.2">
      <c r="A196" s="6"/>
      <c r="B196" s="30"/>
      <c r="C196" s="30"/>
      <c r="D196" s="30"/>
      <c r="E196" s="30"/>
      <c r="F196" s="30"/>
      <c r="G196" s="30"/>
      <c r="H196" s="30"/>
      <c r="I196" s="30"/>
      <c r="J196" s="30"/>
    </row>
    <row r="197" spans="1:10" x14ac:dyDescent="0.2">
      <c r="A197" s="6"/>
      <c r="B197" s="30"/>
      <c r="C197" s="30"/>
      <c r="D197" s="30"/>
      <c r="E197" s="30"/>
      <c r="F197" s="30"/>
      <c r="G197" s="30"/>
      <c r="H197" s="30"/>
      <c r="I197" s="30"/>
      <c r="J197" s="30"/>
    </row>
    <row r="198" spans="1:10" x14ac:dyDescent="0.2">
      <c r="A198" s="6"/>
      <c r="B198" s="30"/>
      <c r="C198" s="30"/>
      <c r="D198" s="30"/>
      <c r="E198" s="30"/>
      <c r="F198" s="30"/>
      <c r="G198" s="30"/>
      <c r="H198" s="30"/>
      <c r="I198" s="30"/>
      <c r="J198" s="30"/>
    </row>
    <row r="199" spans="1:10" x14ac:dyDescent="0.2">
      <c r="A199" s="6"/>
      <c r="B199" s="30"/>
      <c r="C199" s="30"/>
      <c r="D199" s="30"/>
      <c r="E199" s="30"/>
      <c r="F199" s="30"/>
      <c r="G199" s="30"/>
      <c r="H199" s="30"/>
      <c r="I199" s="30"/>
      <c r="J199" s="30"/>
    </row>
    <row r="200" spans="1:10" x14ac:dyDescent="0.2">
      <c r="A200" s="6"/>
      <c r="B200" s="30"/>
      <c r="C200" s="30"/>
      <c r="D200" s="30"/>
      <c r="E200" s="30"/>
      <c r="F200" s="30"/>
      <c r="G200" s="30"/>
      <c r="H200" s="30"/>
      <c r="I200" s="30"/>
      <c r="J200" s="30"/>
    </row>
    <row r="201" spans="1:10" x14ac:dyDescent="0.2">
      <c r="A201" s="6"/>
      <c r="B201" s="30"/>
      <c r="C201" s="30"/>
      <c r="D201" s="30"/>
      <c r="E201" s="30"/>
      <c r="F201" s="30"/>
      <c r="G201" s="30"/>
      <c r="H201" s="30"/>
      <c r="I201" s="30"/>
      <c r="J201" s="30"/>
    </row>
    <row r="202" spans="1:10" x14ac:dyDescent="0.2">
      <c r="A202" s="6"/>
      <c r="B202" s="30"/>
      <c r="C202" s="30"/>
      <c r="D202" s="30"/>
      <c r="E202" s="30"/>
      <c r="F202" s="30"/>
      <c r="G202" s="30"/>
      <c r="H202" s="30"/>
      <c r="I202" s="30"/>
      <c r="J202" s="30"/>
    </row>
    <row r="203" spans="1:10" x14ac:dyDescent="0.2">
      <c r="A203" s="6"/>
      <c r="B203" s="30"/>
      <c r="C203" s="30"/>
      <c r="D203" s="30"/>
      <c r="E203" s="30"/>
      <c r="F203" s="30"/>
      <c r="G203" s="30"/>
      <c r="H203" s="30"/>
      <c r="I203" s="30"/>
      <c r="J203" s="30"/>
    </row>
    <row r="204" spans="1:10" x14ac:dyDescent="0.2">
      <c r="A204" s="6"/>
      <c r="B204" s="30"/>
      <c r="C204" s="30"/>
      <c r="D204" s="30"/>
      <c r="E204" s="30"/>
      <c r="F204" s="30"/>
      <c r="G204" s="30"/>
      <c r="H204" s="30"/>
      <c r="I204" s="30"/>
      <c r="J204" s="30"/>
    </row>
    <row r="205" spans="1:10" x14ac:dyDescent="0.2">
      <c r="A205" s="6"/>
      <c r="B205" s="30"/>
      <c r="C205" s="30"/>
      <c r="D205" s="30"/>
      <c r="E205" s="30"/>
      <c r="F205" s="30"/>
      <c r="G205" s="30"/>
      <c r="H205" s="30"/>
      <c r="I205" s="30"/>
      <c r="J205" s="30"/>
    </row>
    <row r="206" spans="1:10" x14ac:dyDescent="0.2">
      <c r="A206" s="6"/>
      <c r="B206" s="30"/>
      <c r="C206" s="30"/>
      <c r="D206" s="30"/>
      <c r="E206" s="30"/>
      <c r="F206" s="30"/>
      <c r="G206" s="30"/>
      <c r="H206" s="30"/>
      <c r="I206" s="30"/>
      <c r="J206" s="30"/>
    </row>
    <row r="207" spans="1:10" x14ac:dyDescent="0.2">
      <c r="A207" s="6"/>
      <c r="B207" s="30"/>
      <c r="C207" s="30"/>
      <c r="D207" s="30"/>
      <c r="E207" s="30"/>
      <c r="F207" s="30"/>
      <c r="G207" s="30"/>
      <c r="H207" s="30"/>
      <c r="I207" s="30"/>
      <c r="J207" s="30"/>
    </row>
    <row r="208" spans="1:10" x14ac:dyDescent="0.2">
      <c r="A208" s="6"/>
      <c r="B208" s="30"/>
      <c r="C208" s="30"/>
      <c r="D208" s="30"/>
      <c r="E208" s="30"/>
      <c r="F208" s="30"/>
      <c r="G208" s="30"/>
      <c r="H208" s="30"/>
      <c r="I208" s="30"/>
      <c r="J208" s="30"/>
    </row>
    <row r="209" spans="1:10" x14ac:dyDescent="0.2">
      <c r="A209" s="6"/>
      <c r="B209" s="30"/>
      <c r="C209" s="30"/>
      <c r="D209" s="30"/>
      <c r="E209" s="30"/>
      <c r="F209" s="30"/>
      <c r="G209" s="30"/>
      <c r="H209" s="30"/>
      <c r="I209" s="30"/>
      <c r="J209" s="30"/>
    </row>
    <row r="210" spans="1:10" x14ac:dyDescent="0.2">
      <c r="A210" s="6"/>
      <c r="B210" s="30"/>
      <c r="C210" s="30"/>
      <c r="D210" s="30"/>
      <c r="E210" s="30"/>
      <c r="F210" s="30"/>
      <c r="G210" s="30"/>
      <c r="H210" s="30"/>
      <c r="I210" s="30"/>
      <c r="J210" s="30"/>
    </row>
    <row r="211" spans="1:10" x14ac:dyDescent="0.2">
      <c r="A211" s="6"/>
      <c r="B211" s="30"/>
      <c r="C211" s="30"/>
      <c r="D211" s="30"/>
      <c r="E211" s="30"/>
      <c r="F211" s="30"/>
      <c r="G211" s="30"/>
      <c r="H211" s="30"/>
      <c r="I211" s="30"/>
      <c r="J211" s="30"/>
    </row>
    <row r="212" spans="1:10" x14ac:dyDescent="0.2">
      <c r="A212" s="6"/>
      <c r="B212" s="30"/>
      <c r="C212" s="30"/>
      <c r="D212" s="30"/>
      <c r="E212" s="30"/>
      <c r="F212" s="30"/>
      <c r="G212" s="30"/>
      <c r="H212" s="30"/>
      <c r="I212" s="30"/>
      <c r="J212" s="30"/>
    </row>
    <row r="213" spans="1:10" x14ac:dyDescent="0.2">
      <c r="A213" s="6"/>
      <c r="B213" s="30"/>
      <c r="C213" s="30"/>
      <c r="D213" s="30"/>
      <c r="E213" s="30"/>
      <c r="F213" s="30"/>
      <c r="G213" s="30"/>
      <c r="H213" s="30"/>
      <c r="I213" s="30"/>
      <c r="J213" s="30"/>
    </row>
    <row r="214" spans="1:10" x14ac:dyDescent="0.2">
      <c r="A214" s="6"/>
      <c r="B214" s="30"/>
      <c r="C214" s="30"/>
      <c r="D214" s="30"/>
      <c r="E214" s="30"/>
      <c r="F214" s="30"/>
      <c r="G214" s="30"/>
      <c r="H214" s="30"/>
      <c r="I214" s="30"/>
      <c r="J214" s="30"/>
    </row>
    <row r="215" spans="1:10" x14ac:dyDescent="0.2">
      <c r="A215" s="6"/>
      <c r="B215" s="30"/>
      <c r="C215" s="30"/>
      <c r="D215" s="30"/>
      <c r="E215" s="30"/>
      <c r="F215" s="30"/>
      <c r="G215" s="30"/>
      <c r="H215" s="30"/>
      <c r="I215" s="30"/>
      <c r="J215" s="30"/>
    </row>
    <row r="216" spans="1:10" x14ac:dyDescent="0.2">
      <c r="A216" s="6"/>
      <c r="B216" s="30"/>
      <c r="C216" s="30"/>
      <c r="D216" s="30"/>
      <c r="E216" s="30"/>
      <c r="F216" s="30"/>
      <c r="G216" s="30"/>
      <c r="H216" s="30"/>
      <c r="I216" s="30"/>
      <c r="J216" s="30"/>
    </row>
    <row r="217" spans="1:10" x14ac:dyDescent="0.2">
      <c r="A217" s="6"/>
      <c r="B217" s="30"/>
      <c r="C217" s="30"/>
      <c r="D217" s="30"/>
      <c r="E217" s="30"/>
      <c r="F217" s="30"/>
      <c r="G217" s="30"/>
      <c r="H217" s="30"/>
      <c r="I217" s="30"/>
      <c r="J217" s="30"/>
    </row>
    <row r="218" spans="1:10" x14ac:dyDescent="0.2">
      <c r="A218" s="6"/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0" x14ac:dyDescent="0.2">
      <c r="A219" s="6"/>
      <c r="B219" s="30"/>
      <c r="C219" s="30"/>
      <c r="D219" s="30"/>
      <c r="E219" s="30"/>
      <c r="F219" s="30"/>
      <c r="G219" s="30"/>
      <c r="H219" s="30"/>
      <c r="I219" s="30"/>
      <c r="J219" s="30"/>
    </row>
    <row r="220" spans="1:10" x14ac:dyDescent="0.2">
      <c r="A220" s="6"/>
      <c r="B220" s="30"/>
      <c r="C220" s="30"/>
      <c r="D220" s="30"/>
      <c r="E220" s="30"/>
      <c r="F220" s="30"/>
      <c r="G220" s="30"/>
      <c r="H220" s="30"/>
      <c r="I220" s="30"/>
      <c r="J220" s="30"/>
    </row>
    <row r="221" spans="1:10" x14ac:dyDescent="0.2">
      <c r="A221" s="6"/>
      <c r="B221" s="30"/>
      <c r="C221" s="30"/>
      <c r="D221" s="30"/>
      <c r="E221" s="30"/>
      <c r="F221" s="30"/>
      <c r="G221" s="30"/>
      <c r="H221" s="30"/>
      <c r="I221" s="30"/>
      <c r="J221" s="30"/>
    </row>
    <row r="222" spans="1:10" x14ac:dyDescent="0.2">
      <c r="A222" s="6"/>
      <c r="B222" s="30"/>
      <c r="C222" s="30"/>
      <c r="D222" s="30"/>
      <c r="E222" s="30"/>
      <c r="F222" s="30"/>
      <c r="G222" s="30"/>
      <c r="H222" s="30"/>
      <c r="I222" s="30"/>
      <c r="J222" s="30"/>
    </row>
    <row r="223" spans="1:10" x14ac:dyDescent="0.2">
      <c r="A223" s="6"/>
      <c r="B223" s="30"/>
      <c r="C223" s="30"/>
      <c r="D223" s="30"/>
      <c r="E223" s="30"/>
      <c r="F223" s="30"/>
      <c r="G223" s="30"/>
      <c r="H223" s="30"/>
      <c r="I223" s="30"/>
      <c r="J223" s="30"/>
    </row>
    <row r="224" spans="1:10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73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35">
        <v>22.062076999999999</v>
      </c>
      <c r="I17" s="35">
        <v>96.682345391785816</v>
      </c>
      <c r="J17" s="35">
        <v>196.68234539178582</v>
      </c>
      <c r="K17" s="35">
        <v>-9.9116376596307898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/>
      <c r="I18" s="56"/>
      <c r="J18" s="56"/>
      <c r="K18" s="56"/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96.836885999999993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86.667190000000005</v>
      </c>
      <c r="D28" s="58">
        <v>87.946173000000002</v>
      </c>
      <c r="E28" s="58">
        <v>86.18145100000001</v>
      </c>
      <c r="F28" s="58">
        <v>74.980907000000002</v>
      </c>
      <c r="G28" s="58">
        <v>79.502161000000001</v>
      </c>
      <c r="H28" s="35">
        <v>96.836885999999993</v>
      </c>
      <c r="I28" s="35">
        <v>21.80409284723719</v>
      </c>
      <c r="J28" s="35">
        <v>121.80409284723719</v>
      </c>
      <c r="K28" s="35">
        <v>6.0298737117170376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1.4757407041811277</v>
      </c>
      <c r="E29" s="58">
        <v>-2.0065932829163469</v>
      </c>
      <c r="F29" s="58">
        <v>-12.996467186425075</v>
      </c>
      <c r="G29" s="58">
        <v>6.0298737117170376</v>
      </c>
      <c r="H29" s="35">
        <v>21.80409284723719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145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2017</v>
      </c>
      <c r="C54" s="30">
        <v>1</v>
      </c>
      <c r="D54" s="133">
        <v>11.941573999999999</v>
      </c>
      <c r="E54" s="132">
        <v>42370</v>
      </c>
      <c r="F54" s="30"/>
      <c r="G54" s="30"/>
      <c r="H54" s="84"/>
      <c r="I54" s="30"/>
    </row>
    <row r="55" spans="2:9" x14ac:dyDescent="0.2">
      <c r="B55" s="30">
        <v>2017</v>
      </c>
      <c r="C55" s="30">
        <v>2</v>
      </c>
      <c r="D55" s="133">
        <v>17.559149000000001</v>
      </c>
      <c r="E55" s="132">
        <v>42401</v>
      </c>
      <c r="F55" s="30"/>
      <c r="G55" s="30"/>
      <c r="H55" s="84"/>
      <c r="I55" s="30"/>
    </row>
    <row r="56" spans="2:9" x14ac:dyDescent="0.2">
      <c r="B56" s="30">
        <v>2017</v>
      </c>
      <c r="C56" s="30">
        <v>3</v>
      </c>
      <c r="D56" s="133">
        <v>19.160374000000001</v>
      </c>
      <c r="E56" s="132">
        <v>42430</v>
      </c>
      <c r="F56" s="30"/>
      <c r="G56" s="30"/>
      <c r="H56" s="84"/>
      <c r="I56" s="30"/>
    </row>
    <row r="57" spans="2:9" x14ac:dyDescent="0.2">
      <c r="B57" s="30">
        <v>2017</v>
      </c>
      <c r="C57" s="30">
        <v>4</v>
      </c>
      <c r="D57" s="133">
        <v>15.87045</v>
      </c>
      <c r="E57" s="132">
        <v>42461</v>
      </c>
      <c r="F57" s="81">
        <v>18.459976874999999</v>
      </c>
      <c r="G57" s="30"/>
      <c r="H57" s="84"/>
      <c r="I57" s="30"/>
    </row>
    <row r="58" spans="2:9" x14ac:dyDescent="0.2">
      <c r="B58" s="30">
        <v>2017</v>
      </c>
      <c r="C58" s="30">
        <v>5</v>
      </c>
      <c r="D58" s="133">
        <v>22.135643000000002</v>
      </c>
      <c r="E58" s="132">
        <v>42491</v>
      </c>
      <c r="F58" s="81">
        <v>18.459976874999999</v>
      </c>
      <c r="G58" s="30"/>
      <c r="H58" s="84"/>
      <c r="I58" s="30"/>
    </row>
    <row r="59" spans="2:9" x14ac:dyDescent="0.2">
      <c r="B59" s="30">
        <v>2017</v>
      </c>
      <c r="C59" s="30">
        <v>6</v>
      </c>
      <c r="D59" s="133">
        <v>19.991786000000001</v>
      </c>
      <c r="E59" s="132">
        <v>42522</v>
      </c>
      <c r="F59" s="81">
        <v>18.459976874999999</v>
      </c>
      <c r="G59" s="30"/>
      <c r="H59" s="84"/>
      <c r="I59" s="30"/>
    </row>
    <row r="60" spans="2:9" x14ac:dyDescent="0.2">
      <c r="B60" s="30">
        <v>2017</v>
      </c>
      <c r="C60" s="30">
        <v>7</v>
      </c>
      <c r="D60" s="133">
        <v>22.38147</v>
      </c>
      <c r="E60" s="132">
        <v>42552</v>
      </c>
      <c r="F60" s="81">
        <v>18.459976874999999</v>
      </c>
      <c r="G60" s="30"/>
      <c r="H60" s="84"/>
      <c r="I60" s="30"/>
    </row>
    <row r="61" spans="2:9" x14ac:dyDescent="0.2">
      <c r="B61" s="30">
        <v>2017</v>
      </c>
      <c r="C61" s="30">
        <v>8</v>
      </c>
      <c r="D61" s="133">
        <v>18.639368999999999</v>
      </c>
      <c r="E61" s="132">
        <v>42583</v>
      </c>
      <c r="F61" s="81">
        <v>18.459976874999999</v>
      </c>
      <c r="G61" s="30"/>
      <c r="H61" s="84"/>
      <c r="I61" s="30"/>
    </row>
    <row r="62" spans="2:9" x14ac:dyDescent="0.2">
      <c r="B62" s="30">
        <v>2017</v>
      </c>
      <c r="C62" s="30">
        <v>9</v>
      </c>
      <c r="D62" s="133">
        <v>19.072096999999999</v>
      </c>
      <c r="E62" s="132">
        <v>42614</v>
      </c>
      <c r="F62" s="81">
        <v>18.527990222222222</v>
      </c>
      <c r="G62" s="30"/>
      <c r="H62" s="30"/>
      <c r="I62" s="30"/>
    </row>
    <row r="63" spans="2:9" x14ac:dyDescent="0.2">
      <c r="B63" s="30">
        <v>2017</v>
      </c>
      <c r="C63" s="30">
        <v>10</v>
      </c>
      <c r="D63" s="133">
        <v>21.698535</v>
      </c>
      <c r="E63" s="132">
        <v>42644</v>
      </c>
      <c r="F63" s="81">
        <v>18.845044699999999</v>
      </c>
      <c r="G63" s="30"/>
      <c r="H63" s="30"/>
      <c r="I63" s="30"/>
    </row>
    <row r="64" spans="2:9" x14ac:dyDescent="0.2">
      <c r="B64" s="30">
        <v>2017</v>
      </c>
      <c r="C64" s="30">
        <v>11</v>
      </c>
      <c r="D64" s="133">
        <v>18.860347999999998</v>
      </c>
      <c r="E64" s="132">
        <v>42675</v>
      </c>
      <c r="F64" s="81">
        <v>18.846435909090907</v>
      </c>
      <c r="G64" s="30"/>
      <c r="H64" s="30"/>
      <c r="I64" s="30"/>
    </row>
    <row r="65" spans="2:9" x14ac:dyDescent="0.2">
      <c r="B65" s="30">
        <v>2017</v>
      </c>
      <c r="C65" s="30">
        <v>12</v>
      </c>
      <c r="D65" s="133">
        <v>19.669920999999999</v>
      </c>
      <c r="E65" s="132">
        <v>42705</v>
      </c>
      <c r="F65" s="81">
        <v>18.915059666666664</v>
      </c>
      <c r="G65" s="30"/>
      <c r="H65" s="30"/>
      <c r="I65" s="30"/>
    </row>
    <row r="66" spans="2:9" x14ac:dyDescent="0.2">
      <c r="B66" s="30">
        <v>2018</v>
      </c>
      <c r="C66" s="30">
        <v>1</v>
      </c>
      <c r="D66" s="133">
        <v>14.764367999999999</v>
      </c>
      <c r="E66" s="132">
        <v>42736</v>
      </c>
      <c r="F66" s="81">
        <v>19.150292499999995</v>
      </c>
      <c r="G66" s="30"/>
      <c r="H66" s="30"/>
      <c r="I66" s="30"/>
    </row>
    <row r="67" spans="2:9" x14ac:dyDescent="0.2">
      <c r="B67" s="30">
        <v>2018</v>
      </c>
      <c r="C67" s="30">
        <v>2</v>
      </c>
      <c r="D67" s="133">
        <v>17.381436000000001</v>
      </c>
      <c r="E67" s="132">
        <v>42767</v>
      </c>
      <c r="F67" s="81">
        <v>19.13548308333333</v>
      </c>
      <c r="G67" s="30"/>
      <c r="H67" s="30"/>
      <c r="I67" s="30"/>
    </row>
    <row r="68" spans="2:9" x14ac:dyDescent="0.2">
      <c r="B68" s="30">
        <v>2018</v>
      </c>
      <c r="C68" s="30">
        <v>3</v>
      </c>
      <c r="D68" s="133">
        <v>20.807594999999999</v>
      </c>
      <c r="E68" s="132">
        <v>42795</v>
      </c>
      <c r="F68" s="81">
        <v>19.272751499999995</v>
      </c>
      <c r="G68" s="30"/>
      <c r="H68" s="30"/>
      <c r="I68" s="30"/>
    </row>
    <row r="69" spans="2:9" x14ac:dyDescent="0.2">
      <c r="B69" s="30">
        <v>2018</v>
      </c>
      <c r="C69" s="30">
        <v>4</v>
      </c>
      <c r="D69" s="133">
        <v>16.867336000000002</v>
      </c>
      <c r="E69" s="132">
        <v>42826</v>
      </c>
      <c r="F69" s="81">
        <v>19.355825333333332</v>
      </c>
      <c r="G69" s="30"/>
      <c r="H69" s="30"/>
      <c r="I69" s="30"/>
    </row>
    <row r="70" spans="2:9" x14ac:dyDescent="0.2">
      <c r="B70" s="30">
        <v>2018</v>
      </c>
      <c r="C70" s="30">
        <v>5</v>
      </c>
      <c r="D70" s="133">
        <v>18.125437999999999</v>
      </c>
      <c r="E70" s="132">
        <v>42856</v>
      </c>
      <c r="F70" s="81">
        <v>19.021641583333331</v>
      </c>
      <c r="G70" s="30"/>
      <c r="H70" s="30"/>
      <c r="I70" s="30"/>
    </row>
    <row r="71" spans="2:9" x14ac:dyDescent="0.2">
      <c r="B71" s="30">
        <v>2018</v>
      </c>
      <c r="C71" s="30">
        <v>6</v>
      </c>
      <c r="D71" s="133">
        <v>18.256401</v>
      </c>
      <c r="E71" s="132">
        <v>42887</v>
      </c>
      <c r="F71" s="81">
        <v>18.877026166666667</v>
      </c>
      <c r="G71" s="30"/>
      <c r="H71" s="30"/>
      <c r="I71" s="30"/>
    </row>
    <row r="72" spans="2:9" x14ac:dyDescent="0.2">
      <c r="B72" s="30">
        <v>2018</v>
      </c>
      <c r="C72" s="30">
        <v>7</v>
      </c>
      <c r="D72" s="133">
        <v>18.345096999999999</v>
      </c>
      <c r="E72" s="132">
        <v>42917</v>
      </c>
      <c r="F72" s="81">
        <v>18.540661750000002</v>
      </c>
      <c r="G72" s="30"/>
      <c r="H72" s="30"/>
      <c r="I72" s="30"/>
    </row>
    <row r="73" spans="2:9" x14ac:dyDescent="0.2">
      <c r="B73" s="30">
        <v>2018</v>
      </c>
      <c r="C73" s="30">
        <v>8</v>
      </c>
      <c r="D73" s="133">
        <v>18.664622000000001</v>
      </c>
      <c r="E73" s="132">
        <v>42948</v>
      </c>
      <c r="F73" s="81">
        <v>18.54276616666667</v>
      </c>
      <c r="G73" s="30"/>
      <c r="H73" s="30"/>
      <c r="I73" s="30"/>
    </row>
    <row r="74" spans="2:9" x14ac:dyDescent="0.2">
      <c r="B74" s="30">
        <v>2018</v>
      </c>
      <c r="C74" s="30">
        <v>9</v>
      </c>
      <c r="D74" s="133">
        <v>17.255822999999999</v>
      </c>
      <c r="E74" s="132">
        <v>42979</v>
      </c>
      <c r="F74" s="81">
        <v>18.39141</v>
      </c>
      <c r="G74" s="30"/>
      <c r="H74" s="30"/>
      <c r="I74" s="30"/>
    </row>
    <row r="75" spans="2:9" x14ac:dyDescent="0.2">
      <c r="B75" s="30">
        <v>2018</v>
      </c>
      <c r="C75" s="30">
        <v>10</v>
      </c>
      <c r="D75" s="133">
        <v>18.470797000000001</v>
      </c>
      <c r="E75" s="132">
        <v>43009</v>
      </c>
      <c r="F75" s="81">
        <v>18.122431833333334</v>
      </c>
      <c r="G75" s="30"/>
      <c r="H75" s="30"/>
      <c r="I75" s="30"/>
    </row>
    <row r="76" spans="2:9" x14ac:dyDescent="0.2">
      <c r="B76" s="30">
        <v>2018</v>
      </c>
      <c r="C76" s="30">
        <v>11</v>
      </c>
      <c r="D76" s="133">
        <v>18.036304999999999</v>
      </c>
      <c r="E76" s="132">
        <v>43040</v>
      </c>
      <c r="F76" s="81">
        <v>18.053761583333333</v>
      </c>
      <c r="G76" s="30"/>
      <c r="H76" s="30"/>
      <c r="I76" s="30"/>
    </row>
    <row r="77" spans="2:9" x14ac:dyDescent="0.2">
      <c r="B77" s="30">
        <v>2018</v>
      </c>
      <c r="C77" s="30">
        <v>12</v>
      </c>
      <c r="D77" s="133">
        <v>17.818256000000002</v>
      </c>
      <c r="E77" s="132">
        <v>43435</v>
      </c>
      <c r="F77" s="81">
        <v>17.899456166666663</v>
      </c>
      <c r="G77" s="30"/>
      <c r="H77" s="30"/>
      <c r="I77" s="30"/>
    </row>
    <row r="78" spans="2:9" x14ac:dyDescent="0.2">
      <c r="B78" s="30">
        <v>2019</v>
      </c>
      <c r="C78" s="30">
        <v>1</v>
      </c>
      <c r="D78" s="133">
        <v>12.923244</v>
      </c>
      <c r="E78" s="132">
        <v>43466</v>
      </c>
      <c r="F78" s="81">
        <v>17.746029166666666</v>
      </c>
      <c r="G78" s="30"/>
      <c r="H78" s="30"/>
      <c r="I78" s="30"/>
    </row>
    <row r="79" spans="2:9" x14ac:dyDescent="0.2">
      <c r="B79" s="30">
        <v>2019</v>
      </c>
      <c r="C79" s="30">
        <v>2</v>
      </c>
      <c r="D79" s="133">
        <v>17.117567000000001</v>
      </c>
      <c r="E79" s="132">
        <v>43497</v>
      </c>
      <c r="F79" s="81">
        <v>17.724040083333332</v>
      </c>
      <c r="G79" s="30"/>
      <c r="H79" s="30"/>
      <c r="I79" s="30"/>
    </row>
    <row r="80" spans="2:9" x14ac:dyDescent="0.2">
      <c r="B80" s="30">
        <v>2019</v>
      </c>
      <c r="C80" s="30">
        <v>3</v>
      </c>
      <c r="D80" s="133">
        <v>15.352715</v>
      </c>
      <c r="E80" s="132">
        <v>43525</v>
      </c>
      <c r="F80" s="81">
        <v>17.269466749999999</v>
      </c>
      <c r="G80" s="30"/>
      <c r="H80" s="30"/>
      <c r="I80" s="30"/>
    </row>
    <row r="81" spans="2:9" x14ac:dyDescent="0.2">
      <c r="B81" s="30">
        <v>2019</v>
      </c>
      <c r="C81" s="30">
        <v>4</v>
      </c>
      <c r="D81" s="133">
        <v>20.649740000000001</v>
      </c>
      <c r="E81" s="132">
        <v>43556</v>
      </c>
      <c r="F81" s="81">
        <v>17.584667083333333</v>
      </c>
      <c r="G81" s="30"/>
      <c r="H81" s="30"/>
      <c r="I81" s="30"/>
    </row>
    <row r="82" spans="2:9" x14ac:dyDescent="0.2">
      <c r="B82" s="30">
        <v>2019</v>
      </c>
      <c r="C82" s="30">
        <v>5</v>
      </c>
      <c r="D82" s="133">
        <v>20.138185</v>
      </c>
      <c r="E82" s="132">
        <v>43586</v>
      </c>
      <c r="F82" s="81">
        <v>17.752396000000001</v>
      </c>
      <c r="G82" s="30"/>
      <c r="H82" s="30"/>
      <c r="I82" s="30"/>
    </row>
    <row r="83" spans="2:9" x14ac:dyDescent="0.2">
      <c r="B83" s="30">
        <v>2019</v>
      </c>
      <c r="C83" s="30">
        <v>6</v>
      </c>
      <c r="D83" s="133">
        <v>16.453233999999998</v>
      </c>
      <c r="E83" s="132">
        <v>43617</v>
      </c>
      <c r="F83" s="81">
        <v>17.602132083333334</v>
      </c>
      <c r="G83" s="30"/>
      <c r="H83" s="30"/>
      <c r="I83" s="30"/>
    </row>
    <row r="84" spans="2:9" x14ac:dyDescent="0.2">
      <c r="B84" s="30">
        <v>2019</v>
      </c>
      <c r="C84" s="30">
        <v>7</v>
      </c>
      <c r="D84" s="133">
        <v>17.835345</v>
      </c>
      <c r="E84" s="132">
        <v>43647</v>
      </c>
      <c r="F84" s="81">
        <v>17.559652750000001</v>
      </c>
      <c r="G84" s="30"/>
      <c r="H84" s="30"/>
      <c r="I84" s="30"/>
    </row>
    <row r="85" spans="2:9" x14ac:dyDescent="0.2">
      <c r="B85" s="30">
        <v>2019</v>
      </c>
      <c r="C85" s="30">
        <v>8</v>
      </c>
      <c r="D85" s="133">
        <v>15.435464</v>
      </c>
      <c r="E85" s="132">
        <v>43678</v>
      </c>
      <c r="F85" s="81">
        <v>17.290556249999998</v>
      </c>
      <c r="G85" s="30"/>
      <c r="H85" s="30"/>
      <c r="I85" s="30"/>
    </row>
    <row r="86" spans="2:9" x14ac:dyDescent="0.2">
      <c r="B86" s="30">
        <v>2019</v>
      </c>
      <c r="C86" s="30">
        <v>9</v>
      </c>
      <c r="D86" s="133">
        <v>21.756651000000002</v>
      </c>
      <c r="E86" s="132">
        <v>43709</v>
      </c>
      <c r="F86" s="81">
        <v>17.665625250000002</v>
      </c>
      <c r="G86" s="30"/>
      <c r="H86" s="30"/>
      <c r="I86" s="30"/>
    </row>
    <row r="87" spans="2:9" x14ac:dyDescent="0.2">
      <c r="B87" s="30">
        <v>2019</v>
      </c>
      <c r="C87" s="30">
        <v>10</v>
      </c>
      <c r="D87" s="133">
        <v>18.932024999999999</v>
      </c>
      <c r="E87" s="132">
        <v>43739</v>
      </c>
      <c r="F87" s="81">
        <v>17.704060916666666</v>
      </c>
      <c r="G87" s="30"/>
      <c r="H87" s="30"/>
      <c r="I87" s="30"/>
    </row>
    <row r="88" spans="2:9" x14ac:dyDescent="0.2">
      <c r="B88" s="30">
        <v>2019</v>
      </c>
      <c r="C88" s="30">
        <v>11</v>
      </c>
      <c r="D88" s="133">
        <v>18.557378</v>
      </c>
      <c r="E88" s="132">
        <v>43770</v>
      </c>
      <c r="F88" s="81">
        <v>17.747483666666668</v>
      </c>
      <c r="G88" s="30"/>
      <c r="H88" s="30"/>
      <c r="I88" s="30"/>
    </row>
    <row r="89" spans="2:9" x14ac:dyDescent="0.2">
      <c r="B89" s="30">
        <v>2019</v>
      </c>
      <c r="C89" s="30">
        <v>12</v>
      </c>
      <c r="D89" s="133">
        <v>18.977734000000002</v>
      </c>
      <c r="E89" s="132">
        <v>43800</v>
      </c>
      <c r="F89" s="81">
        <v>17.844106833333335</v>
      </c>
      <c r="G89" s="30"/>
      <c r="H89" s="30"/>
      <c r="I89" s="30"/>
    </row>
    <row r="90" spans="2:9" x14ac:dyDescent="0.2">
      <c r="B90" s="30">
        <v>2020</v>
      </c>
      <c r="C90" s="30">
        <v>1</v>
      </c>
      <c r="D90" s="133">
        <v>15.986411</v>
      </c>
      <c r="E90" s="132">
        <v>43831</v>
      </c>
      <c r="F90" s="81">
        <v>18.099370750000002</v>
      </c>
      <c r="G90" s="30"/>
      <c r="H90" s="30"/>
      <c r="I90" s="30"/>
    </row>
    <row r="91" spans="2:9" x14ac:dyDescent="0.2">
      <c r="B91" s="30">
        <v>2020</v>
      </c>
      <c r="C91" s="30">
        <v>2</v>
      </c>
      <c r="D91" s="133">
        <v>16.387929</v>
      </c>
      <c r="E91" s="132">
        <v>43862</v>
      </c>
      <c r="F91" s="81">
        <v>18.038567583333332</v>
      </c>
      <c r="G91" s="30"/>
      <c r="H91" s="30"/>
      <c r="I91" s="30"/>
    </row>
    <row r="92" spans="2:9" x14ac:dyDescent="0.2">
      <c r="B92" s="30">
        <v>2020</v>
      </c>
      <c r="C92" s="30">
        <v>3</v>
      </c>
      <c r="D92" s="133">
        <v>17.813410999999999</v>
      </c>
      <c r="E92" s="132">
        <v>43891</v>
      </c>
      <c r="F92" s="81">
        <v>18.243625583333333</v>
      </c>
      <c r="G92" s="30"/>
      <c r="H92" s="30"/>
      <c r="I92" s="30"/>
    </row>
    <row r="93" spans="2:9" x14ac:dyDescent="0.2">
      <c r="B93" s="30">
        <v>2020</v>
      </c>
      <c r="C93" s="30">
        <v>4</v>
      </c>
      <c r="D93" s="133">
        <v>12.341924000000001</v>
      </c>
      <c r="E93" s="132">
        <v>43922</v>
      </c>
      <c r="F93" s="81">
        <v>17.551307583333333</v>
      </c>
      <c r="G93" s="30"/>
      <c r="H93" s="30"/>
      <c r="I93" s="30"/>
    </row>
    <row r="94" spans="2:9" x14ac:dyDescent="0.2">
      <c r="B94" s="30">
        <v>2020</v>
      </c>
      <c r="C94" s="30">
        <v>5</v>
      </c>
      <c r="D94" s="133">
        <v>12.451231999999999</v>
      </c>
      <c r="E94" s="132">
        <v>43952</v>
      </c>
      <c r="F94" s="81">
        <v>16.910728166666665</v>
      </c>
      <c r="G94" s="30"/>
      <c r="H94" s="30"/>
      <c r="I94" s="30"/>
    </row>
    <row r="95" spans="2:9" x14ac:dyDescent="0.2">
      <c r="B95" s="30">
        <v>2020</v>
      </c>
      <c r="C95" s="30">
        <v>6</v>
      </c>
      <c r="D95" s="133">
        <v>15.923154</v>
      </c>
      <c r="E95" s="132">
        <v>43983</v>
      </c>
      <c r="F95" s="81">
        <v>16.866554833333335</v>
      </c>
      <c r="G95" s="30"/>
      <c r="H95" s="30"/>
      <c r="I95" s="30"/>
    </row>
    <row r="96" spans="2:9" x14ac:dyDescent="0.2">
      <c r="B96" s="30">
        <v>2020</v>
      </c>
      <c r="C96" s="30">
        <v>7</v>
      </c>
      <c r="D96" s="133">
        <v>14.194267999999999</v>
      </c>
      <c r="E96" s="132">
        <v>44013</v>
      </c>
      <c r="F96" s="81">
        <v>16.56313175</v>
      </c>
      <c r="G96" s="30"/>
      <c r="H96" s="30"/>
      <c r="I96" s="30"/>
    </row>
    <row r="97" spans="2:9" x14ac:dyDescent="0.2">
      <c r="B97" s="30">
        <v>2020</v>
      </c>
      <c r="C97" s="30">
        <v>8</v>
      </c>
      <c r="D97" s="133">
        <v>15.897271999999999</v>
      </c>
      <c r="E97" s="132">
        <v>44044</v>
      </c>
      <c r="F97" s="81">
        <v>16.601615750000001</v>
      </c>
      <c r="G97" s="30"/>
      <c r="H97" s="30"/>
      <c r="I97" s="30"/>
    </row>
    <row r="98" spans="2:9" x14ac:dyDescent="0.2">
      <c r="B98" s="30">
        <v>2020</v>
      </c>
      <c r="C98" s="30">
        <v>9</v>
      </c>
      <c r="D98" s="133">
        <v>17.798867999999999</v>
      </c>
      <c r="E98" s="132">
        <v>44075</v>
      </c>
      <c r="F98" s="81">
        <v>16.271800500000001</v>
      </c>
      <c r="G98" s="30"/>
      <c r="H98" s="30"/>
      <c r="I98" s="30"/>
    </row>
    <row r="99" spans="2:9" x14ac:dyDescent="0.2">
      <c r="B99" s="30">
        <v>2020</v>
      </c>
      <c r="C99" s="30">
        <v>10</v>
      </c>
      <c r="D99" s="133">
        <v>16.499161999999998</v>
      </c>
      <c r="E99" s="132">
        <v>44105</v>
      </c>
      <c r="F99" s="81">
        <v>16.069061916666666</v>
      </c>
      <c r="G99" s="30"/>
      <c r="H99" s="30"/>
      <c r="I99" s="30"/>
    </row>
    <row r="100" spans="2:9" x14ac:dyDescent="0.2">
      <c r="B100" s="30">
        <v>2020</v>
      </c>
      <c r="C100" s="30">
        <v>11</v>
      </c>
      <c r="D100" s="133">
        <v>16.401624000000002</v>
      </c>
      <c r="E100" s="132">
        <v>44136</v>
      </c>
      <c r="F100" s="81">
        <v>15.88941575</v>
      </c>
      <c r="G100" s="30"/>
      <c r="H100" s="30"/>
      <c r="I100" s="30"/>
    </row>
    <row r="101" spans="2:9" x14ac:dyDescent="0.2">
      <c r="B101" s="30">
        <v>2020</v>
      </c>
      <c r="C101" s="30">
        <v>12</v>
      </c>
      <c r="D101" s="133">
        <v>18.567128</v>
      </c>
      <c r="E101" s="132">
        <v>44166</v>
      </c>
      <c r="F101" s="81">
        <v>15.855198583333333</v>
      </c>
      <c r="G101" s="30"/>
      <c r="H101" s="30"/>
      <c r="I101" s="30"/>
    </row>
    <row r="102" spans="2:9" x14ac:dyDescent="0.2">
      <c r="B102" s="30" t="s">
        <v>180</v>
      </c>
      <c r="C102" s="30">
        <v>1</v>
      </c>
      <c r="D102" s="133">
        <v>11.734487</v>
      </c>
      <c r="E102" s="132">
        <v>44197</v>
      </c>
      <c r="F102" s="81">
        <v>15.50087158333333</v>
      </c>
      <c r="G102" s="30"/>
      <c r="H102" s="30"/>
      <c r="I102" s="30"/>
    </row>
    <row r="103" spans="2:9" x14ac:dyDescent="0.2">
      <c r="B103" s="30" t="s">
        <v>180</v>
      </c>
      <c r="C103" s="30">
        <v>2</v>
      </c>
      <c r="D103" s="133">
        <v>17.039843999999999</v>
      </c>
      <c r="E103" s="132">
        <v>44228</v>
      </c>
      <c r="F103" s="81">
        <v>15.555197833333331</v>
      </c>
      <c r="G103" s="30"/>
      <c r="H103" s="30"/>
      <c r="I103" s="30"/>
    </row>
    <row r="104" spans="2:9" x14ac:dyDescent="0.2">
      <c r="B104" s="30" t="s">
        <v>180</v>
      </c>
      <c r="C104" s="30">
        <v>3</v>
      </c>
      <c r="D104" s="133">
        <v>20.783131000000001</v>
      </c>
      <c r="E104" s="132">
        <v>44256</v>
      </c>
      <c r="F104" s="81">
        <v>15.8026745</v>
      </c>
      <c r="G104" s="30"/>
      <c r="H104" s="30"/>
      <c r="I104" s="30"/>
    </row>
    <row r="105" spans="2:9" x14ac:dyDescent="0.2">
      <c r="B105" s="30" t="s">
        <v>180</v>
      </c>
      <c r="C105" s="30">
        <v>4</v>
      </c>
      <c r="D105" s="133">
        <v>18.727588000000001</v>
      </c>
      <c r="E105" s="132">
        <v>44287</v>
      </c>
      <c r="F105" s="81">
        <v>16.334813166666663</v>
      </c>
      <c r="G105" s="30"/>
      <c r="H105" s="30"/>
      <c r="I105" s="30"/>
    </row>
    <row r="106" spans="2:9" x14ac:dyDescent="0.2">
      <c r="B106" s="30" t="s">
        <v>180</v>
      </c>
      <c r="C106" s="30">
        <v>5</v>
      </c>
      <c r="D106" s="133">
        <v>11.217110999999999</v>
      </c>
      <c r="E106" s="132">
        <v>44317</v>
      </c>
      <c r="F106" s="81">
        <v>16.231969749999998</v>
      </c>
      <c r="G106" s="30"/>
      <c r="H106" s="30"/>
      <c r="I106" s="30"/>
    </row>
    <row r="107" spans="2:9" x14ac:dyDescent="0.2">
      <c r="B107" s="30" t="s">
        <v>180</v>
      </c>
      <c r="C107" s="30">
        <v>6</v>
      </c>
      <c r="D107" s="133">
        <v>18.562608999999998</v>
      </c>
      <c r="E107" s="132">
        <v>44348</v>
      </c>
      <c r="F107" s="81">
        <v>16.451924333333331</v>
      </c>
      <c r="G107" s="30"/>
      <c r="H107" s="30"/>
      <c r="I107" s="30"/>
    </row>
    <row r="108" spans="2:9" x14ac:dyDescent="0.2">
      <c r="B108" s="30" t="s">
        <v>180</v>
      </c>
      <c r="C108" s="30">
        <v>7</v>
      </c>
      <c r="D108" s="133">
        <v>22.893270999999999</v>
      </c>
      <c r="E108" s="132">
        <v>44378</v>
      </c>
      <c r="F108" s="81">
        <v>17.176841249999999</v>
      </c>
      <c r="G108" s="30"/>
      <c r="H108" s="30"/>
      <c r="I108" s="30"/>
    </row>
    <row r="109" spans="2:9" x14ac:dyDescent="0.2">
      <c r="B109" s="30" t="s">
        <v>180</v>
      </c>
      <c r="C109" s="30">
        <v>8</v>
      </c>
      <c r="D109" s="133">
        <v>23.114429999999999</v>
      </c>
      <c r="E109" s="132">
        <v>44409</v>
      </c>
      <c r="F109" s="81">
        <v>17.778271083333333</v>
      </c>
      <c r="G109" s="30"/>
      <c r="H109" s="30"/>
      <c r="I109" s="30"/>
    </row>
    <row r="110" spans="2:9" x14ac:dyDescent="0.2">
      <c r="B110" s="30" t="s">
        <v>180</v>
      </c>
      <c r="C110" s="30">
        <v>9</v>
      </c>
      <c r="D110" s="133">
        <v>18.567798</v>
      </c>
      <c r="E110" s="132">
        <v>44440</v>
      </c>
      <c r="F110" s="81">
        <v>17.842348583333333</v>
      </c>
      <c r="G110" s="30"/>
      <c r="H110" s="30"/>
      <c r="I110" s="30"/>
    </row>
    <row r="111" spans="2:9" x14ac:dyDescent="0.2">
      <c r="B111" s="30" t="s">
        <v>180</v>
      </c>
      <c r="C111" s="30">
        <v>10</v>
      </c>
      <c r="D111" s="133">
        <v>23.139531999999999</v>
      </c>
      <c r="E111" s="132">
        <v>44470</v>
      </c>
      <c r="F111" s="81">
        <v>18.395712750000001</v>
      </c>
      <c r="G111" s="30"/>
      <c r="H111" s="30"/>
      <c r="I111" s="30"/>
    </row>
    <row r="112" spans="2:9" x14ac:dyDescent="0.2">
      <c r="B112" s="30" t="s">
        <v>180</v>
      </c>
      <c r="C112" s="30">
        <v>11</v>
      </c>
      <c r="D112" s="133">
        <v>24.863782</v>
      </c>
      <c r="E112" s="132">
        <v>44501</v>
      </c>
      <c r="F112" s="81">
        <v>19.100892583333334</v>
      </c>
      <c r="G112" s="30"/>
      <c r="H112" s="30"/>
      <c r="I112" s="30"/>
    </row>
    <row r="113" spans="2:9" x14ac:dyDescent="0.2">
      <c r="B113" s="30" t="s">
        <v>180</v>
      </c>
      <c r="C113" s="30">
        <v>12</v>
      </c>
      <c r="D113" s="133">
        <v>24.820226999999999</v>
      </c>
      <c r="E113" s="132">
        <v>44531</v>
      </c>
      <c r="F113" s="81">
        <v>19.621984166666667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3">
        <v>12.689641999999999</v>
      </c>
      <c r="E114" s="132">
        <v>44562</v>
      </c>
      <c r="F114" s="81">
        <v>19.701580416666669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3">
        <v>18.521625</v>
      </c>
      <c r="E115" s="132">
        <v>44593</v>
      </c>
      <c r="F115" s="81">
        <v>19.825062166666665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3">
        <v>23.618554</v>
      </c>
      <c r="E116" s="132">
        <v>44621</v>
      </c>
      <c r="F116" s="81">
        <v>20.061347416666663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3">
        <v>19.944987999999999</v>
      </c>
      <c r="E117" s="132">
        <v>44652</v>
      </c>
      <c r="F117" s="81">
        <v>20.162797416666663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3">
        <v>22.062076999999999</v>
      </c>
      <c r="E118" s="132">
        <v>44682</v>
      </c>
      <c r="F118" s="81">
        <v>21.066544583333329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3">
        <v>0</v>
      </c>
      <c r="E119" s="132">
        <v>44713</v>
      </c>
      <c r="F119" s="81">
        <v>19.519660499999997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3">
        <v>0</v>
      </c>
      <c r="E120" s="132">
        <v>44743</v>
      </c>
      <c r="F120" s="81">
        <v>17.611887916666664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3">
        <v>0</v>
      </c>
      <c r="E121" s="132">
        <v>44774</v>
      </c>
      <c r="F121" s="81">
        <v>15.685685416666665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3">
        <v>0</v>
      </c>
      <c r="E122" s="132">
        <v>44805</v>
      </c>
      <c r="F122" s="81">
        <v>14.138368916666666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3">
        <v>0</v>
      </c>
      <c r="E123" s="132">
        <v>44835</v>
      </c>
      <c r="F123" s="81">
        <v>12.210074583333332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3">
        <v>0</v>
      </c>
      <c r="E124" s="132">
        <v>44866</v>
      </c>
      <c r="F124" s="81">
        <v>10.13809275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3">
        <v>0</v>
      </c>
      <c r="E125" s="132">
        <v>44896</v>
      </c>
      <c r="F125" s="81">
        <v>8.0697405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176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35">
        <v>23.855407</v>
      </c>
      <c r="I17" s="35">
        <v>87.155543177235757</v>
      </c>
      <c r="J17" s="35">
        <v>187.15554317723576</v>
      </c>
      <c r="K17" s="35">
        <v>6.5271989396672891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/>
      <c r="I18" s="56"/>
      <c r="J18" s="56"/>
      <c r="K18" s="56"/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/>
      <c r="I19" s="56"/>
      <c r="J19" s="56"/>
      <c r="K19" s="56"/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/>
      <c r="I20" s="56"/>
      <c r="J20" s="56"/>
      <c r="K20" s="56"/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92.709831999999992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79.275103000000001</v>
      </c>
      <c r="D28" s="58">
        <v>89.361213000000006</v>
      </c>
      <c r="E28" s="58">
        <v>86.052519000000004</v>
      </c>
      <c r="F28" s="58">
        <v>64.198233000000002</v>
      </c>
      <c r="G28" s="58">
        <v>71.676586</v>
      </c>
      <c r="H28" s="35">
        <v>92.709831999999992</v>
      </c>
      <c r="I28" s="35">
        <v>29.344653775781104</v>
      </c>
      <c r="J28" s="35">
        <v>129.3446537757811</v>
      </c>
      <c r="K28" s="35">
        <v>11.648845537539954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12.722922605348108</v>
      </c>
      <c r="E29" s="58">
        <v>-3.7026064093377942</v>
      </c>
      <c r="F29" s="58">
        <v>-25.396451206733417</v>
      </c>
      <c r="G29" s="58">
        <v>11.648845537539954</v>
      </c>
      <c r="H29" s="35">
        <v>29.344653775781104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183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2017</v>
      </c>
      <c r="C54" s="30">
        <v>1</v>
      </c>
      <c r="D54" s="133">
        <v>13.540138000000001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2017</v>
      </c>
      <c r="C55" s="30">
        <v>2</v>
      </c>
      <c r="D55" s="133">
        <v>15.305217000000001</v>
      </c>
      <c r="E55" s="132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2017</v>
      </c>
      <c r="C56" s="30">
        <v>3</v>
      </c>
      <c r="D56" s="133">
        <v>16.654415</v>
      </c>
      <c r="E56" s="132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2017</v>
      </c>
      <c r="C57" s="30">
        <v>4</v>
      </c>
      <c r="D57" s="133">
        <v>16.233132999999999</v>
      </c>
      <c r="E57" s="132">
        <v>42461</v>
      </c>
      <c r="F57" s="81">
        <v>16.868219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2017</v>
      </c>
      <c r="C58" s="30">
        <v>5</v>
      </c>
      <c r="D58" s="133">
        <v>17.542200000000001</v>
      </c>
      <c r="E58" s="132">
        <v>42491</v>
      </c>
      <c r="F58" s="81">
        <v>16.868219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2017</v>
      </c>
      <c r="C59" s="30">
        <v>6</v>
      </c>
      <c r="D59" s="133">
        <v>17.919554000000002</v>
      </c>
      <c r="E59" s="132">
        <v>42522</v>
      </c>
      <c r="F59" s="81">
        <v>16.868219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2017</v>
      </c>
      <c r="C60" s="30">
        <v>7</v>
      </c>
      <c r="D60" s="133">
        <v>18.325119999999998</v>
      </c>
      <c r="E60" s="132">
        <v>42552</v>
      </c>
      <c r="F60" s="81">
        <v>16.868219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2017</v>
      </c>
      <c r="C61" s="30">
        <v>8</v>
      </c>
      <c r="D61" s="133">
        <v>19.425975000000001</v>
      </c>
      <c r="E61" s="132">
        <v>42583</v>
      </c>
      <c r="F61" s="81">
        <v>16.868219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2017</v>
      </c>
      <c r="C62" s="30">
        <v>9</v>
      </c>
      <c r="D62" s="133">
        <v>17.702024999999999</v>
      </c>
      <c r="E62" s="132">
        <v>42614</v>
      </c>
      <c r="F62" s="81">
        <v>16.96086411111111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2017</v>
      </c>
      <c r="C63" s="30">
        <v>10</v>
      </c>
      <c r="D63" s="133">
        <v>17.289992999999999</v>
      </c>
      <c r="E63" s="132">
        <v>42644</v>
      </c>
      <c r="F63" s="81">
        <v>16.993777000000001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2017</v>
      </c>
      <c r="C64" s="30">
        <v>11</v>
      </c>
      <c r="D64" s="133">
        <v>18.715781</v>
      </c>
      <c r="E64" s="132">
        <v>42675</v>
      </c>
      <c r="F64" s="81">
        <v>17.150322818181817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2017</v>
      </c>
      <c r="C65" s="30">
        <v>12</v>
      </c>
      <c r="D65" s="133">
        <v>16.425789000000002</v>
      </c>
      <c r="E65" s="132">
        <v>42705</v>
      </c>
      <c r="F65" s="81">
        <v>17.089945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2018</v>
      </c>
      <c r="C66" s="30">
        <v>1</v>
      </c>
      <c r="D66" s="133">
        <v>13.998663000000001</v>
      </c>
      <c r="E66" s="132">
        <v>42736</v>
      </c>
      <c r="F66" s="81">
        <v>17.128155416666665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2018</v>
      </c>
      <c r="C67" s="30">
        <v>2</v>
      </c>
      <c r="D67" s="133">
        <v>14.580193</v>
      </c>
      <c r="E67" s="132">
        <v>42767</v>
      </c>
      <c r="F67" s="81">
        <v>17.067736749999998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2018</v>
      </c>
      <c r="C68" s="30">
        <v>3</v>
      </c>
      <c r="D68" s="133">
        <v>18.671372999999999</v>
      </c>
      <c r="E68" s="132">
        <v>42795</v>
      </c>
      <c r="F68" s="81">
        <v>17.235816583333335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2018</v>
      </c>
      <c r="C69" s="30">
        <v>4</v>
      </c>
      <c r="D69" s="133">
        <v>20.601903</v>
      </c>
      <c r="E69" s="132">
        <v>42826</v>
      </c>
      <c r="F69" s="81">
        <v>17.599880750000001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2018</v>
      </c>
      <c r="C70" s="30">
        <v>5</v>
      </c>
      <c r="D70" s="133">
        <v>21.509080999999998</v>
      </c>
      <c r="E70" s="132">
        <v>42856</v>
      </c>
      <c r="F70" s="81">
        <v>17.930454166666667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2018</v>
      </c>
      <c r="C71" s="30">
        <v>6</v>
      </c>
      <c r="D71" s="133">
        <v>17.410581000000001</v>
      </c>
      <c r="E71" s="132">
        <v>42887</v>
      </c>
      <c r="F71" s="81">
        <v>17.888039750000001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2018</v>
      </c>
      <c r="C72" s="30">
        <v>7</v>
      </c>
      <c r="D72" s="133">
        <v>18.029834999999999</v>
      </c>
      <c r="E72" s="132">
        <v>42917</v>
      </c>
      <c r="F72" s="81">
        <v>17.863432666666665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2018</v>
      </c>
      <c r="C73" s="30">
        <v>8</v>
      </c>
      <c r="D73" s="133">
        <v>20.419722</v>
      </c>
      <c r="E73" s="132">
        <v>42948</v>
      </c>
      <c r="F73" s="81">
        <v>17.946244916666668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2018</v>
      </c>
      <c r="C74" s="30">
        <v>9</v>
      </c>
      <c r="D74" s="133">
        <v>17.417096000000001</v>
      </c>
      <c r="E74" s="132">
        <v>42979</v>
      </c>
      <c r="F74" s="81">
        <v>17.922500833333334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2018</v>
      </c>
      <c r="C75" s="30">
        <v>10</v>
      </c>
      <c r="D75" s="133">
        <v>20.516791000000001</v>
      </c>
      <c r="E75" s="132">
        <v>43009</v>
      </c>
      <c r="F75" s="81">
        <v>18.191400666666667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2018</v>
      </c>
      <c r="C76" s="30">
        <v>11</v>
      </c>
      <c r="D76" s="133">
        <v>17.911995999999998</v>
      </c>
      <c r="E76" s="132">
        <v>43040</v>
      </c>
      <c r="F76" s="81">
        <v>18.124418583333334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2018</v>
      </c>
      <c r="C77" s="30">
        <v>12</v>
      </c>
      <c r="D77" s="133">
        <v>18.101497999999999</v>
      </c>
      <c r="E77" s="132">
        <v>43435</v>
      </c>
      <c r="F77" s="81">
        <v>18.264060999999998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2019</v>
      </c>
      <c r="C78" s="30">
        <v>1</v>
      </c>
      <c r="D78" s="133">
        <v>15.701620999999999</v>
      </c>
      <c r="E78" s="132">
        <v>43466</v>
      </c>
      <c r="F78" s="81">
        <v>18.405974166666667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2019</v>
      </c>
      <c r="C79" s="30">
        <v>2</v>
      </c>
      <c r="D79" s="133">
        <v>16.39284</v>
      </c>
      <c r="E79" s="132">
        <v>43497</v>
      </c>
      <c r="F79" s="81">
        <v>18.557028083333332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2019</v>
      </c>
      <c r="C80" s="30">
        <v>3</v>
      </c>
      <c r="D80" s="133">
        <v>14.898778</v>
      </c>
      <c r="E80" s="132">
        <v>43525</v>
      </c>
      <c r="F80" s="81">
        <v>18.242645166666666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2019</v>
      </c>
      <c r="C81" s="30">
        <v>4</v>
      </c>
      <c r="D81" s="133">
        <v>20.733649</v>
      </c>
      <c r="E81" s="132">
        <v>43556</v>
      </c>
      <c r="F81" s="81">
        <v>18.253623999999999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2019</v>
      </c>
      <c r="C82" s="30">
        <v>5</v>
      </c>
      <c r="D82" s="133">
        <v>18.325631000000001</v>
      </c>
      <c r="E82" s="132">
        <v>43586</v>
      </c>
      <c r="F82" s="81">
        <v>17.988336499999999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2019</v>
      </c>
      <c r="C83" s="30">
        <v>6</v>
      </c>
      <c r="D83" s="133">
        <v>18.617602000000002</v>
      </c>
      <c r="E83" s="132">
        <v>43617</v>
      </c>
      <c r="F83" s="81">
        <v>18.088921583333335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2019</v>
      </c>
      <c r="C84" s="30">
        <v>7</v>
      </c>
      <c r="D84" s="133">
        <v>17.205110999999999</v>
      </c>
      <c r="E84" s="132">
        <v>43647</v>
      </c>
      <c r="F84" s="81">
        <v>18.020194583333332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2019</v>
      </c>
      <c r="C85" s="30">
        <v>8</v>
      </c>
      <c r="D85" s="133">
        <v>16.500959999999999</v>
      </c>
      <c r="E85" s="132">
        <v>43678</v>
      </c>
      <c r="F85" s="81">
        <v>17.693631083333329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2019</v>
      </c>
      <c r="C86" s="30">
        <v>9</v>
      </c>
      <c r="D86" s="133">
        <v>18.422387000000001</v>
      </c>
      <c r="E86" s="132">
        <v>43709</v>
      </c>
      <c r="F86" s="81">
        <v>17.777405333333331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2019</v>
      </c>
      <c r="C87" s="30">
        <v>10</v>
      </c>
      <c r="D87" s="133">
        <v>15.510025000000001</v>
      </c>
      <c r="E87" s="132">
        <v>43739</v>
      </c>
      <c r="F87" s="81">
        <v>17.360174833333335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2019</v>
      </c>
      <c r="C88" s="30">
        <v>11</v>
      </c>
      <c r="D88" s="133">
        <v>15.275366999999999</v>
      </c>
      <c r="E88" s="132">
        <v>43770</v>
      </c>
      <c r="F88" s="81">
        <v>17.140455750000001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2019</v>
      </c>
      <c r="C89" s="30">
        <v>12</v>
      </c>
      <c r="D89" s="133">
        <v>14.117158</v>
      </c>
      <c r="E89" s="132">
        <v>43800</v>
      </c>
      <c r="F89" s="81">
        <v>16.808427416666667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2020</v>
      </c>
      <c r="C90" s="30">
        <v>1</v>
      </c>
      <c r="D90" s="133">
        <v>11.207532</v>
      </c>
      <c r="E90" s="132">
        <v>43831</v>
      </c>
      <c r="F90" s="81">
        <v>16.433920000000001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2020</v>
      </c>
      <c r="C91" s="30">
        <v>2</v>
      </c>
      <c r="D91" s="133">
        <v>14.179916</v>
      </c>
      <c r="E91" s="132">
        <v>43862</v>
      </c>
      <c r="F91" s="81">
        <v>16.249509666666665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2020</v>
      </c>
      <c r="C92" s="30">
        <v>3</v>
      </c>
      <c r="D92" s="133">
        <v>15.425681000000001</v>
      </c>
      <c r="E92" s="132">
        <v>43891</v>
      </c>
      <c r="F92" s="81">
        <v>16.293418249999998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2020</v>
      </c>
      <c r="C93" s="30">
        <v>4</v>
      </c>
      <c r="D93" s="133">
        <v>11.419803</v>
      </c>
      <c r="E93" s="132">
        <v>43922</v>
      </c>
      <c r="F93" s="81">
        <v>15.517264416666668</v>
      </c>
      <c r="G93" s="46"/>
      <c r="H93" s="46"/>
    </row>
    <row r="94" spans="1:15" x14ac:dyDescent="0.2">
      <c r="A94" s="74"/>
      <c r="B94" s="30">
        <v>2020</v>
      </c>
      <c r="C94" s="30">
        <v>5</v>
      </c>
      <c r="D94" s="133">
        <v>11.965301</v>
      </c>
      <c r="E94" s="132">
        <v>43952</v>
      </c>
      <c r="F94" s="81">
        <v>14.987236916666667</v>
      </c>
      <c r="G94" s="46"/>
      <c r="H94" s="46"/>
    </row>
    <row r="95" spans="1:15" x14ac:dyDescent="0.2">
      <c r="A95" s="74"/>
      <c r="B95" s="30">
        <v>2020</v>
      </c>
      <c r="C95" s="30">
        <v>6</v>
      </c>
      <c r="D95" s="133">
        <v>14.542781</v>
      </c>
      <c r="E95" s="132">
        <v>43983</v>
      </c>
      <c r="F95" s="81">
        <v>14.647668500000002</v>
      </c>
      <c r="G95" s="46"/>
      <c r="H95" s="46"/>
    </row>
    <row r="96" spans="1:15" x14ac:dyDescent="0.2">
      <c r="A96" s="74"/>
      <c r="B96" s="30">
        <v>2020</v>
      </c>
      <c r="C96" s="30">
        <v>7</v>
      </c>
      <c r="D96" s="133">
        <v>13.984622</v>
      </c>
      <c r="E96" s="132">
        <v>44013</v>
      </c>
      <c r="F96" s="81">
        <v>14.379294416666667</v>
      </c>
      <c r="G96" s="46"/>
      <c r="H96" s="46"/>
    </row>
    <row r="97" spans="1:8" x14ac:dyDescent="0.2">
      <c r="A97" s="74"/>
      <c r="B97" s="30">
        <v>2020</v>
      </c>
      <c r="C97" s="30">
        <v>8</v>
      </c>
      <c r="D97" s="133">
        <v>13.003466</v>
      </c>
      <c r="E97" s="132">
        <v>44044</v>
      </c>
      <c r="F97" s="81">
        <v>14.087836583333335</v>
      </c>
      <c r="G97" s="46"/>
      <c r="H97" s="46"/>
    </row>
    <row r="98" spans="1:8" x14ac:dyDescent="0.2">
      <c r="A98" s="74"/>
      <c r="B98" s="30">
        <v>2020</v>
      </c>
      <c r="C98" s="30">
        <v>9</v>
      </c>
      <c r="D98" s="133">
        <v>13.739972</v>
      </c>
      <c r="E98" s="132">
        <v>44075</v>
      </c>
      <c r="F98" s="81">
        <v>13.697635333333332</v>
      </c>
      <c r="G98" s="46"/>
      <c r="H98" s="46"/>
    </row>
    <row r="99" spans="1:8" x14ac:dyDescent="0.2">
      <c r="A99" s="74"/>
      <c r="B99" s="30">
        <v>2020</v>
      </c>
      <c r="C99" s="30">
        <v>10</v>
      </c>
      <c r="D99" s="133">
        <v>13.396869000000001</v>
      </c>
      <c r="E99" s="132">
        <v>44105</v>
      </c>
      <c r="F99" s="81">
        <v>13.521538999999999</v>
      </c>
      <c r="G99" s="46"/>
      <c r="H99" s="46"/>
    </row>
    <row r="100" spans="1:8" x14ac:dyDescent="0.2">
      <c r="A100" s="74"/>
      <c r="B100" s="30">
        <v>2020</v>
      </c>
      <c r="C100" s="30">
        <v>11</v>
      </c>
      <c r="D100" s="133">
        <v>12.54369</v>
      </c>
      <c r="E100" s="132">
        <v>44136</v>
      </c>
      <c r="F100" s="81">
        <v>13.293899250000003</v>
      </c>
      <c r="G100" s="46"/>
      <c r="H100" s="46"/>
    </row>
    <row r="101" spans="1:8" x14ac:dyDescent="0.2">
      <c r="A101" s="74"/>
      <c r="B101" s="30">
        <v>2020</v>
      </c>
      <c r="C101" s="30">
        <v>12</v>
      </c>
      <c r="D101" s="133">
        <v>16.218554000000001</v>
      </c>
      <c r="E101" s="132">
        <v>44166</v>
      </c>
      <c r="F101" s="81">
        <v>13.469015583333336</v>
      </c>
      <c r="G101" s="46"/>
      <c r="H101" s="46"/>
    </row>
    <row r="102" spans="1:8" x14ac:dyDescent="0.2">
      <c r="A102" s="74"/>
      <c r="B102" s="30" t="s">
        <v>180</v>
      </c>
      <c r="C102" s="30">
        <v>1</v>
      </c>
      <c r="D102" s="133">
        <v>11.019579</v>
      </c>
      <c r="E102" s="132">
        <v>44197</v>
      </c>
      <c r="F102" s="81">
        <v>13.453352833333334</v>
      </c>
      <c r="G102" s="46"/>
      <c r="H102" s="46"/>
    </row>
    <row r="103" spans="1:8" x14ac:dyDescent="0.2">
      <c r="A103" s="74"/>
      <c r="B103" s="30" t="s">
        <v>180</v>
      </c>
      <c r="C103" s="30">
        <v>2</v>
      </c>
      <c r="D103" s="133">
        <v>13.641862</v>
      </c>
      <c r="E103" s="132">
        <v>44228</v>
      </c>
      <c r="F103" s="81">
        <v>13.408515</v>
      </c>
      <c r="G103" s="46"/>
      <c r="H103" s="46"/>
    </row>
    <row r="104" spans="1:8" x14ac:dyDescent="0.2">
      <c r="A104" s="74"/>
      <c r="B104" s="30" t="s">
        <v>180</v>
      </c>
      <c r="C104" s="30">
        <v>3</v>
      </c>
      <c r="D104" s="133">
        <v>17.200607999999999</v>
      </c>
      <c r="E104" s="132">
        <v>44256</v>
      </c>
      <c r="F104" s="81">
        <v>13.556425583333331</v>
      </c>
      <c r="G104" s="46"/>
      <c r="H104" s="46"/>
    </row>
    <row r="105" spans="1:8" x14ac:dyDescent="0.2">
      <c r="A105" s="74"/>
      <c r="B105" s="30" t="s">
        <v>180</v>
      </c>
      <c r="C105" s="30">
        <v>4</v>
      </c>
      <c r="D105" s="133">
        <v>17.068237</v>
      </c>
      <c r="E105" s="132">
        <v>44287</v>
      </c>
      <c r="F105" s="81">
        <v>14.027128416666665</v>
      </c>
      <c r="G105" s="46"/>
      <c r="H105" s="46"/>
    </row>
    <row r="106" spans="1:8" x14ac:dyDescent="0.2">
      <c r="A106" s="74"/>
      <c r="B106" s="30" t="s">
        <v>180</v>
      </c>
      <c r="C106" s="30">
        <v>5</v>
      </c>
      <c r="D106" s="133">
        <v>12.7463</v>
      </c>
      <c r="E106" s="132">
        <v>44317</v>
      </c>
      <c r="F106" s="81">
        <v>14.092211666666666</v>
      </c>
      <c r="G106" s="46"/>
      <c r="H106" s="46"/>
    </row>
    <row r="107" spans="1:8" x14ac:dyDescent="0.2">
      <c r="A107" s="74"/>
      <c r="B107" s="30" t="s">
        <v>180</v>
      </c>
      <c r="C107" s="30">
        <v>6</v>
      </c>
      <c r="D107" s="133">
        <v>18.090820000000001</v>
      </c>
      <c r="E107" s="132">
        <v>44348</v>
      </c>
      <c r="F107" s="81">
        <v>14.387881583333334</v>
      </c>
      <c r="G107" s="46"/>
      <c r="H107" s="46"/>
    </row>
    <row r="108" spans="1:8" x14ac:dyDescent="0.2">
      <c r="A108" s="74"/>
      <c r="B108" s="30" t="s">
        <v>180</v>
      </c>
      <c r="C108" s="30">
        <v>7</v>
      </c>
      <c r="D108" s="133">
        <v>20.458902999999999</v>
      </c>
      <c r="E108" s="132">
        <v>44378</v>
      </c>
      <c r="F108" s="81">
        <v>14.927405</v>
      </c>
      <c r="G108" s="46"/>
      <c r="H108" s="46"/>
    </row>
    <row r="109" spans="1:8" x14ac:dyDescent="0.2">
      <c r="A109" s="74"/>
      <c r="B109" s="30" t="s">
        <v>180</v>
      </c>
      <c r="C109" s="30">
        <v>8</v>
      </c>
      <c r="D109" s="133">
        <v>20.424578</v>
      </c>
      <c r="E109" s="132">
        <v>44409</v>
      </c>
      <c r="F109" s="81">
        <v>15.545831</v>
      </c>
      <c r="G109" s="46"/>
      <c r="H109" s="46"/>
    </row>
    <row r="110" spans="1:8" x14ac:dyDescent="0.2">
      <c r="A110" s="74"/>
      <c r="B110" s="30" t="s">
        <v>180</v>
      </c>
      <c r="C110" s="30">
        <v>9</v>
      </c>
      <c r="D110" s="133">
        <v>16.686519000000001</v>
      </c>
      <c r="E110" s="132">
        <v>44440</v>
      </c>
      <c r="F110" s="81">
        <v>15.791376583333333</v>
      </c>
      <c r="G110" s="46"/>
      <c r="H110" s="46"/>
    </row>
    <row r="111" spans="1:8" x14ac:dyDescent="0.2">
      <c r="A111" s="74"/>
      <c r="B111" s="30" t="s">
        <v>180</v>
      </c>
      <c r="C111" s="30">
        <v>10</v>
      </c>
      <c r="D111" s="133">
        <v>16.106173999999999</v>
      </c>
      <c r="E111" s="132">
        <v>44470</v>
      </c>
      <c r="F111" s="81">
        <v>16.017151999999999</v>
      </c>
      <c r="G111" s="46"/>
      <c r="H111" s="46"/>
    </row>
    <row r="112" spans="1:8" x14ac:dyDescent="0.2">
      <c r="A112" s="74"/>
      <c r="B112" s="30" t="s">
        <v>180</v>
      </c>
      <c r="C112" s="30">
        <v>11</v>
      </c>
      <c r="D112" s="133">
        <v>20.0289</v>
      </c>
      <c r="E112" s="132">
        <v>44501</v>
      </c>
      <c r="F112" s="81">
        <v>16.640919499999999</v>
      </c>
      <c r="G112" s="46"/>
      <c r="H112" s="46"/>
    </row>
    <row r="113" spans="1:8" x14ac:dyDescent="0.2">
      <c r="A113" s="74"/>
      <c r="B113" s="30" t="s">
        <v>180</v>
      </c>
      <c r="C113" s="30">
        <v>12</v>
      </c>
      <c r="D113" s="133">
        <v>20.508362000000002</v>
      </c>
      <c r="E113" s="132">
        <v>44531</v>
      </c>
      <c r="F113" s="81">
        <v>16.998403499999998</v>
      </c>
      <c r="G113" s="46"/>
      <c r="H113" s="46"/>
    </row>
    <row r="114" spans="1:8" x14ac:dyDescent="0.2">
      <c r="A114" s="74"/>
      <c r="B114" s="30">
        <v>2017</v>
      </c>
      <c r="C114" s="30">
        <v>1</v>
      </c>
      <c r="D114" s="133">
        <v>13.184487000000001</v>
      </c>
      <c r="E114" s="132">
        <v>44562</v>
      </c>
      <c r="F114" s="81">
        <v>17.178812499999999</v>
      </c>
      <c r="G114" s="46"/>
      <c r="H114" s="46"/>
    </row>
    <row r="115" spans="1:8" x14ac:dyDescent="0.2">
      <c r="A115" s="74"/>
      <c r="B115" s="30">
        <v>2017</v>
      </c>
      <c r="C115" s="30">
        <v>2</v>
      </c>
      <c r="D115" s="133">
        <v>17.815003999999998</v>
      </c>
      <c r="E115" s="132">
        <v>44593</v>
      </c>
      <c r="F115" s="81">
        <v>17.526574333333333</v>
      </c>
      <c r="G115" s="46"/>
      <c r="H115" s="46"/>
    </row>
    <row r="116" spans="1:8" x14ac:dyDescent="0.2">
      <c r="A116" s="74"/>
      <c r="B116" s="30">
        <v>2017</v>
      </c>
      <c r="C116" s="30">
        <v>3</v>
      </c>
      <c r="D116" s="133">
        <v>20.533968999999999</v>
      </c>
      <c r="E116" s="132">
        <v>44621</v>
      </c>
      <c r="F116" s="81">
        <v>17.804354416666666</v>
      </c>
      <c r="G116" s="46"/>
      <c r="H116" s="46"/>
    </row>
    <row r="117" spans="1:8" x14ac:dyDescent="0.2">
      <c r="A117" s="74"/>
      <c r="B117" s="30">
        <v>2017</v>
      </c>
      <c r="C117" s="30">
        <v>4</v>
      </c>
      <c r="D117" s="133">
        <v>17.320965000000001</v>
      </c>
      <c r="E117" s="132">
        <v>44652</v>
      </c>
      <c r="F117" s="81">
        <v>17.825415083333329</v>
      </c>
      <c r="G117" s="46"/>
      <c r="H117" s="46"/>
    </row>
    <row r="118" spans="1:8" x14ac:dyDescent="0.2">
      <c r="A118" s="74"/>
      <c r="B118" s="30">
        <v>2017</v>
      </c>
      <c r="C118" s="30">
        <v>5</v>
      </c>
      <c r="D118" s="133">
        <v>23.855407</v>
      </c>
      <c r="E118" s="132">
        <v>44682</v>
      </c>
      <c r="F118" s="81">
        <v>18.751174000000002</v>
      </c>
      <c r="G118" s="46"/>
      <c r="H118" s="46"/>
    </row>
    <row r="119" spans="1:8" x14ac:dyDescent="0.2">
      <c r="A119" s="74"/>
      <c r="B119" s="30">
        <v>2017</v>
      </c>
      <c r="C119" s="30">
        <v>6</v>
      </c>
      <c r="D119" s="133">
        <v>0</v>
      </c>
      <c r="E119" s="132">
        <v>44713</v>
      </c>
      <c r="F119" s="81">
        <v>17.243605666666667</v>
      </c>
      <c r="G119" s="46"/>
      <c r="H119" s="46"/>
    </row>
    <row r="120" spans="1:8" x14ac:dyDescent="0.2">
      <c r="A120" s="74"/>
      <c r="B120" s="30">
        <v>2017</v>
      </c>
      <c r="C120" s="30">
        <v>7</v>
      </c>
      <c r="D120" s="133">
        <v>0</v>
      </c>
      <c r="E120" s="132">
        <v>44743</v>
      </c>
      <c r="F120" s="81">
        <v>15.538697083333338</v>
      </c>
      <c r="G120" s="46"/>
      <c r="H120" s="46"/>
    </row>
    <row r="121" spans="1:8" x14ac:dyDescent="0.2">
      <c r="A121" s="74"/>
      <c r="B121" s="30">
        <v>2017</v>
      </c>
      <c r="C121" s="30">
        <v>8</v>
      </c>
      <c r="D121" s="133">
        <v>0</v>
      </c>
      <c r="E121" s="132">
        <v>44774</v>
      </c>
      <c r="F121" s="81">
        <v>13.836648916666666</v>
      </c>
      <c r="G121" s="46"/>
      <c r="H121" s="46"/>
    </row>
    <row r="122" spans="1:8" x14ac:dyDescent="0.2">
      <c r="A122" s="74"/>
      <c r="B122" s="30">
        <v>2017</v>
      </c>
      <c r="C122" s="30">
        <v>9</v>
      </c>
      <c r="D122" s="133">
        <v>0</v>
      </c>
      <c r="E122" s="132">
        <v>44805</v>
      </c>
      <c r="F122" s="81">
        <v>12.446105666666668</v>
      </c>
      <c r="G122" s="46"/>
      <c r="H122" s="46"/>
    </row>
    <row r="123" spans="1:8" x14ac:dyDescent="0.2">
      <c r="A123" s="74"/>
      <c r="B123" s="30">
        <v>2017</v>
      </c>
      <c r="C123" s="30">
        <v>10</v>
      </c>
      <c r="D123" s="133">
        <v>0</v>
      </c>
      <c r="E123" s="132">
        <v>44835</v>
      </c>
      <c r="F123" s="81">
        <v>11.1039245</v>
      </c>
      <c r="G123" s="46"/>
      <c r="H123" s="46"/>
    </row>
    <row r="124" spans="1:8" x14ac:dyDescent="0.2">
      <c r="A124" s="74"/>
      <c r="B124" s="30">
        <v>2017</v>
      </c>
      <c r="C124" s="30">
        <v>11</v>
      </c>
      <c r="D124" s="133">
        <v>0</v>
      </c>
      <c r="E124" s="132">
        <v>44866</v>
      </c>
      <c r="F124" s="81">
        <v>9.4348495000000003</v>
      </c>
      <c r="G124" s="46"/>
      <c r="H124" s="46"/>
    </row>
    <row r="125" spans="1:8" x14ac:dyDescent="0.2">
      <c r="A125" s="74"/>
      <c r="B125" s="30">
        <v>2017</v>
      </c>
      <c r="C125" s="30">
        <v>12</v>
      </c>
      <c r="D125" s="133">
        <v>0</v>
      </c>
      <c r="E125" s="132">
        <v>44896</v>
      </c>
      <c r="F125" s="81">
        <v>7.7258193333333329</v>
      </c>
      <c r="G125" s="46"/>
      <c r="H125" s="46"/>
    </row>
    <row r="126" spans="1:8" x14ac:dyDescent="0.2">
      <c r="A126" s="74"/>
      <c r="B126" s="46"/>
      <c r="C126" s="46"/>
      <c r="D126" s="46"/>
      <c r="E126" s="46"/>
      <c r="F126" s="46"/>
      <c r="G126" s="46"/>
      <c r="H126" s="46"/>
    </row>
    <row r="127" spans="1:8" x14ac:dyDescent="0.2">
      <c r="A127" s="74"/>
      <c r="B127" s="46"/>
      <c r="C127" s="46"/>
      <c r="D127" s="46"/>
      <c r="E127" s="46"/>
      <c r="F127" s="46"/>
      <c r="G127" s="46"/>
      <c r="H127" s="46"/>
    </row>
    <row r="128" spans="1:8" x14ac:dyDescent="0.2">
      <c r="A128" s="74"/>
      <c r="B128" s="46"/>
      <c r="C128" s="46"/>
      <c r="D128" s="46"/>
      <c r="E128" s="46"/>
      <c r="F128" s="46"/>
      <c r="G128" s="46"/>
      <c r="H128" s="46"/>
    </row>
    <row r="129" spans="1:8" x14ac:dyDescent="0.2">
      <c r="A129" s="74"/>
      <c r="B129" s="46"/>
      <c r="C129" s="46"/>
      <c r="D129" s="46"/>
      <c r="E129" s="46"/>
      <c r="F129" s="46"/>
      <c r="G129" s="46"/>
      <c r="H129" s="46"/>
    </row>
    <row r="130" spans="1:8" x14ac:dyDescent="0.2">
      <c r="A130" s="74"/>
      <c r="B130" s="46"/>
      <c r="C130" s="46"/>
      <c r="D130" s="46"/>
      <c r="E130" s="46"/>
      <c r="F130" s="46"/>
      <c r="G130" s="46"/>
      <c r="H130" s="46"/>
    </row>
    <row r="131" spans="1:8" x14ac:dyDescent="0.2">
      <c r="A131" s="74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4" t="s">
        <v>178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  <c r="P7" s="45"/>
    </row>
    <row r="8" spans="1:16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35">
        <v>16.290026999999998</v>
      </c>
      <c r="I17" s="35">
        <v>33.081410395920209</v>
      </c>
      <c r="J17" s="35">
        <v>133.08141039592022</v>
      </c>
      <c r="K17" s="35">
        <v>-15.978245283447556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/>
      <c r="I18" s="56"/>
      <c r="J18" s="56"/>
      <c r="K18" s="56"/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77.648691999999997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63.644435999999999</v>
      </c>
      <c r="D28" s="58">
        <v>70.602123000000006</v>
      </c>
      <c r="E28" s="58">
        <v>67.559108000000009</v>
      </c>
      <c r="F28" s="58">
        <v>60.683491000000004</v>
      </c>
      <c r="G28" s="58">
        <v>70.920462999999998</v>
      </c>
      <c r="H28" s="35">
        <v>77.648691999999997</v>
      </c>
      <c r="I28" s="35">
        <v>9.4870065921594424</v>
      </c>
      <c r="J28" s="35">
        <v>109.48700659215945</v>
      </c>
      <c r="K28" s="35">
        <v>16.869451363633626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10.932121387641814</v>
      </c>
      <c r="E29" s="58">
        <v>-4.3100899387968798</v>
      </c>
      <c r="F29" s="58">
        <v>-10.177187360140994</v>
      </c>
      <c r="G29" s="58">
        <v>16.869451363633626</v>
      </c>
      <c r="H29" s="35">
        <v>9.4870065921594424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3" t="s">
        <v>184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6" s="64" customFormat="1" x14ac:dyDescent="0.2">
      <c r="A32" s="65"/>
      <c r="B32" s="52"/>
      <c r="C32" s="143" t="s">
        <v>132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</row>
    <row r="54" spans="1:14" x14ac:dyDescent="0.2">
      <c r="A54" s="46"/>
      <c r="B54" s="30">
        <v>2017</v>
      </c>
      <c r="C54" s="30">
        <v>1</v>
      </c>
      <c r="D54" s="133">
        <v>16.698399999999999</v>
      </c>
      <c r="E54" s="132">
        <v>42370</v>
      </c>
      <c r="F54" s="30"/>
      <c r="G54" s="30"/>
      <c r="H54" s="30"/>
    </row>
    <row r="55" spans="1:14" x14ac:dyDescent="0.2">
      <c r="A55" s="46"/>
      <c r="B55" s="30">
        <v>2017</v>
      </c>
      <c r="C55" s="30">
        <v>2</v>
      </c>
      <c r="D55" s="133">
        <v>10.459554000000001</v>
      </c>
      <c r="E55" s="132">
        <v>42401</v>
      </c>
      <c r="F55" s="30"/>
      <c r="G55" s="30"/>
      <c r="H55" s="30"/>
    </row>
    <row r="56" spans="1:14" x14ac:dyDescent="0.2">
      <c r="A56" s="46"/>
      <c r="B56" s="30">
        <v>2017</v>
      </c>
      <c r="C56" s="30">
        <v>3</v>
      </c>
      <c r="D56" s="133">
        <v>13.58769</v>
      </c>
      <c r="E56" s="132">
        <v>42430</v>
      </c>
      <c r="F56" s="30"/>
      <c r="G56" s="30"/>
      <c r="H56" s="30"/>
    </row>
    <row r="57" spans="1:14" x14ac:dyDescent="0.2">
      <c r="A57" s="46"/>
      <c r="B57" s="30">
        <v>2017</v>
      </c>
      <c r="C57" s="30">
        <v>4</v>
      </c>
      <c r="D57" s="133">
        <v>11.164951</v>
      </c>
      <c r="E57" s="132">
        <v>42461</v>
      </c>
      <c r="F57" s="81">
        <v>13.07386275</v>
      </c>
      <c r="G57" s="30"/>
      <c r="H57" s="30"/>
    </row>
    <row r="58" spans="1:14" x14ac:dyDescent="0.2">
      <c r="A58" s="46"/>
      <c r="B58" s="30">
        <v>2017</v>
      </c>
      <c r="C58" s="30">
        <v>5</v>
      </c>
      <c r="D58" s="133">
        <v>11.733841</v>
      </c>
      <c r="E58" s="132">
        <v>42491</v>
      </c>
      <c r="F58" s="81">
        <v>13.07386275</v>
      </c>
      <c r="G58" s="30"/>
      <c r="H58" s="30"/>
    </row>
    <row r="59" spans="1:14" x14ac:dyDescent="0.2">
      <c r="A59" s="46"/>
      <c r="B59" s="30">
        <v>2017</v>
      </c>
      <c r="C59" s="30">
        <v>6</v>
      </c>
      <c r="D59" s="133">
        <v>12.358219999999999</v>
      </c>
      <c r="E59" s="132">
        <v>42522</v>
      </c>
      <c r="F59" s="81">
        <v>13.07386275</v>
      </c>
      <c r="G59" s="30"/>
      <c r="H59" s="30"/>
    </row>
    <row r="60" spans="1:14" x14ac:dyDescent="0.2">
      <c r="A60" s="46"/>
      <c r="B60" s="30">
        <v>2017</v>
      </c>
      <c r="C60" s="30">
        <v>7</v>
      </c>
      <c r="D60" s="133">
        <v>13.521122999999999</v>
      </c>
      <c r="E60" s="132">
        <v>42552</v>
      </c>
      <c r="F60" s="81">
        <v>13.07386275</v>
      </c>
      <c r="G60" s="30"/>
      <c r="H60" s="30"/>
    </row>
    <row r="61" spans="1:14" x14ac:dyDescent="0.2">
      <c r="A61" s="46"/>
      <c r="B61" s="30">
        <v>2017</v>
      </c>
      <c r="C61" s="30">
        <v>8</v>
      </c>
      <c r="D61" s="133">
        <v>15.067123</v>
      </c>
      <c r="E61" s="132">
        <v>42583</v>
      </c>
      <c r="F61" s="81">
        <v>13.07386275</v>
      </c>
      <c r="G61" s="30"/>
      <c r="H61" s="30"/>
    </row>
    <row r="62" spans="1:14" x14ac:dyDescent="0.2">
      <c r="A62" s="46"/>
      <c r="B62" s="30">
        <v>2017</v>
      </c>
      <c r="C62" s="30">
        <v>9</v>
      </c>
      <c r="D62" s="133">
        <v>15.550522000000001</v>
      </c>
      <c r="E62" s="132">
        <v>42614</v>
      </c>
      <c r="F62" s="81">
        <v>13.349047111111112</v>
      </c>
      <c r="G62" s="30"/>
      <c r="H62" s="30"/>
    </row>
    <row r="63" spans="1:14" x14ac:dyDescent="0.2">
      <c r="A63" s="46"/>
      <c r="B63" s="30">
        <v>2017</v>
      </c>
      <c r="C63" s="30">
        <v>10</v>
      </c>
      <c r="D63" s="133">
        <v>13.55639</v>
      </c>
      <c r="E63" s="132">
        <v>42644</v>
      </c>
      <c r="F63" s="81">
        <v>13.369781399999999</v>
      </c>
      <c r="G63" s="30"/>
      <c r="H63" s="30"/>
    </row>
    <row r="64" spans="1:14" x14ac:dyDescent="0.2">
      <c r="A64" s="46"/>
      <c r="B64" s="30">
        <v>2017</v>
      </c>
      <c r="C64" s="30">
        <v>11</v>
      </c>
      <c r="D64" s="133">
        <v>10.845966000000001</v>
      </c>
      <c r="E64" s="132">
        <v>42675</v>
      </c>
      <c r="F64" s="81">
        <v>13.140343636363637</v>
      </c>
      <c r="G64" s="30"/>
      <c r="H64" s="30"/>
    </row>
    <row r="65" spans="1:8" x14ac:dyDescent="0.2">
      <c r="A65" s="46"/>
      <c r="B65" s="30">
        <v>2017</v>
      </c>
      <c r="C65" s="30">
        <v>12</v>
      </c>
      <c r="D65" s="133">
        <v>14.812302000000001</v>
      </c>
      <c r="E65" s="132">
        <v>42705</v>
      </c>
      <c r="F65" s="81">
        <v>13.279673499999999</v>
      </c>
      <c r="G65" s="30"/>
      <c r="H65" s="30"/>
    </row>
    <row r="66" spans="1:8" x14ac:dyDescent="0.2">
      <c r="A66" s="46"/>
      <c r="B66" s="30">
        <v>2018</v>
      </c>
      <c r="C66" s="30">
        <v>1</v>
      </c>
      <c r="D66" s="133">
        <v>11.107478</v>
      </c>
      <c r="E66" s="132">
        <v>42736</v>
      </c>
      <c r="F66" s="81">
        <v>12.813763333333332</v>
      </c>
      <c r="G66" s="30"/>
      <c r="H66" s="30"/>
    </row>
    <row r="67" spans="1:8" x14ac:dyDescent="0.2">
      <c r="A67" s="46"/>
      <c r="B67" s="30">
        <v>2018</v>
      </c>
      <c r="C67" s="30">
        <v>2</v>
      </c>
      <c r="D67" s="133">
        <v>18.071707</v>
      </c>
      <c r="E67" s="132">
        <v>42767</v>
      </c>
      <c r="F67" s="81">
        <v>13.448109416666668</v>
      </c>
      <c r="G67" s="30"/>
      <c r="H67" s="30"/>
    </row>
    <row r="68" spans="1:8" x14ac:dyDescent="0.2">
      <c r="A68" s="46"/>
      <c r="B68" s="30">
        <v>2018</v>
      </c>
      <c r="C68" s="30">
        <v>3</v>
      </c>
      <c r="D68" s="133">
        <v>13.483632999999999</v>
      </c>
      <c r="E68" s="132">
        <v>42795</v>
      </c>
      <c r="F68" s="81">
        <v>13.439438000000001</v>
      </c>
      <c r="G68" s="30"/>
      <c r="H68" s="30"/>
    </row>
    <row r="69" spans="1:8" x14ac:dyDescent="0.2">
      <c r="A69" s="46"/>
      <c r="B69" s="30">
        <v>2018</v>
      </c>
      <c r="C69" s="30">
        <v>4</v>
      </c>
      <c r="D69" s="133">
        <v>12.687039</v>
      </c>
      <c r="E69" s="132">
        <v>42826</v>
      </c>
      <c r="F69" s="81">
        <v>13.566278666666667</v>
      </c>
      <c r="G69" s="30"/>
      <c r="H69" s="30"/>
    </row>
    <row r="70" spans="1:8" x14ac:dyDescent="0.2">
      <c r="A70" s="46"/>
      <c r="B70" s="30">
        <v>2018</v>
      </c>
      <c r="C70" s="30">
        <v>5</v>
      </c>
      <c r="D70" s="133">
        <v>15.252266000000001</v>
      </c>
      <c r="E70" s="132">
        <v>42856</v>
      </c>
      <c r="F70" s="81">
        <v>13.859480750000001</v>
      </c>
      <c r="G70" s="30"/>
      <c r="H70" s="30"/>
    </row>
    <row r="71" spans="1:8" x14ac:dyDescent="0.2">
      <c r="A71" s="46"/>
      <c r="B71" s="30">
        <v>2018</v>
      </c>
      <c r="C71" s="30">
        <v>6</v>
      </c>
      <c r="D71" s="133">
        <v>13.104943</v>
      </c>
      <c r="E71" s="132">
        <v>42887</v>
      </c>
      <c r="F71" s="81">
        <v>13.921707666666665</v>
      </c>
      <c r="G71" s="30"/>
      <c r="H71" s="30"/>
    </row>
    <row r="72" spans="1:8" x14ac:dyDescent="0.2">
      <c r="A72" s="46"/>
      <c r="B72" s="30">
        <v>2018</v>
      </c>
      <c r="C72" s="30">
        <v>7</v>
      </c>
      <c r="D72" s="133">
        <v>14.940367</v>
      </c>
      <c r="E72" s="132">
        <v>42917</v>
      </c>
      <c r="F72" s="81">
        <v>14.039978</v>
      </c>
      <c r="G72" s="30"/>
      <c r="H72" s="30"/>
    </row>
    <row r="73" spans="1:8" x14ac:dyDescent="0.2">
      <c r="A73" s="46"/>
      <c r="B73" s="30">
        <v>2018</v>
      </c>
      <c r="C73" s="30">
        <v>8</v>
      </c>
      <c r="D73" s="133">
        <v>14.434875999999999</v>
      </c>
      <c r="E73" s="132">
        <v>42948</v>
      </c>
      <c r="F73" s="81">
        <v>13.987290750000001</v>
      </c>
      <c r="G73" s="30"/>
      <c r="H73" s="30"/>
    </row>
    <row r="74" spans="1:8" x14ac:dyDescent="0.2">
      <c r="A74" s="46"/>
      <c r="B74" s="30">
        <v>2018</v>
      </c>
      <c r="C74" s="30">
        <v>9</v>
      </c>
      <c r="D74" s="133">
        <v>14.091297000000001</v>
      </c>
      <c r="E74" s="132">
        <v>42979</v>
      </c>
      <c r="F74" s="81">
        <v>13.865688666666669</v>
      </c>
      <c r="G74" s="30"/>
      <c r="H74" s="30"/>
    </row>
    <row r="75" spans="1:8" x14ac:dyDescent="0.2">
      <c r="A75" s="46"/>
      <c r="B75" s="30">
        <v>2018</v>
      </c>
      <c r="C75" s="30">
        <v>10</v>
      </c>
      <c r="D75" s="133">
        <v>14.172789</v>
      </c>
      <c r="E75" s="132">
        <v>43009</v>
      </c>
      <c r="F75" s="81">
        <v>13.917055249999999</v>
      </c>
      <c r="G75" s="30"/>
      <c r="H75" s="30"/>
    </row>
    <row r="76" spans="1:8" x14ac:dyDescent="0.2">
      <c r="A76" s="46"/>
      <c r="B76" s="30">
        <v>2018</v>
      </c>
      <c r="C76" s="30">
        <v>11</v>
      </c>
      <c r="D76" s="133">
        <v>15.254416000000001</v>
      </c>
      <c r="E76" s="132">
        <v>43040</v>
      </c>
      <c r="F76" s="81">
        <v>14.284426083333335</v>
      </c>
      <c r="G76" s="30"/>
      <c r="H76" s="30"/>
    </row>
    <row r="77" spans="1:8" x14ac:dyDescent="0.2">
      <c r="A77" s="46"/>
      <c r="B77" s="30">
        <v>2018</v>
      </c>
      <c r="C77" s="30">
        <v>12</v>
      </c>
      <c r="D77" s="133">
        <v>12.665848</v>
      </c>
      <c r="E77" s="132">
        <v>43435</v>
      </c>
      <c r="F77" s="81">
        <v>14.105554916666668</v>
      </c>
      <c r="G77" s="30"/>
      <c r="H77" s="30"/>
    </row>
    <row r="78" spans="1:8" x14ac:dyDescent="0.2">
      <c r="A78" s="46"/>
      <c r="B78" s="30">
        <v>2019</v>
      </c>
      <c r="C78" s="30">
        <v>1</v>
      </c>
      <c r="D78" s="133">
        <v>18.113136000000001</v>
      </c>
      <c r="E78" s="132">
        <v>43466</v>
      </c>
      <c r="F78" s="81">
        <v>14.689359749999999</v>
      </c>
      <c r="G78" s="30"/>
      <c r="H78" s="30"/>
    </row>
    <row r="79" spans="1:8" x14ac:dyDescent="0.2">
      <c r="A79" s="46"/>
      <c r="B79" s="30">
        <v>2019</v>
      </c>
      <c r="C79" s="30">
        <v>2</v>
      </c>
      <c r="D79" s="133">
        <v>11.938694</v>
      </c>
      <c r="E79" s="132">
        <v>43497</v>
      </c>
      <c r="F79" s="81">
        <v>14.178275333333334</v>
      </c>
      <c r="G79" s="30"/>
      <c r="H79" s="30"/>
    </row>
    <row r="80" spans="1:8" x14ac:dyDescent="0.2">
      <c r="A80" s="46"/>
      <c r="B80" s="30">
        <v>2019</v>
      </c>
      <c r="C80" s="30">
        <v>3</v>
      </c>
      <c r="D80" s="133">
        <v>10.361549</v>
      </c>
      <c r="E80" s="132">
        <v>43525</v>
      </c>
      <c r="F80" s="81">
        <v>13.918101666666667</v>
      </c>
      <c r="G80" s="30"/>
      <c r="H80" s="30"/>
    </row>
    <row r="81" spans="1:8" x14ac:dyDescent="0.2">
      <c r="A81" s="46"/>
      <c r="B81" s="30">
        <v>2019</v>
      </c>
      <c r="C81" s="30">
        <v>4</v>
      </c>
      <c r="D81" s="133">
        <v>11.908220999999999</v>
      </c>
      <c r="E81" s="132">
        <v>43556</v>
      </c>
      <c r="F81" s="81">
        <v>13.853200166666666</v>
      </c>
      <c r="G81" s="30"/>
      <c r="H81" s="30"/>
    </row>
    <row r="82" spans="1:8" x14ac:dyDescent="0.2">
      <c r="A82" s="46"/>
      <c r="B82" s="30">
        <v>2019</v>
      </c>
      <c r="C82" s="30">
        <v>5</v>
      </c>
      <c r="D82" s="133">
        <v>15.237508</v>
      </c>
      <c r="E82" s="132">
        <v>43586</v>
      </c>
      <c r="F82" s="81">
        <v>13.851970333333332</v>
      </c>
      <c r="G82" s="30"/>
      <c r="H82" s="30"/>
    </row>
    <row r="83" spans="1:8" x14ac:dyDescent="0.2">
      <c r="A83" s="46"/>
      <c r="B83" s="30">
        <v>2019</v>
      </c>
      <c r="C83" s="30">
        <v>6</v>
      </c>
      <c r="D83" s="133">
        <v>12.396122</v>
      </c>
      <c r="E83" s="132">
        <v>43617</v>
      </c>
      <c r="F83" s="81">
        <v>13.792901916666665</v>
      </c>
      <c r="G83" s="30"/>
      <c r="H83" s="30"/>
    </row>
    <row r="84" spans="1:8" x14ac:dyDescent="0.2">
      <c r="A84" s="46"/>
      <c r="B84" s="30">
        <v>2019</v>
      </c>
      <c r="C84" s="30">
        <v>7</v>
      </c>
      <c r="D84" s="133">
        <v>16.128011999999998</v>
      </c>
      <c r="E84" s="132">
        <v>43647</v>
      </c>
      <c r="F84" s="81">
        <v>13.89187233333333</v>
      </c>
      <c r="G84" s="30"/>
      <c r="H84" s="30"/>
    </row>
    <row r="85" spans="1:8" x14ac:dyDescent="0.2">
      <c r="A85" s="46"/>
      <c r="B85" s="30">
        <v>2019</v>
      </c>
      <c r="C85" s="30">
        <v>8</v>
      </c>
      <c r="D85" s="133">
        <v>14.460730999999999</v>
      </c>
      <c r="E85" s="132">
        <v>43678</v>
      </c>
      <c r="F85" s="81">
        <v>13.894026916666666</v>
      </c>
      <c r="G85" s="30"/>
      <c r="H85" s="30"/>
    </row>
    <row r="86" spans="1:8" x14ac:dyDescent="0.2">
      <c r="A86" s="46"/>
      <c r="B86" s="30">
        <v>2019</v>
      </c>
      <c r="C86" s="30">
        <v>9</v>
      </c>
      <c r="D86" s="133">
        <v>12.361416999999999</v>
      </c>
      <c r="E86" s="132">
        <v>43709</v>
      </c>
      <c r="F86" s="81">
        <v>13.749870249999999</v>
      </c>
      <c r="G86" s="30"/>
      <c r="H86" s="30"/>
    </row>
    <row r="87" spans="1:8" x14ac:dyDescent="0.2">
      <c r="A87" s="46"/>
      <c r="B87" s="30">
        <v>2019</v>
      </c>
      <c r="C87" s="30">
        <v>10</v>
      </c>
      <c r="D87" s="133">
        <v>14.917590000000001</v>
      </c>
      <c r="E87" s="132">
        <v>43739</v>
      </c>
      <c r="F87" s="81">
        <v>13.811936999999999</v>
      </c>
      <c r="G87" s="30"/>
      <c r="H87" s="30"/>
    </row>
    <row r="88" spans="1:8" x14ac:dyDescent="0.2">
      <c r="A88" s="46"/>
      <c r="B88" s="30">
        <v>2019</v>
      </c>
      <c r="C88" s="30">
        <v>11</v>
      </c>
      <c r="D88" s="133">
        <v>11.417016</v>
      </c>
      <c r="E88" s="132">
        <v>43770</v>
      </c>
      <c r="F88" s="81">
        <v>13.492153666666665</v>
      </c>
      <c r="G88" s="30"/>
      <c r="H88" s="30"/>
    </row>
    <row r="89" spans="1:8" x14ac:dyDescent="0.2">
      <c r="A89" s="46"/>
      <c r="B89" s="30">
        <v>2019</v>
      </c>
      <c r="C89" s="30">
        <v>12</v>
      </c>
      <c r="D89" s="133">
        <v>13.451575</v>
      </c>
      <c r="E89" s="132">
        <v>43800</v>
      </c>
      <c r="F89" s="81">
        <v>13.557630916666666</v>
      </c>
      <c r="G89" s="30"/>
      <c r="H89" s="30"/>
    </row>
    <row r="90" spans="1:8" x14ac:dyDescent="0.2">
      <c r="A90" s="46"/>
      <c r="B90" s="30">
        <v>2020</v>
      </c>
      <c r="C90" s="30">
        <v>1</v>
      </c>
      <c r="D90" s="133">
        <v>13.612641999999999</v>
      </c>
      <c r="E90" s="132">
        <v>43831</v>
      </c>
      <c r="F90" s="81">
        <v>13.182589749999998</v>
      </c>
      <c r="G90" s="30"/>
      <c r="H90" s="30"/>
    </row>
    <row r="91" spans="1:8" x14ac:dyDescent="0.2">
      <c r="A91" s="46"/>
      <c r="B91" s="30">
        <v>2020</v>
      </c>
      <c r="C91" s="30">
        <v>2</v>
      </c>
      <c r="D91" s="133">
        <v>10.025259</v>
      </c>
      <c r="E91" s="132">
        <v>43862</v>
      </c>
      <c r="F91" s="81">
        <v>13.023136833333332</v>
      </c>
      <c r="G91" s="30"/>
      <c r="H91" s="30"/>
    </row>
    <row r="92" spans="1:8" x14ac:dyDescent="0.2">
      <c r="A92" s="46"/>
      <c r="B92" s="30">
        <v>2020</v>
      </c>
      <c r="C92" s="30">
        <v>3</v>
      </c>
      <c r="D92" s="133">
        <v>11.985168</v>
      </c>
      <c r="E92" s="132">
        <v>43891</v>
      </c>
      <c r="F92" s="81">
        <v>13.158438416666668</v>
      </c>
      <c r="G92" s="30"/>
      <c r="H92" s="30"/>
    </row>
    <row r="93" spans="1:8" x14ac:dyDescent="0.2">
      <c r="A93" s="46"/>
      <c r="B93" s="30">
        <v>2020</v>
      </c>
      <c r="C93" s="30">
        <v>4</v>
      </c>
      <c r="D93" s="133">
        <v>10.491994999999999</v>
      </c>
      <c r="E93" s="132">
        <v>43922</v>
      </c>
      <c r="F93" s="81">
        <v>13.040419583333332</v>
      </c>
      <c r="G93" s="30"/>
      <c r="H93" s="30"/>
    </row>
    <row r="94" spans="1:8" x14ac:dyDescent="0.2">
      <c r="A94" s="46"/>
      <c r="B94" s="30">
        <v>2020</v>
      </c>
      <c r="C94" s="30">
        <v>5</v>
      </c>
      <c r="D94" s="133">
        <v>14.568427</v>
      </c>
      <c r="E94" s="132">
        <v>43952</v>
      </c>
      <c r="F94" s="81">
        <v>12.984662833333337</v>
      </c>
      <c r="G94" s="30"/>
      <c r="H94" s="30"/>
    </row>
    <row r="95" spans="1:8" x14ac:dyDescent="0.2">
      <c r="A95" s="46"/>
      <c r="B95" s="30">
        <v>2020</v>
      </c>
      <c r="C95" s="30">
        <v>6</v>
      </c>
      <c r="D95" s="133">
        <v>15.246454</v>
      </c>
      <c r="E95" s="132">
        <v>43983</v>
      </c>
      <c r="F95" s="81">
        <v>13.222190499999998</v>
      </c>
      <c r="G95" s="30"/>
      <c r="H95" s="30"/>
    </row>
    <row r="96" spans="1:8" x14ac:dyDescent="0.2">
      <c r="A96" s="46"/>
      <c r="B96" s="30">
        <v>2020</v>
      </c>
      <c r="C96" s="30">
        <v>7</v>
      </c>
      <c r="D96" s="133">
        <v>16.373999000000001</v>
      </c>
      <c r="E96" s="132">
        <v>44013</v>
      </c>
      <c r="F96" s="81">
        <v>13.242689416666666</v>
      </c>
      <c r="G96" s="30"/>
      <c r="H96" s="30"/>
    </row>
    <row r="97" spans="1:8" x14ac:dyDescent="0.2">
      <c r="A97" s="46"/>
      <c r="B97" s="30">
        <v>2020</v>
      </c>
      <c r="C97" s="30">
        <v>8</v>
      </c>
      <c r="D97" s="133">
        <v>17.471702000000001</v>
      </c>
      <c r="E97" s="132">
        <v>44044</v>
      </c>
      <c r="F97" s="81">
        <v>13.493603666666665</v>
      </c>
      <c r="G97" s="30"/>
      <c r="H97" s="30"/>
    </row>
    <row r="98" spans="1:8" x14ac:dyDescent="0.2">
      <c r="A98" s="46"/>
      <c r="B98" s="30">
        <v>2020</v>
      </c>
      <c r="C98" s="30">
        <v>9</v>
      </c>
      <c r="D98" s="133">
        <v>18.229886</v>
      </c>
      <c r="E98" s="132">
        <v>44075</v>
      </c>
      <c r="F98" s="81">
        <v>13.982642749999998</v>
      </c>
      <c r="G98" s="30"/>
      <c r="H98" s="30"/>
    </row>
    <row r="99" spans="1:8" x14ac:dyDescent="0.2">
      <c r="A99" s="46"/>
      <c r="B99" s="30">
        <v>2020</v>
      </c>
      <c r="C99" s="30">
        <v>10</v>
      </c>
      <c r="D99" s="133">
        <v>17.537237999999999</v>
      </c>
      <c r="E99" s="132">
        <v>44105</v>
      </c>
      <c r="F99" s="81">
        <v>14.20094675</v>
      </c>
      <c r="G99" s="30"/>
      <c r="H99" s="30"/>
    </row>
    <row r="100" spans="1:8" x14ac:dyDescent="0.2">
      <c r="A100" s="46"/>
      <c r="B100" s="30">
        <v>2020</v>
      </c>
      <c r="C100" s="30">
        <v>11</v>
      </c>
      <c r="D100" s="133">
        <v>14.418822</v>
      </c>
      <c r="E100" s="132">
        <v>44136</v>
      </c>
      <c r="F100" s="81">
        <v>14.451097249999998</v>
      </c>
      <c r="G100" s="30"/>
      <c r="H100" s="30"/>
    </row>
    <row r="101" spans="1:8" x14ac:dyDescent="0.2">
      <c r="A101" s="46"/>
      <c r="B101" s="30">
        <v>2020</v>
      </c>
      <c r="C101" s="30">
        <v>12</v>
      </c>
      <c r="D101" s="133">
        <v>15.553305</v>
      </c>
      <c r="E101" s="132">
        <v>44166</v>
      </c>
      <c r="F101" s="81">
        <v>14.626241416666666</v>
      </c>
      <c r="G101" s="30"/>
      <c r="H101" s="30"/>
    </row>
    <row r="102" spans="1:8" x14ac:dyDescent="0.2">
      <c r="A102" s="46"/>
      <c r="B102" s="30" t="s">
        <v>180</v>
      </c>
      <c r="C102" s="30">
        <v>1</v>
      </c>
      <c r="D102" s="133">
        <v>11.136619</v>
      </c>
      <c r="E102" s="132">
        <v>44197</v>
      </c>
      <c r="F102" s="81">
        <v>14.419906166666665</v>
      </c>
      <c r="G102" s="30"/>
      <c r="H102" s="30"/>
    </row>
    <row r="103" spans="1:8" x14ac:dyDescent="0.2">
      <c r="A103" s="46"/>
      <c r="B103" s="30" t="s">
        <v>180</v>
      </c>
      <c r="C103" s="30">
        <v>2</v>
      </c>
      <c r="D103" s="133">
        <v>16.206537999999998</v>
      </c>
      <c r="E103" s="132">
        <v>44228</v>
      </c>
      <c r="F103" s="81">
        <v>14.935012749999999</v>
      </c>
      <c r="G103" s="30"/>
      <c r="H103" s="30"/>
    </row>
    <row r="104" spans="1:8" x14ac:dyDescent="0.2">
      <c r="A104" s="46"/>
      <c r="B104" s="30" t="s">
        <v>180</v>
      </c>
      <c r="C104" s="30">
        <v>3</v>
      </c>
      <c r="D104" s="133">
        <v>17.476711000000002</v>
      </c>
      <c r="E104" s="132">
        <v>44256</v>
      </c>
      <c r="F104" s="81">
        <v>15.392641333333332</v>
      </c>
      <c r="G104" s="30"/>
      <c r="H104" s="30"/>
    </row>
    <row r="105" spans="1:8" x14ac:dyDescent="0.2">
      <c r="A105" s="46"/>
      <c r="B105" s="30" t="s">
        <v>180</v>
      </c>
      <c r="C105" s="30">
        <v>4</v>
      </c>
      <c r="D105" s="133">
        <v>13.859947</v>
      </c>
      <c r="E105" s="132">
        <v>44287</v>
      </c>
      <c r="F105" s="81">
        <v>15.673304</v>
      </c>
      <c r="G105" s="30"/>
      <c r="H105" s="30"/>
    </row>
    <row r="106" spans="1:8" x14ac:dyDescent="0.2">
      <c r="A106" s="46"/>
      <c r="B106" s="30" t="s">
        <v>180</v>
      </c>
      <c r="C106" s="30">
        <v>5</v>
      </c>
      <c r="D106" s="133">
        <v>12.240648</v>
      </c>
      <c r="E106" s="132">
        <v>44317</v>
      </c>
      <c r="F106" s="81">
        <v>15.479322416666667</v>
      </c>
      <c r="G106" s="30"/>
      <c r="H106" s="30"/>
    </row>
    <row r="107" spans="1:8" x14ac:dyDescent="0.2">
      <c r="A107" s="46"/>
      <c r="B107" s="30" t="s">
        <v>180</v>
      </c>
      <c r="C107" s="30">
        <v>6</v>
      </c>
      <c r="D107" s="133">
        <v>13.983756</v>
      </c>
      <c r="E107" s="132">
        <v>44348</v>
      </c>
      <c r="F107" s="81">
        <v>15.374097583333333</v>
      </c>
      <c r="G107" s="30"/>
      <c r="H107" s="30"/>
    </row>
    <row r="108" spans="1:8" x14ac:dyDescent="0.2">
      <c r="A108" s="46"/>
      <c r="B108" s="30" t="s">
        <v>180</v>
      </c>
      <c r="C108" s="30">
        <v>7</v>
      </c>
      <c r="D108" s="133">
        <v>18.035809</v>
      </c>
      <c r="E108" s="132">
        <v>44378</v>
      </c>
      <c r="F108" s="81">
        <v>15.512581750000001</v>
      </c>
      <c r="G108" s="30"/>
      <c r="H108" s="30"/>
    </row>
    <row r="109" spans="1:8" x14ac:dyDescent="0.2">
      <c r="A109" s="46"/>
      <c r="B109" s="30" t="s">
        <v>180</v>
      </c>
      <c r="C109" s="30">
        <v>8</v>
      </c>
      <c r="D109" s="133">
        <v>19.459886999999998</v>
      </c>
      <c r="E109" s="132">
        <v>44409</v>
      </c>
      <c r="F109" s="81">
        <v>15.678263833333332</v>
      </c>
      <c r="G109" s="30"/>
      <c r="H109" s="30"/>
    </row>
    <row r="110" spans="1:8" x14ac:dyDescent="0.2">
      <c r="A110" s="46"/>
      <c r="B110" s="30" t="s">
        <v>180</v>
      </c>
      <c r="C110" s="30">
        <v>9</v>
      </c>
      <c r="D110" s="133">
        <v>19.374186999999999</v>
      </c>
      <c r="E110" s="132">
        <v>44440</v>
      </c>
      <c r="F110" s="81">
        <v>15.773622250000001</v>
      </c>
      <c r="G110" s="30"/>
      <c r="H110" s="30"/>
    </row>
    <row r="111" spans="1:8" x14ac:dyDescent="0.2">
      <c r="A111" s="46"/>
      <c r="B111" s="30" t="s">
        <v>180</v>
      </c>
      <c r="C111" s="30">
        <v>10</v>
      </c>
      <c r="D111" s="133">
        <v>15.194353</v>
      </c>
      <c r="E111" s="132">
        <v>44470</v>
      </c>
      <c r="F111" s="81">
        <v>15.578381833333333</v>
      </c>
      <c r="G111" s="30"/>
      <c r="H111" s="30"/>
    </row>
    <row r="112" spans="1:8" x14ac:dyDescent="0.2">
      <c r="A112" s="46"/>
      <c r="B112" s="30" t="s">
        <v>180</v>
      </c>
      <c r="C112" s="30">
        <v>11</v>
      </c>
      <c r="D112" s="133">
        <v>15.756494</v>
      </c>
      <c r="E112" s="132">
        <v>44501</v>
      </c>
      <c r="F112" s="81">
        <v>15.689854500000003</v>
      </c>
      <c r="G112" s="30"/>
      <c r="H112" s="30"/>
    </row>
    <row r="113" spans="1:8" x14ac:dyDescent="0.2">
      <c r="A113" s="46"/>
      <c r="B113" s="30" t="s">
        <v>180</v>
      </c>
      <c r="C113" s="30">
        <v>12</v>
      </c>
      <c r="D113" s="133">
        <v>23.648910999999998</v>
      </c>
      <c r="E113" s="132">
        <v>44531</v>
      </c>
      <c r="F113" s="81">
        <v>16.364488333333334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33">
        <v>12.744189</v>
      </c>
      <c r="E114" s="132">
        <v>44562</v>
      </c>
      <c r="F114" s="81">
        <v>16.498452500000003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33">
        <v>15.789529</v>
      </c>
      <c r="E115" s="132">
        <v>44593</v>
      </c>
      <c r="F115" s="81">
        <v>16.463701749999998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33">
        <v>17.560241000000001</v>
      </c>
      <c r="E116" s="132">
        <v>44621</v>
      </c>
      <c r="F116" s="81">
        <v>16.470662583333333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33">
        <v>15.264706</v>
      </c>
      <c r="E117" s="132">
        <v>44652</v>
      </c>
      <c r="F117" s="81">
        <v>16.587725833333334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33">
        <v>16.290026999999998</v>
      </c>
      <c r="E118" s="132">
        <v>44682</v>
      </c>
      <c r="F118" s="81">
        <v>16.925174083333332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33">
        <v>0</v>
      </c>
      <c r="E119" s="132">
        <v>44713</v>
      </c>
      <c r="F119" s="81">
        <v>15.759861083333332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33">
        <v>0</v>
      </c>
      <c r="E120" s="132">
        <v>44743</v>
      </c>
      <c r="F120" s="81">
        <v>14.256877000000001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33">
        <v>0</v>
      </c>
      <c r="E121" s="132">
        <v>44774</v>
      </c>
      <c r="F121" s="81">
        <v>12.635219750000003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33">
        <v>0</v>
      </c>
      <c r="E122" s="132">
        <v>44805</v>
      </c>
      <c r="F122" s="81">
        <v>11.020704166666668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33">
        <v>0</v>
      </c>
      <c r="E123" s="132">
        <v>44835</v>
      </c>
      <c r="F123" s="81">
        <v>9.7545080833333326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33">
        <v>0</v>
      </c>
      <c r="E124" s="132">
        <v>44866</v>
      </c>
      <c r="F124" s="81">
        <v>8.4414669166666663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33">
        <v>0</v>
      </c>
      <c r="E125" s="132">
        <v>44896</v>
      </c>
      <c r="F125" s="81">
        <v>6.4707243333333331</v>
      </c>
      <c r="G125" s="30"/>
      <c r="H125" s="30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6" t="s">
        <v>198</v>
      </c>
      <c r="D10" s="146"/>
      <c r="E10" s="141" t="s">
        <v>187</v>
      </c>
      <c r="F10" s="141" t="s">
        <v>189</v>
      </c>
      <c r="G10" s="146" t="s">
        <v>199</v>
      </c>
      <c r="H10" s="14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41" t="s">
        <v>180</v>
      </c>
      <c r="D11" s="41" t="s">
        <v>186</v>
      </c>
      <c r="E11" s="141"/>
      <c r="F11" s="141"/>
      <c r="G11" s="41" t="s">
        <v>180</v>
      </c>
      <c r="H11" s="41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15006.770237610039</v>
      </c>
      <c r="D13" s="35">
        <v>23090.541830229991</v>
      </c>
      <c r="E13" s="34">
        <v>53.86749756693392</v>
      </c>
      <c r="F13" s="34">
        <v>100</v>
      </c>
      <c r="G13" s="34">
        <v>3096.9132780199984</v>
      </c>
      <c r="H13" s="35">
        <v>4660.8641338500001</v>
      </c>
      <c r="I13" s="34">
        <v>50.500311614470149</v>
      </c>
      <c r="J13" s="34">
        <v>100</v>
      </c>
      <c r="K13" s="10"/>
    </row>
    <row r="14" spans="1:14" ht="15.6" customHeight="1" x14ac:dyDescent="0.2">
      <c r="A14" s="7"/>
      <c r="B14" s="2" t="s">
        <v>224</v>
      </c>
      <c r="C14" s="40">
        <v>3843.160306230001</v>
      </c>
      <c r="D14" s="37">
        <v>6819.6015189099971</v>
      </c>
      <c r="E14" s="40">
        <v>77.447750692444444</v>
      </c>
      <c r="F14" s="40">
        <v>29.53417710615096</v>
      </c>
      <c r="G14" s="40">
        <v>972.32956583000009</v>
      </c>
      <c r="H14" s="37">
        <v>1559.1283479900001</v>
      </c>
      <c r="I14" s="40">
        <v>60.349782911218661</v>
      </c>
      <c r="J14" s="40">
        <v>33.451486746130868</v>
      </c>
      <c r="K14" s="10"/>
    </row>
    <row r="15" spans="1:14" ht="15.6" customHeight="1" x14ac:dyDescent="0.2">
      <c r="A15" s="7"/>
      <c r="B15" s="2" t="s">
        <v>207</v>
      </c>
      <c r="C15" s="40">
        <v>2617.006943900049</v>
      </c>
      <c r="D15" s="37">
        <v>2896.3028892200077</v>
      </c>
      <c r="E15" s="40">
        <v>10.67234253890561</v>
      </c>
      <c r="F15" s="40">
        <v>12.543243508596175</v>
      </c>
      <c r="G15" s="40">
        <v>523.05108391999875</v>
      </c>
      <c r="H15" s="37">
        <v>629.67587117999938</v>
      </c>
      <c r="I15" s="40">
        <v>20.385157499512797</v>
      </c>
      <c r="J15" s="40">
        <v>13.50985253157058</v>
      </c>
      <c r="K15" s="10"/>
    </row>
    <row r="16" spans="1:14" x14ac:dyDescent="0.2">
      <c r="A16" s="7"/>
      <c r="B16" s="33" t="s">
        <v>202</v>
      </c>
      <c r="C16" s="35">
        <v>1242.491777639993</v>
      </c>
      <c r="D16" s="35">
        <v>1764.8524272500035</v>
      </c>
      <c r="E16" s="35">
        <v>42.04137677290629</v>
      </c>
      <c r="F16" s="35">
        <v>7.6431832575685599</v>
      </c>
      <c r="G16" s="35">
        <v>235.42014120999988</v>
      </c>
      <c r="H16" s="35">
        <v>364.48002996000008</v>
      </c>
      <c r="I16" s="35">
        <v>54.821090534847649</v>
      </c>
      <c r="J16" s="35">
        <v>7.8200097555499797</v>
      </c>
      <c r="K16" s="10"/>
    </row>
    <row r="17" spans="1:11" x14ac:dyDescent="0.2">
      <c r="A17" s="7"/>
      <c r="B17" s="2" t="s">
        <v>209</v>
      </c>
      <c r="C17" s="40">
        <v>777.44193095999992</v>
      </c>
      <c r="D17" s="37">
        <v>1394.231112299999</v>
      </c>
      <c r="E17" s="40">
        <v>79.335723579814669</v>
      </c>
      <c r="F17" s="40">
        <v>6.0381047900516585</v>
      </c>
      <c r="G17" s="40">
        <v>119.35409308</v>
      </c>
      <c r="H17" s="37">
        <v>210.44103283999999</v>
      </c>
      <c r="I17" s="40">
        <v>76.316561426131187</v>
      </c>
      <c r="J17" s="40">
        <v>4.5150647347055362</v>
      </c>
      <c r="K17" s="10"/>
    </row>
    <row r="18" spans="1:11" x14ac:dyDescent="0.2">
      <c r="A18" s="7"/>
      <c r="B18" s="2" t="s">
        <v>219</v>
      </c>
      <c r="C18" s="40">
        <v>367.62488115999997</v>
      </c>
      <c r="D18" s="37">
        <v>1383.2351950299997</v>
      </c>
      <c r="E18" s="40">
        <v>276.26267043333763</v>
      </c>
      <c r="F18" s="40">
        <v>5.9904839184807557</v>
      </c>
      <c r="G18" s="40">
        <v>131.54877200000004</v>
      </c>
      <c r="H18" s="37">
        <v>145.47597935000002</v>
      </c>
      <c r="I18" s="40">
        <v>10.587105556561148</v>
      </c>
      <c r="J18" s="40">
        <v>3.1212233434024803</v>
      </c>
      <c r="K18" s="10"/>
    </row>
    <row r="19" spans="1:11" ht="15.6" customHeight="1" x14ac:dyDescent="0.2">
      <c r="A19" s="7"/>
      <c r="B19" s="2" t="s">
        <v>210</v>
      </c>
      <c r="C19" s="40">
        <v>948.47067118999905</v>
      </c>
      <c r="D19" s="37">
        <v>1238.8724974900001</v>
      </c>
      <c r="E19" s="40">
        <v>30.617902600577864</v>
      </c>
      <c r="F19" s="40">
        <v>5.3652811900155415</v>
      </c>
      <c r="G19" s="40">
        <v>176.6670157800001</v>
      </c>
      <c r="H19" s="37">
        <v>265.44224902000008</v>
      </c>
      <c r="I19" s="40">
        <v>50.250032722888129</v>
      </c>
      <c r="J19" s="40">
        <v>5.6951295166962437</v>
      </c>
      <c r="K19" s="10"/>
    </row>
    <row r="20" spans="1:11" ht="15.6" customHeight="1" x14ac:dyDescent="0.2">
      <c r="A20" s="7"/>
      <c r="B20" s="2" t="s">
        <v>206</v>
      </c>
      <c r="C20" s="40">
        <v>793.06572180999945</v>
      </c>
      <c r="D20" s="37">
        <v>1158.1275691999983</v>
      </c>
      <c r="E20" s="40">
        <v>46.03172692381974</v>
      </c>
      <c r="F20" s="40">
        <v>5.0155928679152311</v>
      </c>
      <c r="G20" s="40">
        <v>149.70154409000011</v>
      </c>
      <c r="H20" s="37">
        <v>220.15156731000036</v>
      </c>
      <c r="I20" s="40">
        <v>47.060318347582239</v>
      </c>
      <c r="J20" s="40">
        <v>4.7234066685430109</v>
      </c>
      <c r="K20" s="10"/>
    </row>
    <row r="21" spans="1:11" ht="15.6" customHeight="1" x14ac:dyDescent="0.2">
      <c r="A21" s="7"/>
      <c r="B21" s="2" t="s">
        <v>204</v>
      </c>
      <c r="C21" s="40">
        <v>618.15992199999869</v>
      </c>
      <c r="D21" s="37">
        <v>976.89137482999683</v>
      </c>
      <c r="E21" s="40">
        <v>58.032143473384053</v>
      </c>
      <c r="F21" s="40">
        <v>4.2306992274692181</v>
      </c>
      <c r="G21" s="40">
        <v>134.84782546000022</v>
      </c>
      <c r="H21" s="37">
        <v>247.55783936000012</v>
      </c>
      <c r="I21" s="40">
        <v>83.583115645741699</v>
      </c>
      <c r="J21" s="40">
        <v>5.3114150563215539</v>
      </c>
      <c r="K21" s="10"/>
    </row>
    <row r="22" spans="1:11" ht="15.6" customHeight="1" x14ac:dyDescent="0.2">
      <c r="A22" s="7"/>
      <c r="B22" s="2" t="s">
        <v>203</v>
      </c>
      <c r="C22" s="40">
        <v>653.90102491999687</v>
      </c>
      <c r="D22" s="37">
        <v>882.7298109599958</v>
      </c>
      <c r="E22" s="40">
        <v>34.994407000355366</v>
      </c>
      <c r="F22" s="40">
        <v>3.8229064413046014</v>
      </c>
      <c r="G22" s="40">
        <v>56.426237690000058</v>
      </c>
      <c r="H22" s="37">
        <v>177.48447469999905</v>
      </c>
      <c r="I22" s="40">
        <v>214.54245749128359</v>
      </c>
      <c r="J22" s="40">
        <v>3.8079735774960697</v>
      </c>
      <c r="K22" s="10"/>
    </row>
    <row r="23" spans="1:11" x14ac:dyDescent="0.2">
      <c r="A23" s="7"/>
      <c r="B23" s="2" t="s">
        <v>226</v>
      </c>
      <c r="C23" s="40">
        <v>302.03345647999998</v>
      </c>
      <c r="D23" s="37">
        <v>552.76873491999993</v>
      </c>
      <c r="E23" s="40">
        <v>83.015729900307605</v>
      </c>
      <c r="F23" s="40">
        <v>2.3939184233274187</v>
      </c>
      <c r="G23" s="40">
        <v>96.16370526</v>
      </c>
      <c r="H23" s="37">
        <v>77.082996210000005</v>
      </c>
      <c r="I23" s="40">
        <v>-19.841902928356436</v>
      </c>
      <c r="J23" s="40">
        <v>1.653834868306435</v>
      </c>
      <c r="K23" s="10"/>
    </row>
    <row r="24" spans="1:11" x14ac:dyDescent="0.2">
      <c r="A24" s="7"/>
      <c r="B24" s="2" t="s">
        <v>211</v>
      </c>
      <c r="C24" s="40">
        <v>413.6254775299999</v>
      </c>
      <c r="D24" s="37">
        <v>545.44025334000264</v>
      </c>
      <c r="E24" s="40">
        <v>31.868147145370742</v>
      </c>
      <c r="F24" s="40">
        <v>2.3621803998809403</v>
      </c>
      <c r="G24" s="40">
        <v>48.014042079999925</v>
      </c>
      <c r="H24" s="37">
        <v>93.886020499999887</v>
      </c>
      <c r="I24" s="40">
        <v>95.538672506616081</v>
      </c>
      <c r="J24" s="40">
        <v>2.0143479364297083</v>
      </c>
      <c r="K24" s="10"/>
    </row>
    <row r="25" spans="1:11" x14ac:dyDescent="0.2">
      <c r="A25" s="7"/>
      <c r="B25" s="2" t="s">
        <v>217</v>
      </c>
      <c r="C25" s="40">
        <v>299.40052011000051</v>
      </c>
      <c r="D25" s="37">
        <v>481.27991457999985</v>
      </c>
      <c r="E25" s="40">
        <v>60.747855215206847</v>
      </c>
      <c r="F25" s="40">
        <v>2.0843162456669218</v>
      </c>
      <c r="G25" s="40">
        <v>97.401876889999954</v>
      </c>
      <c r="H25" s="37">
        <v>105.48537401000003</v>
      </c>
      <c r="I25" s="40">
        <v>8.2991184339590305</v>
      </c>
      <c r="J25" s="40">
        <v>2.2632149528646792</v>
      </c>
      <c r="K25" s="10"/>
    </row>
    <row r="26" spans="1:11" x14ac:dyDescent="0.2">
      <c r="A26" s="7"/>
      <c r="B26" s="2" t="s">
        <v>216</v>
      </c>
      <c r="C26" s="40">
        <v>227.39873036</v>
      </c>
      <c r="D26" s="37">
        <v>437.15102531000019</v>
      </c>
      <c r="E26" s="40">
        <v>92.239870740675059</v>
      </c>
      <c r="F26" s="40">
        <v>1.8932038430457481</v>
      </c>
      <c r="G26" s="40">
        <v>38.99594556000001</v>
      </c>
      <c r="H26" s="37">
        <v>94.21603869999997</v>
      </c>
      <c r="I26" s="40">
        <v>141.60470363524618</v>
      </c>
      <c r="J26" s="40">
        <v>2.0214285590465169</v>
      </c>
      <c r="K26" s="10"/>
    </row>
    <row r="27" spans="1:11" x14ac:dyDescent="0.2">
      <c r="A27" s="7"/>
      <c r="B27" s="2" t="s">
        <v>213</v>
      </c>
      <c r="C27" s="40">
        <v>265.29304707000017</v>
      </c>
      <c r="D27" s="37">
        <v>433.00749910999957</v>
      </c>
      <c r="E27" s="40">
        <v>63.218562978677049</v>
      </c>
      <c r="F27" s="40">
        <v>1.8752591528324765</v>
      </c>
      <c r="G27" s="40">
        <v>64.304609680000027</v>
      </c>
      <c r="H27" s="37">
        <v>56.464658140000026</v>
      </c>
      <c r="I27" s="40">
        <v>-12.191896629206001</v>
      </c>
      <c r="J27" s="40">
        <v>1.2114632934678293</v>
      </c>
      <c r="K27" s="10"/>
    </row>
    <row r="28" spans="1:11" x14ac:dyDescent="0.2">
      <c r="A28" s="7"/>
      <c r="B28" s="2" t="s">
        <v>223</v>
      </c>
      <c r="C28" s="40">
        <v>201.61495138000001</v>
      </c>
      <c r="D28" s="37">
        <v>393.96406605999994</v>
      </c>
      <c r="E28" s="40">
        <v>95.404191684903367</v>
      </c>
      <c r="F28" s="40">
        <v>1.7061707298016915</v>
      </c>
      <c r="G28" s="40">
        <v>23.628587670000002</v>
      </c>
      <c r="H28" s="37">
        <v>84.083904070000003</v>
      </c>
      <c r="I28" s="40">
        <v>255.85666500396465</v>
      </c>
      <c r="J28" s="40">
        <v>1.8040410888472822</v>
      </c>
      <c r="K28" s="10"/>
    </row>
    <row r="29" spans="1:11" x14ac:dyDescent="0.2">
      <c r="A29" s="7"/>
      <c r="B29" s="2" t="s">
        <v>227</v>
      </c>
      <c r="C29" s="40">
        <v>291.49042888000093</v>
      </c>
      <c r="D29" s="37">
        <v>356.5660902099998</v>
      </c>
      <c r="E29" s="40">
        <v>22.32514514457311</v>
      </c>
      <c r="F29" s="40">
        <v>1.5442084158596301</v>
      </c>
      <c r="G29" s="40">
        <v>23.385309929999988</v>
      </c>
      <c r="H29" s="37">
        <v>56.675766199999956</v>
      </c>
      <c r="I29" s="40">
        <v>142.3562756689964</v>
      </c>
      <c r="J29" s="40">
        <v>1.2159926694362626</v>
      </c>
      <c r="K29" s="10"/>
    </row>
    <row r="30" spans="1:11" x14ac:dyDescent="0.2">
      <c r="A30" s="7"/>
      <c r="B30" s="2" t="s">
        <v>212</v>
      </c>
      <c r="C30" s="40">
        <v>197.79426226000061</v>
      </c>
      <c r="D30" s="37">
        <v>334.05083599999983</v>
      </c>
      <c r="E30" s="40">
        <v>68.888031524842688</v>
      </c>
      <c r="F30" s="40">
        <v>1.4466998585657378</v>
      </c>
      <c r="G30" s="40">
        <v>44.484840069999976</v>
      </c>
      <c r="H30" s="37">
        <v>83.22468692999999</v>
      </c>
      <c r="I30" s="40">
        <v>87.08550328390568</v>
      </c>
      <c r="J30" s="40">
        <v>1.7856063712643377</v>
      </c>
      <c r="K30" s="10"/>
    </row>
    <row r="31" spans="1:11" x14ac:dyDescent="0.2">
      <c r="A31" s="7"/>
      <c r="B31" s="2" t="s">
        <v>222</v>
      </c>
      <c r="C31" s="40">
        <v>329.86751116000016</v>
      </c>
      <c r="D31" s="37">
        <v>298.03552302000003</v>
      </c>
      <c r="E31" s="40">
        <v>-9.6499312793978724</v>
      </c>
      <c r="F31" s="40">
        <v>1.2907255499297716</v>
      </c>
      <c r="G31" s="40">
        <v>86.581047070000011</v>
      </c>
      <c r="H31" s="37">
        <v>51.839520250000007</v>
      </c>
      <c r="I31" s="40">
        <v>-40.126018332755656</v>
      </c>
      <c r="J31" s="40">
        <v>1.112229808921273</v>
      </c>
      <c r="K31" s="10"/>
    </row>
    <row r="32" spans="1:11" x14ac:dyDescent="0.2">
      <c r="A32" s="7"/>
      <c r="B32" s="2" t="s">
        <v>218</v>
      </c>
      <c r="C32" s="40">
        <v>173.97812473000008</v>
      </c>
      <c r="D32" s="37">
        <v>226.64444062999999</v>
      </c>
      <c r="E32" s="40">
        <v>30.271803413063438</v>
      </c>
      <c r="F32" s="40">
        <v>0.98154665358817406</v>
      </c>
      <c r="G32" s="40">
        <v>29.032033659999996</v>
      </c>
      <c r="H32" s="37">
        <v>31.978385810000002</v>
      </c>
      <c r="I32" s="40">
        <v>10.14862473812661</v>
      </c>
      <c r="J32" s="40">
        <v>0.68610422641916813</v>
      </c>
      <c r="K32" s="10"/>
    </row>
    <row r="33" spans="1:11" x14ac:dyDescent="0.2">
      <c r="A33" s="7"/>
      <c r="B33" s="2" t="s">
        <v>205</v>
      </c>
      <c r="C33" s="40">
        <v>134.46995139000003</v>
      </c>
      <c r="D33" s="37">
        <v>174.91631481999943</v>
      </c>
      <c r="E33" s="40">
        <v>30.078365472665158</v>
      </c>
      <c r="F33" s="40">
        <v>0.75752364802024741</v>
      </c>
      <c r="G33" s="40">
        <v>14.034878000000008</v>
      </c>
      <c r="H33" s="37">
        <v>37.257870549999971</v>
      </c>
      <c r="I33" s="40">
        <v>165.46629439885373</v>
      </c>
      <c r="J33" s="40">
        <v>0.79937688548805574</v>
      </c>
      <c r="K33" s="10"/>
    </row>
    <row r="34" spans="1:11" x14ac:dyDescent="0.2">
      <c r="A34" s="7"/>
      <c r="B34" s="2" t="s">
        <v>221</v>
      </c>
      <c r="C34" s="40">
        <v>104.67335546999993</v>
      </c>
      <c r="D34" s="37">
        <v>158.62688368999986</v>
      </c>
      <c r="E34" s="40">
        <v>51.544662897009495</v>
      </c>
      <c r="F34" s="40">
        <v>0.68697774550412039</v>
      </c>
      <c r="G34" s="40">
        <v>6.7654512099999993</v>
      </c>
      <c r="H34" s="37">
        <v>29.680467949999997</v>
      </c>
      <c r="I34" s="40">
        <v>338.70640743265375</v>
      </c>
      <c r="J34" s="40">
        <v>0.63680182682096609</v>
      </c>
      <c r="K34" s="10"/>
    </row>
    <row r="35" spans="1:11" x14ac:dyDescent="0.2">
      <c r="A35" s="7"/>
      <c r="B35" s="2" t="s">
        <v>208</v>
      </c>
      <c r="C35" s="40">
        <v>53.732478280000109</v>
      </c>
      <c r="D35" s="37">
        <v>51.086542590000008</v>
      </c>
      <c r="E35" s="40">
        <v>-4.9242762937754758</v>
      </c>
      <c r="F35" s="40">
        <v>0.22124445136717333</v>
      </c>
      <c r="G35" s="40">
        <v>7.8444392200000026</v>
      </c>
      <c r="H35" s="37">
        <v>12.339598210000005</v>
      </c>
      <c r="I35" s="40">
        <v>57.303764666048387</v>
      </c>
      <c r="J35" s="40">
        <v>0.26474915070753546</v>
      </c>
      <c r="K35" s="10"/>
    </row>
    <row r="36" spans="1:11" x14ac:dyDescent="0.2">
      <c r="A36" s="7"/>
      <c r="B36" s="2" t="s">
        <v>228</v>
      </c>
      <c r="C36" s="40">
        <v>80.994308110000006</v>
      </c>
      <c r="D36" s="37">
        <v>42.416910189999996</v>
      </c>
      <c r="E36" s="40">
        <v>-47.629764140471778</v>
      </c>
      <c r="F36" s="40">
        <v>0.1836982020684679</v>
      </c>
      <c r="G36" s="40">
        <v>3.7121225</v>
      </c>
      <c r="H36" s="37">
        <v>5.9079047500000001</v>
      </c>
      <c r="I36" s="40">
        <v>59.151664580034733</v>
      </c>
      <c r="J36" s="40">
        <v>0.12675556678627983</v>
      </c>
      <c r="K36" s="10"/>
    </row>
    <row r="37" spans="1:11" x14ac:dyDescent="0.2">
      <c r="A37" s="7"/>
      <c r="B37" s="2" t="s">
        <v>214</v>
      </c>
      <c r="C37" s="40">
        <v>26.527754589999994</v>
      </c>
      <c r="D37" s="37">
        <v>41.433219569999984</v>
      </c>
      <c r="E37" s="40">
        <v>56.188189352516147</v>
      </c>
      <c r="F37" s="40">
        <v>0.17943805682271119</v>
      </c>
      <c r="G37" s="40">
        <v>7.1307820700000004</v>
      </c>
      <c r="H37" s="37">
        <v>9.4386794000000034</v>
      </c>
      <c r="I37" s="40">
        <v>32.365276449964519</v>
      </c>
      <c r="J37" s="40">
        <v>0.20250921565060509</v>
      </c>
      <c r="K37" s="10"/>
    </row>
    <row r="38" spans="1:11" x14ac:dyDescent="0.2">
      <c r="A38" s="7"/>
      <c r="B38" s="2" t="s">
        <v>215</v>
      </c>
      <c r="C38" s="40">
        <v>20.025277620000015</v>
      </c>
      <c r="D38" s="37">
        <v>38.457974079999971</v>
      </c>
      <c r="E38" s="40">
        <v>92.047145661493929</v>
      </c>
      <c r="F38" s="40">
        <v>0.16655293047151901</v>
      </c>
      <c r="G38" s="40">
        <v>3.3522987400000002</v>
      </c>
      <c r="H38" s="37">
        <v>9.5270756600000013</v>
      </c>
      <c r="I38" s="40">
        <v>184.19530593505522</v>
      </c>
      <c r="J38" s="40">
        <v>0.20440577940920107</v>
      </c>
      <c r="K38" s="10"/>
    </row>
    <row r="39" spans="1:11" x14ac:dyDescent="0.2">
      <c r="A39" s="7"/>
      <c r="B39" s="2" t="s">
        <v>225</v>
      </c>
      <c r="C39" s="40">
        <v>20.278118340000002</v>
      </c>
      <c r="D39" s="37">
        <v>7.0750680599999995</v>
      </c>
      <c r="E39" s="40">
        <v>-65.109839377729955</v>
      </c>
      <c r="F39" s="40">
        <v>3.0640545865135854E-2</v>
      </c>
      <c r="G39" s="40">
        <v>1.9485443999999998</v>
      </c>
      <c r="H39" s="37">
        <v>0.78866091000000005</v>
      </c>
      <c r="I39" s="40">
        <v>-59.525638214864387</v>
      </c>
      <c r="J39" s="40">
        <v>1.6920916108072535E-2</v>
      </c>
      <c r="K39" s="10"/>
    </row>
    <row r="40" spans="1:11" x14ac:dyDescent="0.2">
      <c r="A40" s="7"/>
      <c r="B40" s="2" t="s">
        <v>229</v>
      </c>
      <c r="C40" s="40">
        <v>1.3640341999999999</v>
      </c>
      <c r="D40" s="37">
        <v>1.4404847199999999</v>
      </c>
      <c r="E40" s="40">
        <v>5.6047363035325759</v>
      </c>
      <c r="F40" s="40">
        <v>6.2384188755333862E-3</v>
      </c>
      <c r="G40" s="40">
        <v>0.40983268</v>
      </c>
      <c r="H40" s="37">
        <v>0.39913905999999999</v>
      </c>
      <c r="I40" s="40">
        <v>-2.6092648346149439</v>
      </c>
      <c r="J40" s="40">
        <v>8.5636278710896525E-3</v>
      </c>
      <c r="K40" s="10"/>
    </row>
    <row r="41" spans="1:11" x14ac:dyDescent="0.2">
      <c r="A41" s="7"/>
      <c r="B41" s="2" t="s">
        <v>220</v>
      </c>
      <c r="C41" s="40">
        <v>0.42350535</v>
      </c>
      <c r="D41" s="37">
        <v>0.99251105000000006</v>
      </c>
      <c r="E41" s="40">
        <v>134.35620116723439</v>
      </c>
      <c r="F41" s="40">
        <v>4.2983445659149104E-3</v>
      </c>
      <c r="G41" s="40">
        <v>0.35241140000000004</v>
      </c>
      <c r="H41" s="37">
        <v>0.64067640999999986</v>
      </c>
      <c r="I41" s="40">
        <v>81.797867492368241</v>
      </c>
      <c r="J41" s="40">
        <v>1.3745871829797017E-2</v>
      </c>
      <c r="K41" s="10"/>
    </row>
    <row r="42" spans="1:11" x14ac:dyDescent="0.2">
      <c r="A42" s="7"/>
      <c r="B42" s="2" t="s">
        <v>2</v>
      </c>
      <c r="C42" s="40">
        <v>0.46176448999999997</v>
      </c>
      <c r="D42" s="37">
        <v>0.34314309000000004</v>
      </c>
      <c r="E42" s="40">
        <v>-25.688722837912447</v>
      </c>
      <c r="F42" s="40">
        <v>1.4860763879986536E-3</v>
      </c>
      <c r="G42" s="40">
        <v>2.4240869999999998E-2</v>
      </c>
      <c r="H42" s="37">
        <v>0.10931842000000001</v>
      </c>
      <c r="I42" s="40">
        <v>350.96739514712152</v>
      </c>
      <c r="J42" s="40">
        <v>2.3454539085587985E-3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5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32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7860.3459075799992</v>
      </c>
      <c r="D13" s="35">
        <v>14371.730733889997</v>
      </c>
      <c r="E13" s="34">
        <v>82.838400534394395</v>
      </c>
      <c r="F13" s="34">
        <v>100</v>
      </c>
      <c r="G13" s="34">
        <v>1691.7042960699998</v>
      </c>
      <c r="H13" s="35">
        <v>2738.1224872699995</v>
      </c>
      <c r="I13" s="34">
        <v>61.85585705675247</v>
      </c>
      <c r="J13" s="34">
        <v>100</v>
      </c>
      <c r="K13" s="10"/>
    </row>
    <row r="14" spans="1:14" ht="15.6" customHeight="1" x14ac:dyDescent="0.2">
      <c r="A14" s="7"/>
      <c r="B14" s="2" t="s">
        <v>224</v>
      </c>
      <c r="C14" s="40">
        <v>3843.1603062300014</v>
      </c>
      <c r="D14" s="37">
        <v>6819.6015189099953</v>
      </c>
      <c r="E14" s="40">
        <v>77.447750692444387</v>
      </c>
      <c r="F14" s="40">
        <v>47.451497980188876</v>
      </c>
      <c r="G14" s="40">
        <v>972.32956582999998</v>
      </c>
      <c r="H14" s="37">
        <v>1559.1283479900005</v>
      </c>
      <c r="I14" s="40">
        <v>60.349782911218732</v>
      </c>
      <c r="J14" s="40">
        <v>56.941512121486724</v>
      </c>
      <c r="K14" s="10"/>
    </row>
    <row r="15" spans="1:14" ht="15.6" customHeight="1" x14ac:dyDescent="0.2">
      <c r="A15" s="7"/>
      <c r="B15" s="2" t="s">
        <v>219</v>
      </c>
      <c r="C15" s="40">
        <v>366.09979575999984</v>
      </c>
      <c r="D15" s="37">
        <v>1378.9157621500008</v>
      </c>
      <c r="E15" s="40">
        <v>276.65024075947912</v>
      </c>
      <c r="F15" s="40">
        <v>9.5946395579091792</v>
      </c>
      <c r="G15" s="40">
        <v>131.09022612999999</v>
      </c>
      <c r="H15" s="37">
        <v>144.22106210999996</v>
      </c>
      <c r="I15" s="40">
        <v>10.016639964430563</v>
      </c>
      <c r="J15" s="40">
        <v>5.2671515894744809</v>
      </c>
      <c r="K15" s="10"/>
    </row>
    <row r="16" spans="1:14" ht="15.6" customHeight="1" x14ac:dyDescent="0.2">
      <c r="A16" s="7"/>
      <c r="B16" s="2" t="s">
        <v>209</v>
      </c>
      <c r="C16" s="40">
        <v>759.01032190999956</v>
      </c>
      <c r="D16" s="37">
        <v>1364.8415255100006</v>
      </c>
      <c r="E16" s="40">
        <v>79.818572437258382</v>
      </c>
      <c r="F16" s="40">
        <v>9.496709552813746</v>
      </c>
      <c r="G16" s="40">
        <v>114.57357515000002</v>
      </c>
      <c r="H16" s="37">
        <v>206.48358764</v>
      </c>
      <c r="I16" s="40">
        <v>80.219206191018429</v>
      </c>
      <c r="J16" s="40">
        <v>7.541064674790027</v>
      </c>
      <c r="K16" s="10"/>
    </row>
    <row r="17" spans="1:11" ht="15.6" customHeight="1" x14ac:dyDescent="0.2">
      <c r="A17" s="7"/>
      <c r="B17" s="2" t="s">
        <v>226</v>
      </c>
      <c r="C17" s="40">
        <v>301.95109874000002</v>
      </c>
      <c r="D17" s="37">
        <v>552.72221957000011</v>
      </c>
      <c r="E17" s="40">
        <v>83.050242862646684</v>
      </c>
      <c r="F17" s="40">
        <v>3.8458987981637112</v>
      </c>
      <c r="G17" s="40">
        <v>96.163705259999986</v>
      </c>
      <c r="H17" s="37">
        <v>77.082996210000005</v>
      </c>
      <c r="I17" s="40">
        <v>-19.841902928356426</v>
      </c>
      <c r="J17" s="40">
        <v>2.8151770626906596</v>
      </c>
      <c r="K17" s="10"/>
    </row>
    <row r="18" spans="1:11" ht="15.6" customHeight="1" x14ac:dyDescent="0.2">
      <c r="A18" s="7"/>
      <c r="B18" s="2" t="s">
        <v>216</v>
      </c>
      <c r="C18" s="40">
        <v>154.76445501999999</v>
      </c>
      <c r="D18" s="37">
        <v>380.9056538600002</v>
      </c>
      <c r="E18" s="40">
        <v>146.11959755925631</v>
      </c>
      <c r="F18" s="40">
        <v>2.6503812304372367</v>
      </c>
      <c r="G18" s="40">
        <v>29.049670559999999</v>
      </c>
      <c r="H18" s="37">
        <v>83.620251080000003</v>
      </c>
      <c r="I18" s="40">
        <v>187.85266568613372</v>
      </c>
      <c r="J18" s="40">
        <v>3.0539266036769677</v>
      </c>
      <c r="K18" s="10"/>
    </row>
    <row r="19" spans="1:11" ht="15.6" customHeight="1" x14ac:dyDescent="0.2">
      <c r="A19" s="7"/>
      <c r="B19" s="2" t="s">
        <v>223</v>
      </c>
      <c r="C19" s="40">
        <v>163.59961886999997</v>
      </c>
      <c r="D19" s="37">
        <v>357.40863006999996</v>
      </c>
      <c r="E19" s="40">
        <v>118.4654417526517</v>
      </c>
      <c r="F19" s="40">
        <v>2.4868864904850616</v>
      </c>
      <c r="G19" s="40">
        <v>15.549542499999999</v>
      </c>
      <c r="H19" s="37">
        <v>74.859303150000002</v>
      </c>
      <c r="I19" s="40">
        <v>381.42447374255551</v>
      </c>
      <c r="J19" s="40">
        <v>2.7339647330619328</v>
      </c>
      <c r="K19" s="10"/>
    </row>
    <row r="20" spans="1:11" ht="15.6" customHeight="1" x14ac:dyDescent="0.2">
      <c r="A20" s="7"/>
      <c r="B20" s="2" t="s">
        <v>206</v>
      </c>
      <c r="C20" s="40">
        <v>142.17458351000005</v>
      </c>
      <c r="D20" s="37">
        <v>351.77892835000011</v>
      </c>
      <c r="E20" s="40">
        <v>147.42743721507529</v>
      </c>
      <c r="F20" s="40">
        <v>2.4477144392948427</v>
      </c>
      <c r="G20" s="40">
        <v>24.862917920000001</v>
      </c>
      <c r="H20" s="37">
        <v>33.920133240000006</v>
      </c>
      <c r="I20" s="40">
        <v>36.428609663366515</v>
      </c>
      <c r="J20" s="40">
        <v>1.2388099289823782</v>
      </c>
      <c r="K20" s="10"/>
    </row>
    <row r="21" spans="1:11" ht="15.6" customHeight="1" x14ac:dyDescent="0.2">
      <c r="A21" s="7"/>
      <c r="B21" s="33" t="s">
        <v>202</v>
      </c>
      <c r="C21" s="35">
        <v>134.30676131000001</v>
      </c>
      <c r="D21" s="35">
        <v>349.3702398700002</v>
      </c>
      <c r="E21" s="35">
        <v>160.12855679216452</v>
      </c>
      <c r="F21" s="35">
        <v>2.4309545338624372</v>
      </c>
      <c r="G21" s="35">
        <v>8.2102736700000012</v>
      </c>
      <c r="H21" s="35">
        <v>56.851475010000016</v>
      </c>
      <c r="I21" s="35">
        <v>592.44311815978733</v>
      </c>
      <c r="J21" s="35">
        <v>2.0762940764816862</v>
      </c>
      <c r="K21" s="10"/>
    </row>
    <row r="22" spans="1:11" ht="15.6" customHeight="1" x14ac:dyDescent="0.2">
      <c r="A22" s="7"/>
      <c r="B22" s="2" t="s">
        <v>207</v>
      </c>
      <c r="C22" s="40">
        <v>234.36168841999964</v>
      </c>
      <c r="D22" s="37">
        <v>342.34424606999988</v>
      </c>
      <c r="E22" s="40">
        <v>46.075174819736176</v>
      </c>
      <c r="F22" s="40">
        <v>2.3820669368840699</v>
      </c>
      <c r="G22" s="40">
        <v>29.160231910000018</v>
      </c>
      <c r="H22" s="37">
        <v>62.726752009999998</v>
      </c>
      <c r="I22" s="40">
        <v>115.11060749996606</v>
      </c>
      <c r="J22" s="40">
        <v>2.2908672749896111</v>
      </c>
      <c r="K22" s="10"/>
    </row>
    <row r="23" spans="1:11" x14ac:dyDescent="0.2">
      <c r="A23" s="7"/>
      <c r="B23" s="2" t="s">
        <v>211</v>
      </c>
      <c r="C23" s="40">
        <v>241.05420934999995</v>
      </c>
      <c r="D23" s="37">
        <v>340.51285958000005</v>
      </c>
      <c r="E23" s="40">
        <v>41.259868681899079</v>
      </c>
      <c r="F23" s="40">
        <v>2.3693239588537254</v>
      </c>
      <c r="G23" s="40">
        <v>25.947677639999988</v>
      </c>
      <c r="H23" s="37">
        <v>43.711261180000015</v>
      </c>
      <c r="I23" s="40">
        <v>68.459242427986467</v>
      </c>
      <c r="J23" s="40">
        <v>1.5963953907548387</v>
      </c>
      <c r="K23" s="10"/>
    </row>
    <row r="24" spans="1:11" x14ac:dyDescent="0.2">
      <c r="A24" s="7"/>
      <c r="B24" s="2" t="s">
        <v>227</v>
      </c>
      <c r="C24" s="40">
        <v>264.64612652000028</v>
      </c>
      <c r="D24" s="37">
        <v>331.16369759999958</v>
      </c>
      <c r="E24" s="40">
        <v>25.134534162536593</v>
      </c>
      <c r="F24" s="40">
        <v>2.3042715156016804</v>
      </c>
      <c r="G24" s="40">
        <v>18.544166039999993</v>
      </c>
      <c r="H24" s="37">
        <v>49.880735730000012</v>
      </c>
      <c r="I24" s="40">
        <v>168.98343998002744</v>
      </c>
      <c r="J24" s="40">
        <v>1.82171308850879</v>
      </c>
      <c r="K24" s="10"/>
    </row>
    <row r="25" spans="1:11" x14ac:dyDescent="0.2">
      <c r="A25" s="7"/>
      <c r="B25" s="2" t="s">
        <v>213</v>
      </c>
      <c r="C25" s="40">
        <v>176.8968719899998</v>
      </c>
      <c r="D25" s="37">
        <v>327.38477580000006</v>
      </c>
      <c r="E25" s="40">
        <v>85.070980688967481</v>
      </c>
      <c r="F25" s="40">
        <v>2.2779773839485706</v>
      </c>
      <c r="G25" s="40">
        <v>48.901105429999973</v>
      </c>
      <c r="H25" s="37">
        <v>30.736363929999989</v>
      </c>
      <c r="I25" s="40">
        <v>-37.14587091697161</v>
      </c>
      <c r="J25" s="40">
        <v>1.1225342939513705</v>
      </c>
      <c r="K25" s="10"/>
    </row>
    <row r="26" spans="1:11" x14ac:dyDescent="0.2">
      <c r="A26" s="7"/>
      <c r="B26" s="2" t="s">
        <v>212</v>
      </c>
      <c r="C26" s="40">
        <v>177.31087606</v>
      </c>
      <c r="D26" s="37">
        <v>307.28957525000015</v>
      </c>
      <c r="E26" s="40">
        <v>73.30554226465884</v>
      </c>
      <c r="F26" s="40">
        <v>2.1381528845748567</v>
      </c>
      <c r="G26" s="40">
        <v>41.960780549999996</v>
      </c>
      <c r="H26" s="37">
        <v>77.95485047999999</v>
      </c>
      <c r="I26" s="40">
        <v>85.780267807720747</v>
      </c>
      <c r="J26" s="40">
        <v>2.847018380018624</v>
      </c>
      <c r="K26" s="10"/>
    </row>
    <row r="27" spans="1:11" x14ac:dyDescent="0.2">
      <c r="A27" s="7"/>
      <c r="B27" s="2" t="s">
        <v>222</v>
      </c>
      <c r="C27" s="40">
        <v>327.63613841999995</v>
      </c>
      <c r="D27" s="37">
        <v>292.37982329000005</v>
      </c>
      <c r="E27" s="40">
        <v>-10.760813901671762</v>
      </c>
      <c r="F27" s="40">
        <v>2.0344092768210498</v>
      </c>
      <c r="G27" s="40">
        <v>85.888632279999996</v>
      </c>
      <c r="H27" s="37">
        <v>51.171240020000006</v>
      </c>
      <c r="I27" s="40">
        <v>-40.421405415818079</v>
      </c>
      <c r="J27" s="40">
        <v>1.8688440804932527</v>
      </c>
      <c r="K27" s="10"/>
    </row>
    <row r="28" spans="1:11" x14ac:dyDescent="0.2">
      <c r="A28" s="7"/>
      <c r="B28" s="2" t="s">
        <v>210</v>
      </c>
      <c r="C28" s="40">
        <v>128.49022387000005</v>
      </c>
      <c r="D28" s="37">
        <v>251.77981346999985</v>
      </c>
      <c r="E28" s="40">
        <v>95.952505869036386</v>
      </c>
      <c r="F28" s="40">
        <v>1.7519101779180817</v>
      </c>
      <c r="G28" s="40">
        <v>4.3193952800000011</v>
      </c>
      <c r="H28" s="37">
        <v>52.073618929999995</v>
      </c>
      <c r="I28" s="40">
        <v>1105.5766040009189</v>
      </c>
      <c r="J28" s="40">
        <v>1.9018001996659817</v>
      </c>
      <c r="K28" s="10"/>
    </row>
    <row r="29" spans="1:11" x14ac:dyDescent="0.2">
      <c r="A29" s="7"/>
      <c r="B29" s="2" t="s">
        <v>218</v>
      </c>
      <c r="C29" s="40">
        <v>165.67716229999999</v>
      </c>
      <c r="D29" s="37">
        <v>217.42316634999997</v>
      </c>
      <c r="E29" s="40">
        <v>31.233033769796759</v>
      </c>
      <c r="F29" s="40">
        <v>1.5128530472484718</v>
      </c>
      <c r="G29" s="40">
        <v>27.110998389999999</v>
      </c>
      <c r="H29" s="37">
        <v>29.347931110000001</v>
      </c>
      <c r="I29" s="40">
        <v>8.2510156498888154</v>
      </c>
      <c r="J29" s="40">
        <v>1.0718268173335401</v>
      </c>
      <c r="K29" s="10"/>
    </row>
    <row r="30" spans="1:11" x14ac:dyDescent="0.2">
      <c r="A30" s="7"/>
      <c r="B30" s="2" t="s">
        <v>221</v>
      </c>
      <c r="C30" s="40">
        <v>94.629894410000063</v>
      </c>
      <c r="D30" s="37">
        <v>145.42403555999999</v>
      </c>
      <c r="E30" s="40">
        <v>53.676633020349463</v>
      </c>
      <c r="F30" s="40">
        <v>1.0118755928057808</v>
      </c>
      <c r="G30" s="40">
        <v>4.5544575699999994</v>
      </c>
      <c r="H30" s="37">
        <v>26.89215815</v>
      </c>
      <c r="I30" s="40">
        <v>490.45797960963336</v>
      </c>
      <c r="J30" s="40">
        <v>0.9821386104904456</v>
      </c>
      <c r="K30" s="10"/>
    </row>
    <row r="31" spans="1:11" x14ac:dyDescent="0.2">
      <c r="A31" s="7"/>
      <c r="B31" s="2" t="s">
        <v>204</v>
      </c>
      <c r="C31" s="40">
        <v>6.8664099999999992E-2</v>
      </c>
      <c r="D31" s="37">
        <v>71.907665590000065</v>
      </c>
      <c r="E31" s="40">
        <v>104623.81577855106</v>
      </c>
      <c r="F31" s="40">
        <v>0.50034103005029518</v>
      </c>
      <c r="G31" s="40">
        <v>0</v>
      </c>
      <c r="H31" s="37">
        <v>48.010005669999984</v>
      </c>
      <c r="I31" s="40" t="s">
        <v>97</v>
      </c>
      <c r="J31" s="40">
        <v>1.7533914532022115</v>
      </c>
      <c r="K31" s="10"/>
    </row>
    <row r="32" spans="1:11" x14ac:dyDescent="0.2">
      <c r="A32" s="7"/>
      <c r="B32" s="2" t="s">
        <v>203</v>
      </c>
      <c r="C32" s="40">
        <v>32.904539829999976</v>
      </c>
      <c r="D32" s="37">
        <v>54.153865999999979</v>
      </c>
      <c r="E32" s="40">
        <v>64.578706402775481</v>
      </c>
      <c r="F32" s="40">
        <v>0.37680824253337614</v>
      </c>
      <c r="G32" s="40">
        <v>3.1357401399999993</v>
      </c>
      <c r="H32" s="37">
        <v>7.8936149200000028</v>
      </c>
      <c r="I32" s="40">
        <v>151.73051871575063</v>
      </c>
      <c r="J32" s="40">
        <v>0.2882856759220514</v>
      </c>
      <c r="K32" s="10"/>
    </row>
    <row r="33" spans="1:13" x14ac:dyDescent="0.2">
      <c r="A33" s="7"/>
      <c r="B33" s="2" t="s">
        <v>228</v>
      </c>
      <c r="C33" s="40">
        <v>80.994308110000006</v>
      </c>
      <c r="D33" s="37">
        <v>42.406270030000002</v>
      </c>
      <c r="E33" s="40">
        <v>-47.642901063606601</v>
      </c>
      <c r="F33" s="40">
        <v>0.29506724565888032</v>
      </c>
      <c r="G33" s="40">
        <v>3.7121225</v>
      </c>
      <c r="H33" s="37">
        <v>5.9079047500000001</v>
      </c>
      <c r="I33" s="40">
        <v>59.151664580034733</v>
      </c>
      <c r="J33" s="40">
        <v>0.21576480882308449</v>
      </c>
      <c r="K33" s="10"/>
    </row>
    <row r="34" spans="1:13" x14ac:dyDescent="0.2">
      <c r="A34" s="7"/>
      <c r="B34" s="2" t="s">
        <v>205</v>
      </c>
      <c r="C34" s="40">
        <v>35.089089390000005</v>
      </c>
      <c r="D34" s="37">
        <v>37.509862070000011</v>
      </c>
      <c r="E34" s="40">
        <v>6.8989327511300491</v>
      </c>
      <c r="F34" s="40">
        <v>0.26099752886093225</v>
      </c>
      <c r="G34" s="40">
        <v>1.9229586199999997</v>
      </c>
      <c r="H34" s="37">
        <v>5.7839113500000012</v>
      </c>
      <c r="I34" s="40">
        <v>200.78189358021663</v>
      </c>
      <c r="J34" s="40">
        <v>0.21123639928054336</v>
      </c>
      <c r="K34" s="10"/>
    </row>
    <row r="35" spans="1:13" x14ac:dyDescent="0.2">
      <c r="A35" s="7"/>
      <c r="B35" s="2" t="s">
        <v>217</v>
      </c>
      <c r="C35" s="40">
        <v>25.34068829000001</v>
      </c>
      <c r="D35" s="37">
        <v>27.784921579999992</v>
      </c>
      <c r="E35" s="40">
        <v>9.6454889544753684</v>
      </c>
      <c r="F35" s="40">
        <v>0.19333037957968646</v>
      </c>
      <c r="G35" s="40">
        <v>4.076899430000001</v>
      </c>
      <c r="H35" s="37">
        <v>5.553343090000002</v>
      </c>
      <c r="I35" s="40">
        <v>36.214865864375788</v>
      </c>
      <c r="J35" s="40">
        <v>0.20281572923849994</v>
      </c>
      <c r="K35" s="10"/>
    </row>
    <row r="36" spans="1:13" x14ac:dyDescent="0.2">
      <c r="A36" s="7"/>
      <c r="B36" s="2" t="s">
        <v>214</v>
      </c>
      <c r="C36" s="40">
        <v>3.5580012300000008</v>
      </c>
      <c r="D36" s="37">
        <v>11.198866820000005</v>
      </c>
      <c r="E36" s="40">
        <v>214.75162868338867</v>
      </c>
      <c r="F36" s="40">
        <v>7.7922882270483551E-2</v>
      </c>
      <c r="G36" s="40">
        <v>2.848359E-2</v>
      </c>
      <c r="H36" s="37">
        <v>2.5340999999999999E-2</v>
      </c>
      <c r="I36" s="40">
        <v>-11.032984255144807</v>
      </c>
      <c r="J36" s="40">
        <v>9.2548818096395067E-4</v>
      </c>
      <c r="K36" s="10"/>
    </row>
    <row r="37" spans="1:13" x14ac:dyDescent="0.2">
      <c r="A37" s="7"/>
      <c r="B37" s="2" t="s">
        <v>208</v>
      </c>
      <c r="C37" s="40">
        <v>4.3017947999999988</v>
      </c>
      <c r="D37" s="37">
        <v>10.379313229999998</v>
      </c>
      <c r="E37" s="40">
        <v>141.27866884770981</v>
      </c>
      <c r="F37" s="40">
        <v>7.2220342992681624E-2</v>
      </c>
      <c r="G37" s="40">
        <v>0.61116967999999994</v>
      </c>
      <c r="H37" s="37">
        <v>2.8910854799999997</v>
      </c>
      <c r="I37" s="40">
        <v>373.04137862336358</v>
      </c>
      <c r="J37" s="40">
        <v>0.10558641892176671</v>
      </c>
      <c r="K37" s="10"/>
    </row>
    <row r="38" spans="1:13" x14ac:dyDescent="0.2">
      <c r="A38" s="7"/>
      <c r="B38" s="2" t="s">
        <v>215</v>
      </c>
      <c r="C38" s="40">
        <v>1.9659874600000005</v>
      </c>
      <c r="D38" s="37">
        <v>5.0205355700000016</v>
      </c>
      <c r="E38" s="40">
        <v>155.3696639550285</v>
      </c>
      <c r="F38" s="40">
        <v>3.4933409642591409E-2</v>
      </c>
      <c r="G38" s="40">
        <v>0</v>
      </c>
      <c r="H38" s="37">
        <v>1.39521304</v>
      </c>
      <c r="I38" s="40" t="s">
        <v>97</v>
      </c>
      <c r="J38" s="40">
        <v>5.0955099579605534E-2</v>
      </c>
      <c r="K38" s="10"/>
    </row>
    <row r="39" spans="1:13" x14ac:dyDescent="0.2">
      <c r="A39" s="7"/>
      <c r="B39" s="2" t="s">
        <v>2</v>
      </c>
      <c r="C39" s="40">
        <v>0.35270168000000002</v>
      </c>
      <c r="D39" s="37">
        <v>0.12296174</v>
      </c>
      <c r="E39" s="40">
        <v>-65.137183355633582</v>
      </c>
      <c r="F39" s="40">
        <v>8.5558059969801509E-4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7146.4243300300559</v>
      </c>
      <c r="D13" s="35">
        <v>8718.8110963399995</v>
      </c>
      <c r="E13" s="34">
        <v>22.002426579997536</v>
      </c>
      <c r="F13" s="34">
        <v>100</v>
      </c>
      <c r="G13" s="34">
        <v>1405.208981949999</v>
      </c>
      <c r="H13" s="35">
        <v>1922.7416465799997</v>
      </c>
      <c r="I13" s="34">
        <v>36.829587006469609</v>
      </c>
      <c r="J13" s="34">
        <v>100</v>
      </c>
      <c r="K13" s="10"/>
    </row>
    <row r="14" spans="1:14" ht="15.6" customHeight="1" x14ac:dyDescent="0.2">
      <c r="A14" s="7"/>
      <c r="B14" s="2" t="s">
        <v>207</v>
      </c>
      <c r="C14" s="40">
        <v>2382.6452554800671</v>
      </c>
      <c r="D14" s="37">
        <v>2553.9586431500029</v>
      </c>
      <c r="E14" s="40">
        <v>7.1900501040142784</v>
      </c>
      <c r="F14" s="40">
        <v>29.292510354102163</v>
      </c>
      <c r="G14" s="40">
        <v>493.89085200999898</v>
      </c>
      <c r="H14" s="37">
        <v>566.94911917000013</v>
      </c>
      <c r="I14" s="40">
        <v>14.792391246501978</v>
      </c>
      <c r="J14" s="40">
        <v>29.48649498378726</v>
      </c>
      <c r="K14" s="10"/>
    </row>
    <row r="15" spans="1:14" x14ac:dyDescent="0.2">
      <c r="A15" s="7"/>
      <c r="B15" s="33" t="s">
        <v>202</v>
      </c>
      <c r="C15" s="35">
        <v>1108.185016329993</v>
      </c>
      <c r="D15" s="35">
        <v>1415.4821873800061</v>
      </c>
      <c r="E15" s="35">
        <v>27.729771339780207</v>
      </c>
      <c r="F15" s="35">
        <v>16.234807380724192</v>
      </c>
      <c r="G15" s="35">
        <v>227.20986753999966</v>
      </c>
      <c r="H15" s="35">
        <v>307.62855495000088</v>
      </c>
      <c r="I15" s="35">
        <v>35.394011836146923</v>
      </c>
      <c r="J15" s="35">
        <v>15.999474266196028</v>
      </c>
      <c r="K15" s="10"/>
    </row>
    <row r="16" spans="1:14" ht="15.6" customHeight="1" x14ac:dyDescent="0.2">
      <c r="A16" s="7"/>
      <c r="B16" s="2" t="s">
        <v>210</v>
      </c>
      <c r="C16" s="40">
        <v>819.98044731999858</v>
      </c>
      <c r="D16" s="37">
        <v>987.09268402000077</v>
      </c>
      <c r="E16" s="40">
        <v>20.380027017252324</v>
      </c>
      <c r="F16" s="40">
        <v>11.321413815633241</v>
      </c>
      <c r="G16" s="40">
        <v>172.34762050000037</v>
      </c>
      <c r="H16" s="37">
        <v>213.36863009000061</v>
      </c>
      <c r="I16" s="40">
        <v>23.80132053520294</v>
      </c>
      <c r="J16" s="40">
        <v>11.09710347562927</v>
      </c>
      <c r="K16" s="10"/>
    </row>
    <row r="17" spans="1:11" ht="15.6" customHeight="1" x14ac:dyDescent="0.2">
      <c r="A17" s="7"/>
      <c r="B17" s="2" t="s">
        <v>204</v>
      </c>
      <c r="C17" s="40">
        <v>618.09125790000144</v>
      </c>
      <c r="D17" s="37">
        <v>904.98370923999767</v>
      </c>
      <c r="E17" s="40">
        <v>46.41587268435552</v>
      </c>
      <c r="F17" s="40">
        <v>10.379668732814885</v>
      </c>
      <c r="G17" s="40">
        <v>134.84782546000017</v>
      </c>
      <c r="H17" s="37">
        <v>199.54783368999966</v>
      </c>
      <c r="I17" s="40">
        <v>47.980015998990979</v>
      </c>
      <c r="J17" s="40">
        <v>10.378296743347576</v>
      </c>
      <c r="K17" s="10"/>
    </row>
    <row r="18" spans="1:11" ht="15.6" customHeight="1" x14ac:dyDescent="0.2">
      <c r="A18" s="7"/>
      <c r="B18" s="2" t="s">
        <v>203</v>
      </c>
      <c r="C18" s="40">
        <v>620.99648508999451</v>
      </c>
      <c r="D18" s="37">
        <v>828.57594495999558</v>
      </c>
      <c r="E18" s="40">
        <v>33.426833300017591</v>
      </c>
      <c r="F18" s="40">
        <v>9.5033134197369744</v>
      </c>
      <c r="G18" s="40">
        <v>53.290497549999913</v>
      </c>
      <c r="H18" s="37">
        <v>169.59085977999919</v>
      </c>
      <c r="I18" s="40">
        <v>218.2384619713491</v>
      </c>
      <c r="J18" s="40">
        <v>8.8202624664448397</v>
      </c>
      <c r="K18" s="10"/>
    </row>
    <row r="19" spans="1:11" ht="15.6" customHeight="1" x14ac:dyDescent="0.2">
      <c r="A19" s="7"/>
      <c r="B19" s="2" t="s">
        <v>206</v>
      </c>
      <c r="C19" s="40">
        <v>650.89113830000315</v>
      </c>
      <c r="D19" s="37">
        <v>806.34864084999936</v>
      </c>
      <c r="E19" s="40">
        <v>23.883794601355302</v>
      </c>
      <c r="F19" s="40">
        <v>9.2483783848521508</v>
      </c>
      <c r="G19" s="40">
        <v>124.8386261700005</v>
      </c>
      <c r="H19" s="37">
        <v>186.23143406999972</v>
      </c>
      <c r="I19" s="40">
        <v>49.177734314695876</v>
      </c>
      <c r="J19" s="40">
        <v>9.6857232172222147</v>
      </c>
      <c r="K19" s="10"/>
    </row>
    <row r="20" spans="1:11" ht="15.6" customHeight="1" x14ac:dyDescent="0.2">
      <c r="A20" s="7"/>
      <c r="B20" s="2" t="s">
        <v>217</v>
      </c>
      <c r="C20" s="40">
        <v>274.05983182000011</v>
      </c>
      <c r="D20" s="37">
        <v>453.49499299999974</v>
      </c>
      <c r="E20" s="40">
        <v>65.472988138535726</v>
      </c>
      <c r="F20" s="40">
        <v>5.2013398155898667</v>
      </c>
      <c r="G20" s="40">
        <v>93.324977459999999</v>
      </c>
      <c r="H20" s="37">
        <v>99.932030919999946</v>
      </c>
      <c r="I20" s="40">
        <v>7.0796196686270685</v>
      </c>
      <c r="J20" s="40">
        <v>5.1973717372664225</v>
      </c>
      <c r="K20" s="10"/>
    </row>
    <row r="21" spans="1:11" ht="15.6" customHeight="1" x14ac:dyDescent="0.2">
      <c r="A21" s="7"/>
      <c r="B21" s="2" t="s">
        <v>211</v>
      </c>
      <c r="C21" s="40">
        <v>172.57126818000009</v>
      </c>
      <c r="D21" s="37">
        <v>204.92739375999989</v>
      </c>
      <c r="E21" s="40">
        <v>18.749427944315045</v>
      </c>
      <c r="F21" s="40">
        <v>2.3504052501610539</v>
      </c>
      <c r="G21" s="40">
        <v>22.066364440000015</v>
      </c>
      <c r="H21" s="37">
        <v>50.174759319999815</v>
      </c>
      <c r="I21" s="40">
        <v>127.38117761278022</v>
      </c>
      <c r="J21" s="40">
        <v>2.6095424421292468</v>
      </c>
      <c r="K21" s="10"/>
    </row>
    <row r="22" spans="1:11" ht="15.6" customHeight="1" x14ac:dyDescent="0.2">
      <c r="A22" s="7"/>
      <c r="B22" s="2" t="s">
        <v>205</v>
      </c>
      <c r="C22" s="40">
        <v>99.380862000000022</v>
      </c>
      <c r="D22" s="37">
        <v>137.40645275000003</v>
      </c>
      <c r="E22" s="40">
        <v>38.262488355152314</v>
      </c>
      <c r="F22" s="40">
        <v>1.575976944926365</v>
      </c>
      <c r="G22" s="40">
        <v>12.111919380000005</v>
      </c>
      <c r="H22" s="37">
        <v>31.473959199999985</v>
      </c>
      <c r="I22" s="40">
        <v>159.85938489626878</v>
      </c>
      <c r="J22" s="40">
        <v>1.6369312671821012</v>
      </c>
      <c r="K22" s="10"/>
    </row>
    <row r="23" spans="1:11" ht="15.6" customHeight="1" x14ac:dyDescent="0.2">
      <c r="A23" s="7"/>
      <c r="B23" s="2" t="s">
        <v>213</v>
      </c>
      <c r="C23" s="40">
        <v>88.396175079999679</v>
      </c>
      <c r="D23" s="37">
        <v>105.62272331000024</v>
      </c>
      <c r="E23" s="40">
        <v>19.487888717368506</v>
      </c>
      <c r="F23" s="40">
        <v>1.2114349323881872</v>
      </c>
      <c r="G23" s="40">
        <v>15.403504250000005</v>
      </c>
      <c r="H23" s="37">
        <v>25.728294209999987</v>
      </c>
      <c r="I23" s="40">
        <v>67.028838324240269</v>
      </c>
      <c r="J23" s="40">
        <v>1.338104589129963</v>
      </c>
      <c r="K23" s="10"/>
    </row>
    <row r="24" spans="1:11" x14ac:dyDescent="0.2">
      <c r="A24" s="7"/>
      <c r="B24" s="2" t="s">
        <v>216</v>
      </c>
      <c r="C24" s="40">
        <v>72.634275339999931</v>
      </c>
      <c r="D24" s="37">
        <v>56.245371449999993</v>
      </c>
      <c r="E24" s="40">
        <v>-22.563595235560253</v>
      </c>
      <c r="F24" s="40">
        <v>0.64510368246894112</v>
      </c>
      <c r="G24" s="40">
        <v>9.9462750000000053</v>
      </c>
      <c r="H24" s="37">
        <v>10.595787619999998</v>
      </c>
      <c r="I24" s="40">
        <v>6.5302097518919577</v>
      </c>
      <c r="J24" s="40">
        <v>0.55107703309213873</v>
      </c>
      <c r="K24" s="10"/>
    </row>
    <row r="25" spans="1:11" x14ac:dyDescent="0.2">
      <c r="A25" s="7"/>
      <c r="B25" s="2" t="s">
        <v>208</v>
      </c>
      <c r="C25" s="40">
        <v>49.430683480000148</v>
      </c>
      <c r="D25" s="37">
        <v>40.707229359999943</v>
      </c>
      <c r="E25" s="40">
        <v>-17.64785251963945</v>
      </c>
      <c r="F25" s="40">
        <v>0.46688968151962956</v>
      </c>
      <c r="G25" s="40">
        <v>7.233269540000002</v>
      </c>
      <c r="H25" s="37">
        <v>9.4485127299999903</v>
      </c>
      <c r="I25" s="40">
        <v>30.625751988774752</v>
      </c>
      <c r="J25" s="40">
        <v>0.49140833594602562</v>
      </c>
      <c r="K25" s="10"/>
    </row>
    <row r="26" spans="1:11" x14ac:dyDescent="0.2">
      <c r="A26" s="7"/>
      <c r="B26" s="2" t="s">
        <v>223</v>
      </c>
      <c r="C26" s="40">
        <v>38.01533251</v>
      </c>
      <c r="D26" s="37">
        <v>36.555435990000014</v>
      </c>
      <c r="E26" s="40">
        <v>-3.8402834425187771</v>
      </c>
      <c r="F26" s="40">
        <v>0.41927087978021838</v>
      </c>
      <c r="G26" s="40">
        <v>8.0790451700000006</v>
      </c>
      <c r="H26" s="37">
        <v>9.2246009200000003</v>
      </c>
      <c r="I26" s="40">
        <v>14.17934577533746</v>
      </c>
      <c r="J26" s="40">
        <v>0.47976289151524293</v>
      </c>
      <c r="K26" s="10"/>
    </row>
    <row r="27" spans="1:11" x14ac:dyDescent="0.2">
      <c r="A27" s="7"/>
      <c r="B27" s="2" t="s">
        <v>215</v>
      </c>
      <c r="C27" s="40">
        <v>18.059290159999986</v>
      </c>
      <c r="D27" s="37">
        <v>33.437438509999993</v>
      </c>
      <c r="E27" s="40">
        <v>85.15367001556622</v>
      </c>
      <c r="F27" s="40">
        <v>0.38350915211405867</v>
      </c>
      <c r="G27" s="40">
        <v>3.3522987400000002</v>
      </c>
      <c r="H27" s="37">
        <v>8.1318626199999997</v>
      </c>
      <c r="I27" s="40">
        <v>142.57571447823887</v>
      </c>
      <c r="J27" s="40">
        <v>0.42293059155733309</v>
      </c>
      <c r="K27" s="10"/>
    </row>
    <row r="28" spans="1:11" x14ac:dyDescent="0.2">
      <c r="A28" s="7"/>
      <c r="B28" s="2" t="s">
        <v>214</v>
      </c>
      <c r="C28" s="40">
        <v>22.969753360000002</v>
      </c>
      <c r="D28" s="37">
        <v>30.23435275000001</v>
      </c>
      <c r="E28" s="36">
        <v>31.626806244470739</v>
      </c>
      <c r="F28" s="36">
        <v>0.34677150836186654</v>
      </c>
      <c r="G28" s="40">
        <v>7.1022984800000009</v>
      </c>
      <c r="H28" s="37">
        <v>9.413338400000006</v>
      </c>
      <c r="I28" s="36">
        <v>32.539324086531551</v>
      </c>
      <c r="J28" s="36">
        <v>0.48957895184429001</v>
      </c>
      <c r="K28" s="10"/>
    </row>
    <row r="29" spans="1:11" x14ac:dyDescent="0.2">
      <c r="A29" s="7"/>
      <c r="B29" s="2" t="s">
        <v>209</v>
      </c>
      <c r="C29" s="40">
        <v>18.431609049999988</v>
      </c>
      <c r="D29" s="37">
        <v>29.389586789999996</v>
      </c>
      <c r="E29" s="40">
        <v>59.452095095300514</v>
      </c>
      <c r="F29" s="40">
        <v>0.33708250431457581</v>
      </c>
      <c r="G29" s="40">
        <v>4.7805179300000011</v>
      </c>
      <c r="H29" s="37">
        <v>3.9574452</v>
      </c>
      <c r="I29" s="40">
        <v>-17.21722922185549</v>
      </c>
      <c r="J29" s="40">
        <v>0.20582303436549307</v>
      </c>
      <c r="K29" s="10"/>
    </row>
    <row r="30" spans="1:11" x14ac:dyDescent="0.2">
      <c r="A30" s="7"/>
      <c r="B30" s="2" t="s">
        <v>212</v>
      </c>
      <c r="C30" s="40">
        <v>20.48338619999997</v>
      </c>
      <c r="D30" s="37">
        <v>26.761260749999995</v>
      </c>
      <c r="E30" s="40">
        <v>30.648616828793827</v>
      </c>
      <c r="F30" s="40">
        <v>0.30693704054712106</v>
      </c>
      <c r="G30" s="40">
        <v>2.5240595199999989</v>
      </c>
      <c r="H30" s="37">
        <v>5.2698364499999997</v>
      </c>
      <c r="I30" s="40">
        <v>108.78415933709844</v>
      </c>
      <c r="J30" s="40">
        <v>0.27407927941715476</v>
      </c>
      <c r="K30" s="10"/>
    </row>
    <row r="31" spans="1:11" x14ac:dyDescent="0.2">
      <c r="A31" s="7"/>
      <c r="B31" s="2" t="s">
        <v>227</v>
      </c>
      <c r="C31" s="40">
        <v>26.844302359999979</v>
      </c>
      <c r="D31" s="37">
        <v>25.402392610000017</v>
      </c>
      <c r="E31" s="40">
        <v>-5.3713809756088633</v>
      </c>
      <c r="F31" s="40">
        <v>0.2913515653603676</v>
      </c>
      <c r="G31" s="40">
        <v>4.8411438900000014</v>
      </c>
      <c r="H31" s="37">
        <v>6.7950304700000048</v>
      </c>
      <c r="I31" s="40">
        <v>40.360018714502679</v>
      </c>
      <c r="J31" s="40">
        <v>0.35340319808885373</v>
      </c>
      <c r="K31" s="10"/>
    </row>
    <row r="32" spans="1:11" x14ac:dyDescent="0.2">
      <c r="A32" s="7"/>
      <c r="B32" s="2" t="s">
        <v>221</v>
      </c>
      <c r="C32" s="40">
        <v>10.043461060000011</v>
      </c>
      <c r="D32" s="37">
        <v>13.202848129999998</v>
      </c>
      <c r="E32" s="40">
        <v>31.457154571772517</v>
      </c>
      <c r="F32" s="40">
        <v>0.15142945504969499</v>
      </c>
      <c r="G32" s="40">
        <v>2.2109936399999999</v>
      </c>
      <c r="H32" s="37">
        <v>2.7883097999999999</v>
      </c>
      <c r="I32" s="40">
        <v>26.111163304838826</v>
      </c>
      <c r="J32" s="40">
        <v>0.14501739248013873</v>
      </c>
      <c r="K32" s="10"/>
    </row>
    <row r="33" spans="1:11" x14ac:dyDescent="0.2">
      <c r="A33" s="7"/>
      <c r="B33" s="2" t="s">
        <v>218</v>
      </c>
      <c r="C33" s="40">
        <v>8.300962430000002</v>
      </c>
      <c r="D33" s="37">
        <v>9.2212742799999994</v>
      </c>
      <c r="E33" s="40">
        <v>11.086809002700161</v>
      </c>
      <c r="F33" s="40">
        <v>0.10576297821007871</v>
      </c>
      <c r="G33" s="40">
        <v>1.92103527</v>
      </c>
      <c r="H33" s="37">
        <v>2.6304547</v>
      </c>
      <c r="I33" s="40">
        <v>36.929016404784697</v>
      </c>
      <c r="J33" s="40">
        <v>0.13680749593575492</v>
      </c>
      <c r="K33" s="10"/>
    </row>
    <row r="34" spans="1:11" x14ac:dyDescent="0.2">
      <c r="A34" s="7"/>
      <c r="B34" s="2" t="s">
        <v>225</v>
      </c>
      <c r="C34" s="40">
        <v>20.278118339999999</v>
      </c>
      <c r="D34" s="37">
        <v>7.0750680599999995</v>
      </c>
      <c r="E34" s="40">
        <v>-65.109839377729955</v>
      </c>
      <c r="F34" s="40">
        <v>8.1147165385541911E-2</v>
      </c>
      <c r="G34" s="40">
        <v>1.9485443999999998</v>
      </c>
      <c r="H34" s="37">
        <v>0.78866091000000005</v>
      </c>
      <c r="I34" s="40">
        <v>-59.525638214864387</v>
      </c>
      <c r="J34" s="40">
        <v>4.1017518469150513E-2</v>
      </c>
      <c r="K34" s="10"/>
    </row>
    <row r="35" spans="1:11" x14ac:dyDescent="0.2">
      <c r="A35" s="7"/>
      <c r="B35" s="2" t="s">
        <v>222</v>
      </c>
      <c r="C35" s="40">
        <v>2.2313727400000003</v>
      </c>
      <c r="D35" s="37">
        <v>5.6556997299999994</v>
      </c>
      <c r="E35" s="40">
        <v>153.46279573174306</v>
      </c>
      <c r="F35" s="40">
        <v>6.486778607205014E-2</v>
      </c>
      <c r="G35" s="40">
        <v>0.69241479000000006</v>
      </c>
      <c r="H35" s="37">
        <v>0.6682802299999997</v>
      </c>
      <c r="I35" s="40">
        <v>-3.4855639059934496</v>
      </c>
      <c r="J35" s="40">
        <v>3.4756631562471045E-2</v>
      </c>
      <c r="K35" s="10"/>
    </row>
    <row r="36" spans="1:11" x14ac:dyDescent="0.2">
      <c r="A36" s="7"/>
      <c r="B36" s="2" t="s">
        <v>219</v>
      </c>
      <c r="C36" s="40">
        <v>1.5250853999999998</v>
      </c>
      <c r="D36" s="37">
        <v>4.3194328799999981</v>
      </c>
      <c r="E36" s="40">
        <v>183.225639692046</v>
      </c>
      <c r="F36" s="40">
        <v>4.9541535334022994E-2</v>
      </c>
      <c r="G36" s="40">
        <v>0.45854587000000002</v>
      </c>
      <c r="H36" s="37">
        <v>1.2549172399999997</v>
      </c>
      <c r="I36" s="40">
        <v>173.67321834127517</v>
      </c>
      <c r="J36" s="40">
        <v>6.5267075388528342E-2</v>
      </c>
      <c r="K36" s="10"/>
    </row>
    <row r="37" spans="1:11" x14ac:dyDescent="0.2">
      <c r="A37" s="7"/>
      <c r="B37" s="2" t="s">
        <v>229</v>
      </c>
      <c r="C37" s="40">
        <v>1.3640342000000001</v>
      </c>
      <c r="D37" s="37">
        <v>1.4404847199999999</v>
      </c>
      <c r="E37" s="40">
        <v>5.6047363035325537</v>
      </c>
      <c r="F37" s="40">
        <v>1.6521572770451347E-2</v>
      </c>
      <c r="G37" s="40">
        <v>0.40983268</v>
      </c>
      <c r="H37" s="37">
        <v>0.39913905999999999</v>
      </c>
      <c r="I37" s="40">
        <v>-2.6092648346149439</v>
      </c>
      <c r="J37" s="40">
        <v>2.0758850296395917E-2</v>
      </c>
      <c r="K37" s="10"/>
    </row>
    <row r="38" spans="1:11" x14ac:dyDescent="0.2">
      <c r="A38" s="7"/>
      <c r="B38" s="2" t="s">
        <v>220</v>
      </c>
      <c r="C38" s="40">
        <v>0.42350535</v>
      </c>
      <c r="D38" s="37">
        <v>0.99251105000000006</v>
      </c>
      <c r="E38" s="40">
        <v>134.35620116723439</v>
      </c>
      <c r="F38" s="40">
        <v>1.1383559513253342E-2</v>
      </c>
      <c r="G38" s="40">
        <v>0.35241140000000004</v>
      </c>
      <c r="H38" s="37">
        <v>0.64067640999999986</v>
      </c>
      <c r="I38" s="40">
        <v>81.797867492368241</v>
      </c>
      <c r="J38" s="40">
        <v>3.332098262601102E-2</v>
      </c>
      <c r="K38" s="10"/>
    </row>
    <row r="39" spans="1:11" x14ac:dyDescent="0.2">
      <c r="A39" s="7"/>
      <c r="B39" s="2" t="s">
        <v>2</v>
      </c>
      <c r="C39" s="40">
        <v>0.19142054999999999</v>
      </c>
      <c r="D39" s="37">
        <v>0.27733685999999996</v>
      </c>
      <c r="E39" s="40">
        <v>44.883535231718838</v>
      </c>
      <c r="F39" s="40">
        <v>3.1809022690768127E-3</v>
      </c>
      <c r="G39" s="40">
        <v>2.4240869999999998E-2</v>
      </c>
      <c r="H39" s="37">
        <v>0.10931842000000001</v>
      </c>
      <c r="I39" s="40">
        <v>350.96739514712152</v>
      </c>
      <c r="J39" s="40">
        <v>5.6855490801089063E-3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8475.14209811</v>
      </c>
      <c r="D13" s="35">
        <v>14330.88428898999</v>
      </c>
      <c r="E13" s="34">
        <v>69.093144670528289</v>
      </c>
      <c r="F13" s="34">
        <v>100</v>
      </c>
      <c r="G13" s="34">
        <v>1811.1854146100004</v>
      </c>
      <c r="H13" s="35">
        <v>2649.4147842099987</v>
      </c>
      <c r="I13" s="34">
        <v>46.280704495430847</v>
      </c>
      <c r="J13" s="34">
        <v>100</v>
      </c>
      <c r="K13" s="10"/>
    </row>
    <row r="14" spans="1:14" ht="15.6" customHeight="1" x14ac:dyDescent="0.2">
      <c r="A14" s="7"/>
      <c r="B14" s="2" t="s">
        <v>224</v>
      </c>
      <c r="C14" s="40">
        <v>3120.5626172200018</v>
      </c>
      <c r="D14" s="37">
        <v>5917.2858557699992</v>
      </c>
      <c r="E14" s="40">
        <v>89.622404085629228</v>
      </c>
      <c r="F14" s="40">
        <v>41.290444723750099</v>
      </c>
      <c r="G14" s="40">
        <v>774.47038981999992</v>
      </c>
      <c r="H14" s="37">
        <v>1240.1705097399999</v>
      </c>
      <c r="I14" s="40">
        <v>60.131429947662255</v>
      </c>
      <c r="J14" s="40">
        <v>46.809224328752791</v>
      </c>
      <c r="K14" s="10"/>
    </row>
    <row r="15" spans="1:14" ht="15.6" customHeight="1" x14ac:dyDescent="0.2">
      <c r="A15" s="7"/>
      <c r="B15" s="2" t="s">
        <v>219</v>
      </c>
      <c r="C15" s="40">
        <v>367.09440107000012</v>
      </c>
      <c r="D15" s="37">
        <v>1379.9850117799999</v>
      </c>
      <c r="E15" s="40">
        <v>275.92101861473355</v>
      </c>
      <c r="F15" s="40">
        <v>9.6294477294761442</v>
      </c>
      <c r="G15" s="40">
        <v>131.42765720000003</v>
      </c>
      <c r="H15" s="37">
        <v>144.51531217000002</v>
      </c>
      <c r="I15" s="40">
        <v>9.9580676159233725</v>
      </c>
      <c r="J15" s="40">
        <v>5.4546125820420199</v>
      </c>
      <c r="K15" s="10"/>
    </row>
    <row r="16" spans="1:14" ht="15.6" customHeight="1" x14ac:dyDescent="0.2">
      <c r="A16" s="7"/>
      <c r="B16" s="2" t="s">
        <v>209</v>
      </c>
      <c r="C16" s="40">
        <v>759.19066973999975</v>
      </c>
      <c r="D16" s="37">
        <v>1364.9132836900005</v>
      </c>
      <c r="E16" s="40">
        <v>79.785307972428427</v>
      </c>
      <c r="F16" s="40">
        <v>9.5242781685050968</v>
      </c>
      <c r="G16" s="40">
        <v>114.58347793999999</v>
      </c>
      <c r="H16" s="37">
        <v>206.52774763999994</v>
      </c>
      <c r="I16" s="40">
        <v>80.242170470811899</v>
      </c>
      <c r="J16" s="40">
        <v>7.7952213775987627</v>
      </c>
      <c r="K16" s="10"/>
    </row>
    <row r="17" spans="1:11" ht="15.6" customHeight="1" x14ac:dyDescent="0.2">
      <c r="A17" s="7"/>
      <c r="B17" s="2" t="s">
        <v>207</v>
      </c>
      <c r="C17" s="40">
        <v>867.36040176000097</v>
      </c>
      <c r="D17" s="37">
        <v>996.59211103999462</v>
      </c>
      <c r="E17" s="40">
        <v>14.899424624154346</v>
      </c>
      <c r="F17" s="40">
        <v>6.954156428474187</v>
      </c>
      <c r="G17" s="40">
        <v>145.61920387000043</v>
      </c>
      <c r="H17" s="37">
        <v>206.49939248000035</v>
      </c>
      <c r="I17" s="40">
        <v>41.807802125020466</v>
      </c>
      <c r="J17" s="40">
        <v>7.7941511352128376</v>
      </c>
      <c r="K17" s="10"/>
    </row>
    <row r="18" spans="1:11" x14ac:dyDescent="0.2">
      <c r="A18" s="7"/>
      <c r="B18" s="33" t="s">
        <v>202</v>
      </c>
      <c r="C18" s="35">
        <v>580.10825158000318</v>
      </c>
      <c r="D18" s="35">
        <v>860.15637149999702</v>
      </c>
      <c r="E18" s="35">
        <v>48.275148501550348</v>
      </c>
      <c r="F18" s="35">
        <v>6.0021165069404034</v>
      </c>
      <c r="G18" s="35">
        <v>127.74276919000013</v>
      </c>
      <c r="H18" s="35">
        <v>182.70611513999964</v>
      </c>
      <c r="I18" s="35">
        <v>43.026580916097835</v>
      </c>
      <c r="J18" s="35">
        <v>6.8960932893140345</v>
      </c>
      <c r="K18" s="10"/>
    </row>
    <row r="19" spans="1:11" x14ac:dyDescent="0.2">
      <c r="A19" s="7"/>
      <c r="B19" s="2" t="s">
        <v>206</v>
      </c>
      <c r="C19" s="40">
        <v>384.03365365999599</v>
      </c>
      <c r="D19" s="37">
        <v>609.86909068000091</v>
      </c>
      <c r="E19" s="40">
        <v>58.806157967590053</v>
      </c>
      <c r="F19" s="40">
        <v>4.2556277643560767</v>
      </c>
      <c r="G19" s="40">
        <v>88.891425240000046</v>
      </c>
      <c r="H19" s="37">
        <v>123.75010097000006</v>
      </c>
      <c r="I19" s="40">
        <v>39.21489124050408</v>
      </c>
      <c r="J19" s="40">
        <v>4.6708466227155823</v>
      </c>
      <c r="K19" s="10"/>
    </row>
    <row r="20" spans="1:11" x14ac:dyDescent="0.2">
      <c r="A20" s="7"/>
      <c r="B20" s="2" t="s">
        <v>226</v>
      </c>
      <c r="C20" s="40">
        <v>302.00617474000001</v>
      </c>
      <c r="D20" s="37">
        <v>552.72221957000022</v>
      </c>
      <c r="E20" s="40">
        <v>83.016860514803724</v>
      </c>
      <c r="F20" s="40">
        <v>3.8568605287996145</v>
      </c>
      <c r="G20" s="40">
        <v>96.16370526</v>
      </c>
      <c r="H20" s="37">
        <v>77.082996210000005</v>
      </c>
      <c r="I20" s="40">
        <v>-19.841902928356436</v>
      </c>
      <c r="J20" s="40">
        <v>2.9094348181870124</v>
      </c>
      <c r="K20" s="10"/>
    </row>
    <row r="21" spans="1:11" x14ac:dyDescent="0.2">
      <c r="A21" s="7"/>
      <c r="B21" s="2" t="s">
        <v>211</v>
      </c>
      <c r="C21" s="40">
        <v>310.83097976000067</v>
      </c>
      <c r="D21" s="37">
        <v>425.53437501999963</v>
      </c>
      <c r="E21" s="40">
        <v>36.902176014940324</v>
      </c>
      <c r="F21" s="40">
        <v>2.9693518309049889</v>
      </c>
      <c r="G21" s="40">
        <v>35.530224600000004</v>
      </c>
      <c r="H21" s="37">
        <v>64.116455720000076</v>
      </c>
      <c r="I21" s="40">
        <v>80.456094611909862</v>
      </c>
      <c r="J21" s="40">
        <v>2.4200233237212156</v>
      </c>
      <c r="K21" s="10"/>
    </row>
    <row r="22" spans="1:11" x14ac:dyDescent="0.2">
      <c r="A22" s="7"/>
      <c r="B22" s="2" t="s">
        <v>210</v>
      </c>
      <c r="C22" s="40">
        <v>165.76764238000001</v>
      </c>
      <c r="D22" s="37">
        <v>358.85060054000019</v>
      </c>
      <c r="E22" s="40">
        <v>116.47807460359694</v>
      </c>
      <c r="F22" s="40">
        <v>2.5040366895969908</v>
      </c>
      <c r="G22" s="40">
        <v>17.472383019999999</v>
      </c>
      <c r="H22" s="37">
        <v>79.01973452</v>
      </c>
      <c r="I22" s="40">
        <v>352.25504975222321</v>
      </c>
      <c r="J22" s="40">
        <v>2.9825354259718933</v>
      </c>
      <c r="K22" s="10"/>
    </row>
    <row r="23" spans="1:11" x14ac:dyDescent="0.2">
      <c r="A23" s="7"/>
      <c r="B23" s="2" t="s">
        <v>227</v>
      </c>
      <c r="C23" s="40">
        <v>287.95390562999972</v>
      </c>
      <c r="D23" s="37">
        <v>354.46335604999985</v>
      </c>
      <c r="E23" s="40">
        <v>23.097255887009926</v>
      </c>
      <c r="F23" s="40">
        <v>2.4734227763064416</v>
      </c>
      <c r="G23" s="40">
        <v>22.606626139999985</v>
      </c>
      <c r="H23" s="37">
        <v>56.59746399999996</v>
      </c>
      <c r="I23" s="40">
        <v>150.35785370846142</v>
      </c>
      <c r="J23" s="40">
        <v>2.1362251142142763</v>
      </c>
      <c r="K23" s="10"/>
    </row>
    <row r="24" spans="1:11" x14ac:dyDescent="0.2">
      <c r="A24" s="7"/>
      <c r="B24" s="2" t="s">
        <v>222</v>
      </c>
      <c r="C24" s="40">
        <v>329.62141714999996</v>
      </c>
      <c r="D24" s="37">
        <v>296.88984449999992</v>
      </c>
      <c r="E24" s="40">
        <v>-9.930050338660168</v>
      </c>
      <c r="F24" s="40">
        <v>2.0716784708679277</v>
      </c>
      <c r="G24" s="40">
        <v>86.514504560000006</v>
      </c>
      <c r="H24" s="37">
        <v>51.743772040000003</v>
      </c>
      <c r="I24" s="40">
        <v>-40.190639357919011</v>
      </c>
      <c r="J24" s="40">
        <v>1.953026470161747</v>
      </c>
      <c r="K24" s="10"/>
    </row>
    <row r="25" spans="1:11" x14ac:dyDescent="0.2">
      <c r="A25" s="7"/>
      <c r="B25" s="2" t="s">
        <v>218</v>
      </c>
      <c r="C25" s="40">
        <v>171.86153991999998</v>
      </c>
      <c r="D25" s="37">
        <v>220.99583611999995</v>
      </c>
      <c r="E25" s="40">
        <v>28.589465812346116</v>
      </c>
      <c r="F25" s="40">
        <v>1.5420949026138238</v>
      </c>
      <c r="G25" s="40">
        <v>28.603325030000001</v>
      </c>
      <c r="H25" s="37">
        <v>30.239018899999998</v>
      </c>
      <c r="I25" s="40">
        <v>5.7185444988805845</v>
      </c>
      <c r="J25" s="40">
        <v>1.1413471035271154</v>
      </c>
      <c r="K25" s="10"/>
    </row>
    <row r="26" spans="1:11" x14ac:dyDescent="0.2">
      <c r="A26" s="7"/>
      <c r="B26" s="2" t="s">
        <v>217</v>
      </c>
      <c r="C26" s="40">
        <v>168.27400394000006</v>
      </c>
      <c r="D26" s="37">
        <v>196.28048785000033</v>
      </c>
      <c r="E26" s="40">
        <v>16.643381184408202</v>
      </c>
      <c r="F26" s="40">
        <v>1.3696327727717195</v>
      </c>
      <c r="G26" s="40">
        <v>52.723360979999953</v>
      </c>
      <c r="H26" s="37">
        <v>45.33689545999998</v>
      </c>
      <c r="I26" s="40">
        <v>-14.009853284584706</v>
      </c>
      <c r="J26" s="40">
        <v>1.7112041395027737</v>
      </c>
      <c r="K26" s="10"/>
    </row>
    <row r="27" spans="1:11" x14ac:dyDescent="0.2">
      <c r="A27" s="7"/>
      <c r="B27" s="2" t="s">
        <v>221</v>
      </c>
      <c r="C27" s="40">
        <v>101.76242358999993</v>
      </c>
      <c r="D27" s="37">
        <v>155.12815589999997</v>
      </c>
      <c r="E27" s="40">
        <v>52.441491099907566</v>
      </c>
      <c r="F27" s="40">
        <v>1.0824744151983734</v>
      </c>
      <c r="G27" s="40">
        <v>6.2314864300000004</v>
      </c>
      <c r="H27" s="37">
        <v>28.960502429999991</v>
      </c>
      <c r="I27" s="40">
        <v>364.74469222265463</v>
      </c>
      <c r="J27" s="40">
        <v>1.0930905422057353</v>
      </c>
      <c r="K27" s="10"/>
    </row>
    <row r="28" spans="1:11" x14ac:dyDescent="0.2">
      <c r="A28" s="7"/>
      <c r="B28" s="2" t="s">
        <v>213</v>
      </c>
      <c r="C28" s="40">
        <v>138.56681879999996</v>
      </c>
      <c r="D28" s="37">
        <v>154.06702301999999</v>
      </c>
      <c r="E28" s="40">
        <v>11.186086506302928</v>
      </c>
      <c r="F28" s="40">
        <v>1.0750698973849457</v>
      </c>
      <c r="G28" s="40">
        <v>33.787047299999998</v>
      </c>
      <c r="H28" s="37">
        <v>26.96794577999999</v>
      </c>
      <c r="I28" s="40">
        <v>-20.182590859308402</v>
      </c>
      <c r="J28" s="40">
        <v>1.0178831167065174</v>
      </c>
      <c r="K28" s="10"/>
    </row>
    <row r="29" spans="1:11" x14ac:dyDescent="0.2">
      <c r="A29" s="7"/>
      <c r="B29" s="2" t="s">
        <v>204</v>
      </c>
      <c r="C29" s="40">
        <v>58.534138660000067</v>
      </c>
      <c r="D29" s="37">
        <v>100.2695244800001</v>
      </c>
      <c r="E29" s="40">
        <v>71.300931004423163</v>
      </c>
      <c r="F29" s="40">
        <v>0.69967437080651285</v>
      </c>
      <c r="G29" s="40">
        <v>3.0813395800000021</v>
      </c>
      <c r="H29" s="37">
        <v>11.698082509999987</v>
      </c>
      <c r="I29" s="40">
        <v>279.64275621968221</v>
      </c>
      <c r="J29" s="40">
        <v>0.4415345826451299</v>
      </c>
      <c r="K29" s="10"/>
    </row>
    <row r="30" spans="1:11" x14ac:dyDescent="0.2">
      <c r="A30" s="7"/>
      <c r="B30" s="2" t="s">
        <v>203</v>
      </c>
      <c r="C30" s="40">
        <v>70.082066859999983</v>
      </c>
      <c r="D30" s="37">
        <v>87.404381859999759</v>
      </c>
      <c r="E30" s="40">
        <v>24.717186259080858</v>
      </c>
      <c r="F30" s="40">
        <v>0.60990222304111452</v>
      </c>
      <c r="G30" s="40">
        <v>6.9379356699999963</v>
      </c>
      <c r="H30" s="37">
        <v>15.851240600000006</v>
      </c>
      <c r="I30" s="40">
        <v>128.47200311386015</v>
      </c>
      <c r="J30" s="40">
        <v>0.59829214717417378</v>
      </c>
      <c r="K30" s="10"/>
    </row>
    <row r="31" spans="1:11" x14ac:dyDescent="0.2">
      <c r="A31" s="7"/>
      <c r="B31" s="2" t="s">
        <v>212</v>
      </c>
      <c r="C31" s="40">
        <v>50.931279529999983</v>
      </c>
      <c r="D31" s="37">
        <v>76.815987550000003</v>
      </c>
      <c r="E31" s="40">
        <v>50.822811166079539</v>
      </c>
      <c r="F31" s="40">
        <v>0.53601708032082529</v>
      </c>
      <c r="G31" s="40">
        <v>8.9445190100000005</v>
      </c>
      <c r="H31" s="37">
        <v>13.547548959999999</v>
      </c>
      <c r="I31" s="40">
        <v>51.462017631733993</v>
      </c>
      <c r="J31" s="40">
        <v>0.5113411852587515</v>
      </c>
      <c r="K31" s="10"/>
    </row>
    <row r="32" spans="1:11" x14ac:dyDescent="0.2">
      <c r="A32" s="7"/>
      <c r="B32" s="2" t="s">
        <v>205</v>
      </c>
      <c r="C32" s="40">
        <v>56.03316734999995</v>
      </c>
      <c r="D32" s="37">
        <v>58.714543650000039</v>
      </c>
      <c r="E32" s="40">
        <v>4.7853377326528834</v>
      </c>
      <c r="F32" s="40">
        <v>0.40970635493239421</v>
      </c>
      <c r="G32" s="40">
        <v>5.2454580800000024</v>
      </c>
      <c r="H32" s="37">
        <v>13.884317189999999</v>
      </c>
      <c r="I32" s="40">
        <v>164.69217708436997</v>
      </c>
      <c r="J32" s="40">
        <v>0.52405222741066637</v>
      </c>
      <c r="K32" s="10"/>
    </row>
    <row r="33" spans="1:11" x14ac:dyDescent="0.2">
      <c r="A33" s="7"/>
      <c r="B33" s="2" t="s">
        <v>216</v>
      </c>
      <c r="C33" s="40">
        <v>61.185309500000017</v>
      </c>
      <c r="D33" s="37">
        <v>55.571122519999975</v>
      </c>
      <c r="E33" s="40">
        <v>-9.1757106826435901</v>
      </c>
      <c r="F33" s="40">
        <v>0.38777176201676322</v>
      </c>
      <c r="G33" s="40">
        <v>10.324893110000003</v>
      </c>
      <c r="H33" s="37">
        <v>11.913525459999997</v>
      </c>
      <c r="I33" s="40">
        <v>15.38642902231453</v>
      </c>
      <c r="J33" s="40">
        <v>0.44966630106400518</v>
      </c>
      <c r="K33" s="10"/>
    </row>
    <row r="34" spans="1:11" x14ac:dyDescent="0.2">
      <c r="A34" s="7"/>
      <c r="B34" s="2" t="s">
        <v>228</v>
      </c>
      <c r="C34" s="40">
        <v>80.994308110000006</v>
      </c>
      <c r="D34" s="37">
        <v>42.416910190000003</v>
      </c>
      <c r="E34" s="40">
        <v>-47.629764140471778</v>
      </c>
      <c r="F34" s="40">
        <v>0.29598250418215788</v>
      </c>
      <c r="G34" s="40">
        <v>3.7121225</v>
      </c>
      <c r="H34" s="37">
        <v>5.9079047500000001</v>
      </c>
      <c r="I34" s="40">
        <v>59.151664580034733</v>
      </c>
      <c r="J34" s="40">
        <v>0.22298904592855648</v>
      </c>
      <c r="K34" s="10"/>
    </row>
    <row r="35" spans="1:11" x14ac:dyDescent="0.2">
      <c r="A35" s="7"/>
      <c r="B35" s="2" t="s">
        <v>215</v>
      </c>
      <c r="C35" s="40">
        <v>16.893983179999999</v>
      </c>
      <c r="D35" s="37">
        <v>34.93169043999999</v>
      </c>
      <c r="E35" s="40">
        <v>106.77000839774715</v>
      </c>
      <c r="F35" s="40">
        <v>0.24375111636926</v>
      </c>
      <c r="G35" s="40">
        <v>2.6912115600000002</v>
      </c>
      <c r="H35" s="37">
        <v>8.7742296699999969</v>
      </c>
      <c r="I35" s="40">
        <v>226.03269844753476</v>
      </c>
      <c r="J35" s="40">
        <v>0.3311761420783455</v>
      </c>
      <c r="K35" s="10"/>
    </row>
    <row r="36" spans="1:11" x14ac:dyDescent="0.2">
      <c r="A36" s="7"/>
      <c r="B36" s="2" t="s">
        <v>214</v>
      </c>
      <c r="C36" s="40">
        <v>11.501615249999997</v>
      </c>
      <c r="D36" s="37">
        <v>16.263921290000003</v>
      </c>
      <c r="E36" s="40">
        <v>41.405541191268824</v>
      </c>
      <c r="F36" s="40">
        <v>0.11348860937001011</v>
      </c>
      <c r="G36" s="40">
        <v>0.20174655</v>
      </c>
      <c r="H36" s="37">
        <v>9.677057E-2</v>
      </c>
      <c r="I36" s="40">
        <v>-52.033593635182363</v>
      </c>
      <c r="J36" s="40">
        <v>3.6525262324621248E-3</v>
      </c>
      <c r="K36" s="10"/>
    </row>
    <row r="37" spans="1:11" x14ac:dyDescent="0.2">
      <c r="A37" s="7"/>
      <c r="B37" s="2" t="s">
        <v>208</v>
      </c>
      <c r="C37" s="40">
        <v>5.2278694000000021</v>
      </c>
      <c r="D37" s="37">
        <v>11.624532720000005</v>
      </c>
      <c r="E37" s="40">
        <v>122.3569838986414</v>
      </c>
      <c r="F37" s="40">
        <v>8.1115250710179845E-2</v>
      </c>
      <c r="G37" s="40">
        <v>0.92604368000000004</v>
      </c>
      <c r="H37" s="37">
        <v>3.0350880099999999</v>
      </c>
      <c r="I37" s="40">
        <v>227.74782394713822</v>
      </c>
      <c r="J37" s="40">
        <v>0.1145569213280057</v>
      </c>
      <c r="K37" s="10"/>
    </row>
    <row r="38" spans="1:11" x14ac:dyDescent="0.2">
      <c r="A38" s="7"/>
      <c r="B38" s="2" t="s">
        <v>223</v>
      </c>
      <c r="C38" s="40">
        <v>8.2460452400000008</v>
      </c>
      <c r="D38" s="37">
        <v>2.6018104999999991</v>
      </c>
      <c r="E38" s="40">
        <v>-68.447778004186659</v>
      </c>
      <c r="F38" s="40">
        <v>1.8155268352832182E-2</v>
      </c>
      <c r="G38" s="40">
        <v>6.7321019300000007</v>
      </c>
      <c r="H38" s="37">
        <v>0.29656751000000003</v>
      </c>
      <c r="I38" s="40">
        <v>-95.594726385849597</v>
      </c>
      <c r="J38" s="40">
        <v>1.1193698765760847E-2</v>
      </c>
      <c r="K38" s="10"/>
    </row>
    <row r="39" spans="1:11" x14ac:dyDescent="0.2">
      <c r="A39" s="7"/>
      <c r="B39" s="2" t="s">
        <v>2</v>
      </c>
      <c r="C39" s="40">
        <v>0.51741409000000005</v>
      </c>
      <c r="D39" s="37">
        <v>0.53624075999999998</v>
      </c>
      <c r="E39" s="40">
        <v>3.6386079088027712</v>
      </c>
      <c r="F39" s="40">
        <v>3.7418539511339054E-3</v>
      </c>
      <c r="G39" s="40">
        <v>2.045636E-2</v>
      </c>
      <c r="H39" s="37">
        <v>0.17554578000000001</v>
      </c>
      <c r="I39" s="40">
        <v>758.14768609860221</v>
      </c>
      <c r="J39" s="40">
        <v>6.6258322798762592E-3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75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2461.6869297400003</v>
      </c>
      <c r="D13" s="35">
        <v>3741.997469699998</v>
      </c>
      <c r="E13" s="34">
        <v>52.009478723406247</v>
      </c>
      <c r="F13" s="34">
        <v>100</v>
      </c>
      <c r="G13" s="34">
        <v>522.24064191999992</v>
      </c>
      <c r="H13" s="35">
        <v>937.42687928999987</v>
      </c>
      <c r="I13" s="34">
        <v>79.500943443157141</v>
      </c>
      <c r="J13" s="34">
        <v>100</v>
      </c>
      <c r="K13" s="10"/>
    </row>
    <row r="14" spans="1:14" ht="15.6" customHeight="1" x14ac:dyDescent="0.2">
      <c r="A14" s="7"/>
      <c r="B14" s="2" t="s">
        <v>224</v>
      </c>
      <c r="C14" s="40">
        <v>722.59768900999984</v>
      </c>
      <c r="D14" s="37">
        <v>902.31566314000008</v>
      </c>
      <c r="E14" s="40">
        <v>24.871097273536002</v>
      </c>
      <c r="F14" s="40">
        <v>24.113208799479498</v>
      </c>
      <c r="G14" s="40">
        <v>197.85917601000003</v>
      </c>
      <c r="H14" s="37">
        <v>318.95783825000001</v>
      </c>
      <c r="I14" s="40">
        <v>61.204471120348501</v>
      </c>
      <c r="J14" s="40">
        <v>34.024823193844867</v>
      </c>
      <c r="K14" s="10"/>
    </row>
    <row r="15" spans="1:14" ht="15.6" customHeight="1" x14ac:dyDescent="0.2">
      <c r="A15" s="7"/>
      <c r="B15" s="2" t="s">
        <v>204</v>
      </c>
      <c r="C15" s="40">
        <v>202.92448242000026</v>
      </c>
      <c r="D15" s="37">
        <v>394.41090340000062</v>
      </c>
      <c r="E15" s="40">
        <v>94.363390112620252</v>
      </c>
      <c r="F15" s="40">
        <v>10.540116785050129</v>
      </c>
      <c r="G15" s="40">
        <v>55.375051980000016</v>
      </c>
      <c r="H15" s="37">
        <v>132.92752611999998</v>
      </c>
      <c r="I15" s="40">
        <v>140.0494832366204</v>
      </c>
      <c r="J15" s="40">
        <v>14.180042097862428</v>
      </c>
      <c r="K15" s="10"/>
    </row>
    <row r="16" spans="1:14" ht="15.6" customHeight="1" x14ac:dyDescent="0.2">
      <c r="A16" s="7"/>
      <c r="B16" s="2" t="s">
        <v>223</v>
      </c>
      <c r="C16" s="40">
        <v>193.0445353799999</v>
      </c>
      <c r="D16" s="37">
        <v>390.74687289000002</v>
      </c>
      <c r="E16" s="40">
        <v>102.41281221498011</v>
      </c>
      <c r="F16" s="40">
        <v>10.442200350320569</v>
      </c>
      <c r="G16" s="40">
        <v>16.847843480000002</v>
      </c>
      <c r="H16" s="37">
        <v>83.687956560000003</v>
      </c>
      <c r="I16" s="40">
        <v>396.72800355336631</v>
      </c>
      <c r="J16" s="40">
        <v>8.9274116636579315</v>
      </c>
      <c r="K16" s="10"/>
    </row>
    <row r="17" spans="1:11" ht="15.6" customHeight="1" x14ac:dyDescent="0.2">
      <c r="A17" s="7"/>
      <c r="B17" s="2" t="s">
        <v>203</v>
      </c>
      <c r="C17" s="40">
        <v>268.60822966999922</v>
      </c>
      <c r="D17" s="37">
        <v>352.67796357999777</v>
      </c>
      <c r="E17" s="40">
        <v>31.298271841217627</v>
      </c>
      <c r="F17" s="40">
        <v>9.424858419486652</v>
      </c>
      <c r="G17" s="40">
        <v>24.961342530000007</v>
      </c>
      <c r="H17" s="37">
        <v>64.477138750000009</v>
      </c>
      <c r="I17" s="40">
        <v>158.30797631380443</v>
      </c>
      <c r="J17" s="40">
        <v>6.8780979268307858</v>
      </c>
      <c r="K17" s="10"/>
    </row>
    <row r="18" spans="1:11" ht="15.6" customHeight="1" x14ac:dyDescent="0.2">
      <c r="A18" s="7"/>
      <c r="B18" s="2" t="s">
        <v>217</v>
      </c>
      <c r="C18" s="40">
        <v>123.83967447000011</v>
      </c>
      <c r="D18" s="37">
        <v>279.99360584000004</v>
      </c>
      <c r="E18" s="40">
        <v>126.09362228889572</v>
      </c>
      <c r="F18" s="40">
        <v>7.482463793927888</v>
      </c>
      <c r="G18" s="40">
        <v>43.581362430000006</v>
      </c>
      <c r="H18" s="37">
        <v>58.979482310000002</v>
      </c>
      <c r="I18" s="40">
        <v>35.331891940579688</v>
      </c>
      <c r="J18" s="40">
        <v>6.2916354985116936</v>
      </c>
      <c r="K18" s="10"/>
    </row>
    <row r="19" spans="1:11" ht="15.6" customHeight="1" x14ac:dyDescent="0.2">
      <c r="A19" s="7"/>
      <c r="B19" s="2" t="s">
        <v>206</v>
      </c>
      <c r="C19" s="40">
        <v>177.4701070000007</v>
      </c>
      <c r="D19" s="37">
        <v>252.36407726999963</v>
      </c>
      <c r="E19" s="40">
        <v>42.200893173518317</v>
      </c>
      <c r="F19" s="40">
        <v>6.7441006925702718</v>
      </c>
      <c r="G19" s="40">
        <v>29.271807199999994</v>
      </c>
      <c r="H19" s="37">
        <v>36.60380717999999</v>
      </c>
      <c r="I19" s="40">
        <v>25.047992185463698</v>
      </c>
      <c r="J19" s="40">
        <v>3.9047106487626473</v>
      </c>
      <c r="K19" s="10"/>
    </row>
    <row r="20" spans="1:11" ht="15.6" customHeight="1" x14ac:dyDescent="0.2">
      <c r="A20" s="7"/>
      <c r="B20" s="2" t="s">
        <v>212</v>
      </c>
      <c r="C20" s="40">
        <v>140.73044181000012</v>
      </c>
      <c r="D20" s="37">
        <v>246.58769151999988</v>
      </c>
      <c r="E20" s="40">
        <v>75.219865971086364</v>
      </c>
      <c r="F20" s="40">
        <v>6.5897343201509226</v>
      </c>
      <c r="G20" s="40">
        <v>34.238525449999997</v>
      </c>
      <c r="H20" s="37">
        <v>67.413553770000007</v>
      </c>
      <c r="I20" s="40">
        <v>96.893858260476023</v>
      </c>
      <c r="J20" s="40">
        <v>7.1913399604093415</v>
      </c>
      <c r="K20" s="10"/>
    </row>
    <row r="21" spans="1:11" x14ac:dyDescent="0.2">
      <c r="A21" s="7"/>
      <c r="B21" s="2" t="s">
        <v>213</v>
      </c>
      <c r="C21" s="40">
        <v>93.420582549999978</v>
      </c>
      <c r="D21" s="37">
        <v>243.8842721400006</v>
      </c>
      <c r="E21" s="40">
        <v>161.06053450209475</v>
      </c>
      <c r="F21" s="40">
        <v>6.5174889645115988</v>
      </c>
      <c r="G21" s="40">
        <v>24.26509428</v>
      </c>
      <c r="H21" s="37">
        <v>22.066142690000007</v>
      </c>
      <c r="I21" s="40">
        <v>-9.0622008908180174</v>
      </c>
      <c r="J21" s="40">
        <v>2.3539054807893645</v>
      </c>
      <c r="K21" s="10"/>
    </row>
    <row r="22" spans="1:11" x14ac:dyDescent="0.2">
      <c r="A22" s="7"/>
      <c r="B22" s="33" t="s">
        <v>202</v>
      </c>
      <c r="C22" s="35">
        <v>157.1088302299996</v>
      </c>
      <c r="D22" s="35">
        <v>234.21963658999991</v>
      </c>
      <c r="E22" s="35">
        <v>49.081140918122721</v>
      </c>
      <c r="F22" s="35">
        <v>6.2592141893879392</v>
      </c>
      <c r="G22" s="35">
        <v>25.76429946999999</v>
      </c>
      <c r="H22" s="35">
        <v>38.486704669999995</v>
      </c>
      <c r="I22" s="35">
        <v>49.379977184374837</v>
      </c>
      <c r="J22" s="35">
        <v>4.10556871370592</v>
      </c>
      <c r="K22" s="10"/>
    </row>
    <row r="23" spans="1:11" x14ac:dyDescent="0.2">
      <c r="A23" s="7"/>
      <c r="B23" s="2" t="s">
        <v>207</v>
      </c>
      <c r="C23" s="40">
        <v>125.73295687000014</v>
      </c>
      <c r="D23" s="37">
        <v>170.10623785000013</v>
      </c>
      <c r="E23" s="40">
        <v>35.291686511340956</v>
      </c>
      <c r="F23" s="40">
        <v>4.5458672601303984</v>
      </c>
      <c r="G23" s="40">
        <v>23.738442429999981</v>
      </c>
      <c r="H23" s="37">
        <v>47.289507829999977</v>
      </c>
      <c r="I23" s="40">
        <v>99.210659964096109</v>
      </c>
      <c r="J23" s="40">
        <v>5.0446076248439446</v>
      </c>
      <c r="K23" s="10"/>
    </row>
    <row r="24" spans="1:11" x14ac:dyDescent="0.2">
      <c r="A24" s="7"/>
      <c r="B24" s="2" t="s">
        <v>210</v>
      </c>
      <c r="C24" s="40">
        <v>92.375033429999831</v>
      </c>
      <c r="D24" s="37">
        <v>88.583288900000198</v>
      </c>
      <c r="E24" s="40">
        <v>-4.1047287229107781</v>
      </c>
      <c r="F24" s="40">
        <v>2.3672728166516386</v>
      </c>
      <c r="G24" s="40">
        <v>19.044862730000002</v>
      </c>
      <c r="H24" s="37">
        <v>22.581634329999982</v>
      </c>
      <c r="I24" s="40">
        <v>18.570738209778526</v>
      </c>
      <c r="J24" s="40">
        <v>2.4088955446960454</v>
      </c>
      <c r="K24" s="10"/>
    </row>
    <row r="25" spans="1:11" x14ac:dyDescent="0.2">
      <c r="A25" s="7"/>
      <c r="B25" s="2" t="s">
        <v>205</v>
      </c>
      <c r="C25" s="40">
        <v>48.695324009999986</v>
      </c>
      <c r="D25" s="37">
        <v>57.895555599999952</v>
      </c>
      <c r="E25" s="40">
        <v>18.893460054009758</v>
      </c>
      <c r="F25" s="40">
        <v>1.5471831840827388</v>
      </c>
      <c r="G25" s="40">
        <v>4.5923536099999973</v>
      </c>
      <c r="H25" s="37">
        <v>12.373487180000017</v>
      </c>
      <c r="I25" s="40">
        <v>169.43672527865346</v>
      </c>
      <c r="J25" s="40">
        <v>1.3199415819366738</v>
      </c>
      <c r="K25" s="10"/>
    </row>
    <row r="26" spans="1:11" x14ac:dyDescent="0.2">
      <c r="A26" s="7"/>
      <c r="B26" s="2" t="s">
        <v>211</v>
      </c>
      <c r="C26" s="40">
        <v>37.230717110000072</v>
      </c>
      <c r="D26" s="37">
        <v>50.45873403000018</v>
      </c>
      <c r="E26" s="40">
        <v>35.529847251980804</v>
      </c>
      <c r="F26" s="40">
        <v>1.3484438308304239</v>
      </c>
      <c r="G26" s="40">
        <v>5.187030109999994</v>
      </c>
      <c r="H26" s="37">
        <v>13.274995549999998</v>
      </c>
      <c r="I26" s="40">
        <v>155.92671082451096</v>
      </c>
      <c r="J26" s="40">
        <v>1.4161099754312976</v>
      </c>
      <c r="K26" s="10"/>
    </row>
    <row r="27" spans="1:11" x14ac:dyDescent="0.2">
      <c r="A27" s="7"/>
      <c r="B27" s="2" t="s">
        <v>209</v>
      </c>
      <c r="C27" s="40">
        <v>18.035208009999995</v>
      </c>
      <c r="D27" s="37">
        <v>23.139627870000002</v>
      </c>
      <c r="E27" s="40">
        <v>28.302528349935052</v>
      </c>
      <c r="F27" s="40">
        <v>0.61837636335588286</v>
      </c>
      <c r="G27" s="40">
        <v>4.7259261399999994</v>
      </c>
      <c r="H27" s="37">
        <v>3.9075447999999997</v>
      </c>
      <c r="I27" s="40">
        <v>-17.316845751635036</v>
      </c>
      <c r="J27" s="40">
        <v>0.41683729006784453</v>
      </c>
      <c r="K27" s="10"/>
    </row>
    <row r="28" spans="1:11" x14ac:dyDescent="0.2">
      <c r="A28" s="7"/>
      <c r="B28" s="2" t="s">
        <v>214</v>
      </c>
      <c r="C28" s="40">
        <v>12.459462990000002</v>
      </c>
      <c r="D28" s="37">
        <v>22.634786200000004</v>
      </c>
      <c r="E28" s="40">
        <v>81.667429953977489</v>
      </c>
      <c r="F28" s="40">
        <v>0.60488512841818332</v>
      </c>
      <c r="G28" s="40">
        <v>6.7283665799999994</v>
      </c>
      <c r="H28" s="37">
        <v>8.7050535300000007</v>
      </c>
      <c r="I28" s="40">
        <v>29.378407470777269</v>
      </c>
      <c r="J28" s="40">
        <v>0.92861147064538452</v>
      </c>
      <c r="K28" s="10"/>
    </row>
    <row r="29" spans="1:11" x14ac:dyDescent="0.2">
      <c r="A29" s="7"/>
      <c r="B29" s="2" t="s">
        <v>208</v>
      </c>
      <c r="C29" s="40">
        <v>32.898683959999993</v>
      </c>
      <c r="D29" s="37">
        <v>16.688828860000001</v>
      </c>
      <c r="E29" s="40">
        <v>-49.27204723358787</v>
      </c>
      <c r="F29" s="40">
        <v>0.44598717650490483</v>
      </c>
      <c r="G29" s="40">
        <v>4.5538875000000001</v>
      </c>
      <c r="H29" s="37">
        <v>2.1801210800000006</v>
      </c>
      <c r="I29" s="40">
        <v>-52.12615419243447</v>
      </c>
      <c r="J29" s="40">
        <v>0.23256438749134312</v>
      </c>
      <c r="K29" s="10"/>
    </row>
    <row r="30" spans="1:11" x14ac:dyDescent="0.2">
      <c r="A30" s="7"/>
      <c r="B30" s="2" t="s">
        <v>225</v>
      </c>
      <c r="C30" s="40">
        <v>0.84211464000000003</v>
      </c>
      <c r="D30" s="37">
        <v>4.0157208599999992</v>
      </c>
      <c r="E30" s="40">
        <v>376.86154227172671</v>
      </c>
      <c r="F30" s="40">
        <v>0.10731490046469611</v>
      </c>
      <c r="G30" s="40">
        <v>0</v>
      </c>
      <c r="H30" s="37">
        <v>0.62619623999999996</v>
      </c>
      <c r="I30" s="40" t="s">
        <v>97</v>
      </c>
      <c r="J30" s="40">
        <v>6.679947565342656E-2</v>
      </c>
      <c r="K30" s="10"/>
    </row>
    <row r="31" spans="1:11" x14ac:dyDescent="0.2">
      <c r="A31" s="7"/>
      <c r="B31" s="2" t="s">
        <v>218</v>
      </c>
      <c r="C31" s="40">
        <v>0.16902882999999999</v>
      </c>
      <c r="D31" s="37">
        <v>2.8085880799999998</v>
      </c>
      <c r="E31" s="40">
        <v>1561.6029821658235</v>
      </c>
      <c r="F31" s="40">
        <v>7.5055851927798581E-2</v>
      </c>
      <c r="G31" s="40">
        <v>8.9155609999999996E-2</v>
      </c>
      <c r="H31" s="37">
        <v>1.05141471</v>
      </c>
      <c r="I31" s="40">
        <v>1079.3029176739412</v>
      </c>
      <c r="J31" s="40">
        <v>0.11215965033948394</v>
      </c>
      <c r="K31" s="10"/>
    </row>
    <row r="32" spans="1:11" x14ac:dyDescent="0.2">
      <c r="A32" s="7"/>
      <c r="B32" s="2" t="s">
        <v>215</v>
      </c>
      <c r="C32" s="40">
        <v>0.91128146999999993</v>
      </c>
      <c r="D32" s="37">
        <v>2.6682825000000001</v>
      </c>
      <c r="E32" s="40">
        <v>192.80552582727267</v>
      </c>
      <c r="F32" s="40">
        <v>7.1306368366249082E-2</v>
      </c>
      <c r="G32" s="40">
        <v>1.0808799999999999E-2</v>
      </c>
      <c r="H32" s="37">
        <v>0.43981892</v>
      </c>
      <c r="I32" s="40">
        <v>3969.081859225817</v>
      </c>
      <c r="J32" s="40">
        <v>4.6917677497482851E-2</v>
      </c>
      <c r="K32" s="10"/>
    </row>
    <row r="33" spans="1:11" x14ac:dyDescent="0.2">
      <c r="A33" s="7"/>
      <c r="B33" s="2" t="s">
        <v>221</v>
      </c>
      <c r="C33" s="40">
        <v>1.7210980399999998</v>
      </c>
      <c r="D33" s="37">
        <v>2.4385143800000009</v>
      </c>
      <c r="E33" s="40">
        <v>41.683641682608695</v>
      </c>
      <c r="F33" s="40">
        <v>6.5166115149604853E-2</v>
      </c>
      <c r="G33" s="40">
        <v>0.33650247999999999</v>
      </c>
      <c r="H33" s="37">
        <v>0.46840250000000011</v>
      </c>
      <c r="I33" s="40">
        <v>39.197339645164007</v>
      </c>
      <c r="J33" s="40">
        <v>4.9966830517465498E-2</v>
      </c>
      <c r="K33" s="10"/>
    </row>
    <row r="34" spans="1:11" x14ac:dyDescent="0.2">
      <c r="A34" s="7"/>
      <c r="B34" s="2" t="s">
        <v>216</v>
      </c>
      <c r="C34" s="40">
        <v>9.9965433799999914</v>
      </c>
      <c r="D34" s="37">
        <v>1.8423768100000002</v>
      </c>
      <c r="E34" s="40">
        <v>-81.56986130139714</v>
      </c>
      <c r="F34" s="40">
        <v>4.9235116402890203E-2</v>
      </c>
      <c r="G34" s="40">
        <v>0.92385803</v>
      </c>
      <c r="H34" s="37">
        <v>0.33593906999999995</v>
      </c>
      <c r="I34" s="40">
        <v>-63.637370776546696</v>
      </c>
      <c r="J34" s="40">
        <v>3.5836295867090744E-2</v>
      </c>
      <c r="K34" s="10"/>
    </row>
    <row r="35" spans="1:11" x14ac:dyDescent="0.2">
      <c r="A35" s="7"/>
      <c r="B35" s="2" t="s">
        <v>219</v>
      </c>
      <c r="C35" s="40">
        <v>0.44034738000000001</v>
      </c>
      <c r="D35" s="37">
        <v>0.95825660999999995</v>
      </c>
      <c r="E35" s="40">
        <v>117.61378709690517</v>
      </c>
      <c r="F35" s="40">
        <v>2.5608157615264898E-2</v>
      </c>
      <c r="G35" s="40">
        <v>8.7847380000000003E-2</v>
      </c>
      <c r="H35" s="37">
        <v>0.46132234000000005</v>
      </c>
      <c r="I35" s="40">
        <v>425.14069286983857</v>
      </c>
      <c r="J35" s="40">
        <v>4.9211554542728936E-2</v>
      </c>
      <c r="K35" s="10"/>
    </row>
    <row r="36" spans="1:11" x14ac:dyDescent="0.2">
      <c r="A36" s="7"/>
      <c r="B36" s="2" t="s">
        <v>222</v>
      </c>
      <c r="C36" s="40">
        <v>0.20643028000000002</v>
      </c>
      <c r="D36" s="37">
        <v>0.38729617999999999</v>
      </c>
      <c r="E36" s="40">
        <v>87.615973780590693</v>
      </c>
      <c r="F36" s="40">
        <v>1.0349985085132893E-2</v>
      </c>
      <c r="G36" s="40">
        <v>3.1243429999999999E-2</v>
      </c>
      <c r="H36" s="37">
        <v>9.362181E-2</v>
      </c>
      <c r="I36" s="40">
        <v>199.65279100278042</v>
      </c>
      <c r="J36" s="40">
        <v>9.9871053485161912E-3</v>
      </c>
      <c r="K36" s="10"/>
    </row>
    <row r="37" spans="1:11" x14ac:dyDescent="0.2">
      <c r="A37" s="7"/>
      <c r="B37" s="2" t="s">
        <v>2</v>
      </c>
      <c r="C37" s="40">
        <v>0.22812679999999999</v>
      </c>
      <c r="D37" s="37">
        <v>0.1706886</v>
      </c>
      <c r="E37" s="40">
        <v>-25.178190374826627</v>
      </c>
      <c r="F37" s="40">
        <v>4.5614301287511131E-3</v>
      </c>
      <c r="G37" s="40">
        <v>2.5854259999999997E-2</v>
      </c>
      <c r="H37" s="37">
        <v>3.7669099999999997E-2</v>
      </c>
      <c r="I37" s="40">
        <v>45.697846312367865</v>
      </c>
      <c r="J37" s="40">
        <v>4.0183507463035723E-3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5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7" t="s">
        <v>76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877.68444499000429</v>
      </c>
      <c r="D13" s="35">
        <v>1197.9680839199984</v>
      </c>
      <c r="E13" s="34">
        <v>36.491889625962528</v>
      </c>
      <c r="F13" s="34">
        <v>100</v>
      </c>
      <c r="G13" s="34">
        <v>152.83545604999992</v>
      </c>
      <c r="H13" s="35">
        <v>253.57422411999983</v>
      </c>
      <c r="I13" s="34">
        <v>65.913218485796477</v>
      </c>
      <c r="J13" s="34">
        <v>100</v>
      </c>
      <c r="K13" s="10"/>
    </row>
    <row r="14" spans="1:14" ht="15.6" customHeight="1" x14ac:dyDescent="0.2">
      <c r="A14" s="7"/>
      <c r="B14" s="2" t="s">
        <v>207</v>
      </c>
      <c r="C14" s="40">
        <v>243.85102721000388</v>
      </c>
      <c r="D14" s="37">
        <v>308.61035361999899</v>
      </c>
      <c r="E14" s="40">
        <v>26.556921720171612</v>
      </c>
      <c r="F14" s="40">
        <v>25.761149880567963</v>
      </c>
      <c r="G14" s="40">
        <v>43.229435209999949</v>
      </c>
      <c r="H14" s="37">
        <v>67.993110969999734</v>
      </c>
      <c r="I14" s="40">
        <v>57.284291686215205</v>
      </c>
      <c r="J14" s="40">
        <v>26.813888992843022</v>
      </c>
      <c r="K14" s="10"/>
    </row>
    <row r="15" spans="1:14" x14ac:dyDescent="0.2">
      <c r="A15" s="7"/>
      <c r="B15" s="2" t="s">
        <v>204</v>
      </c>
      <c r="C15" s="40">
        <v>195.20862886000009</v>
      </c>
      <c r="D15" s="37">
        <v>303.25100572000036</v>
      </c>
      <c r="E15" s="40">
        <v>55.347131676994763</v>
      </c>
      <c r="F15" s="40">
        <v>25.313780040591784</v>
      </c>
      <c r="G15" s="40">
        <v>42.721140640000023</v>
      </c>
      <c r="H15" s="37">
        <v>64.90198179000005</v>
      </c>
      <c r="I15" s="40">
        <v>51.920058354509365</v>
      </c>
      <c r="J15" s="40">
        <v>25.594865572490622</v>
      </c>
      <c r="K15" s="10"/>
    </row>
    <row r="16" spans="1:14" x14ac:dyDescent="0.2">
      <c r="A16" s="7"/>
      <c r="B16" s="33" t="s">
        <v>202</v>
      </c>
      <c r="C16" s="35">
        <v>170.91775476000026</v>
      </c>
      <c r="D16" s="35">
        <v>216.45250969999978</v>
      </c>
      <c r="E16" s="35">
        <v>26.641325240867243</v>
      </c>
      <c r="F16" s="35">
        <v>18.068303538748925</v>
      </c>
      <c r="G16" s="35">
        <v>27.38433027999994</v>
      </c>
      <c r="H16" s="35">
        <v>47.270842420000101</v>
      </c>
      <c r="I16" s="35">
        <v>72.620041960727491</v>
      </c>
      <c r="J16" s="35">
        <v>18.641816842405067</v>
      </c>
      <c r="K16" s="10"/>
    </row>
    <row r="17" spans="1:11" ht="15.6" customHeight="1" x14ac:dyDescent="0.2">
      <c r="A17" s="7"/>
      <c r="B17" s="2" t="s">
        <v>203</v>
      </c>
      <c r="C17" s="40">
        <v>86.183983620000205</v>
      </c>
      <c r="D17" s="37">
        <v>118.22967124999961</v>
      </c>
      <c r="E17" s="40">
        <v>37.182880488901837</v>
      </c>
      <c r="F17" s="40">
        <v>9.8691837317675244</v>
      </c>
      <c r="G17" s="40">
        <v>8.9412671100000001</v>
      </c>
      <c r="H17" s="37">
        <v>23.81895085999998</v>
      </c>
      <c r="I17" s="40">
        <v>166.39346042308293</v>
      </c>
      <c r="J17" s="40">
        <v>9.393285513407724</v>
      </c>
      <c r="K17" s="10"/>
    </row>
    <row r="18" spans="1:11" ht="15.6" customHeight="1" x14ac:dyDescent="0.2">
      <c r="A18" s="7"/>
      <c r="B18" s="2" t="s">
        <v>210</v>
      </c>
      <c r="C18" s="40">
        <v>69.656297689999917</v>
      </c>
      <c r="D18" s="37">
        <v>111.50463879999967</v>
      </c>
      <c r="E18" s="40">
        <v>60.078331030803021</v>
      </c>
      <c r="F18" s="40">
        <v>9.3078138137982371</v>
      </c>
      <c r="G18" s="40">
        <v>13.099039240000002</v>
      </c>
      <c r="H18" s="37">
        <v>19.833857599999995</v>
      </c>
      <c r="I18" s="40">
        <v>51.414597945734464</v>
      </c>
      <c r="J18" s="40">
        <v>7.8217167651132984</v>
      </c>
      <c r="K18" s="10"/>
    </row>
    <row r="19" spans="1:11" ht="15.6" customHeight="1" x14ac:dyDescent="0.2">
      <c r="A19" s="7"/>
      <c r="B19" s="2" t="s">
        <v>206</v>
      </c>
      <c r="C19" s="40">
        <v>61.21307973000004</v>
      </c>
      <c r="D19" s="37">
        <v>78.834422950000047</v>
      </c>
      <c r="E19" s="40">
        <v>28.786892111497409</v>
      </c>
      <c r="F19" s="40">
        <v>6.5806780671516369</v>
      </c>
      <c r="G19" s="40">
        <v>9.3792227100000076</v>
      </c>
      <c r="H19" s="37">
        <v>16.798463479999974</v>
      </c>
      <c r="I19" s="40">
        <v>79.102938477936632</v>
      </c>
      <c r="J19" s="40">
        <v>6.6246731261022722</v>
      </c>
      <c r="K19" s="10"/>
    </row>
    <row r="20" spans="1:11" ht="15.6" customHeight="1" x14ac:dyDescent="0.2">
      <c r="A20" s="7"/>
      <c r="B20" s="2" t="s">
        <v>211</v>
      </c>
      <c r="C20" s="40">
        <v>18.726599920000002</v>
      </c>
      <c r="D20" s="37">
        <v>23.851514030000036</v>
      </c>
      <c r="E20" s="40">
        <v>27.36702942281919</v>
      </c>
      <c r="F20" s="40">
        <v>1.9909974522821148</v>
      </c>
      <c r="G20" s="40">
        <v>2.2383134</v>
      </c>
      <c r="H20" s="37">
        <v>5.07929209</v>
      </c>
      <c r="I20" s="40">
        <v>126.92497350907162</v>
      </c>
      <c r="J20" s="40">
        <v>2.0030790225730155</v>
      </c>
      <c r="K20" s="10"/>
    </row>
    <row r="21" spans="1:11" ht="15.6" customHeight="1" x14ac:dyDescent="0.2">
      <c r="A21" s="7"/>
      <c r="B21" s="2" t="s">
        <v>213</v>
      </c>
      <c r="C21" s="40">
        <v>16.179409760000006</v>
      </c>
      <c r="D21" s="37">
        <v>13.513721009999996</v>
      </c>
      <c r="E21" s="40">
        <v>-16.475809621870962</v>
      </c>
      <c r="F21" s="40">
        <v>1.1280535092204056</v>
      </c>
      <c r="G21" s="40">
        <v>3.2942162799999988</v>
      </c>
      <c r="H21" s="37">
        <v>2.8254834999999998</v>
      </c>
      <c r="I21" s="40">
        <v>-14.228961918675209</v>
      </c>
      <c r="J21" s="40">
        <v>1.1142628986859824</v>
      </c>
      <c r="K21" s="10"/>
    </row>
    <row r="22" spans="1:11" ht="15.6" customHeight="1" x14ac:dyDescent="0.2">
      <c r="A22" s="7"/>
      <c r="B22" s="2" t="s">
        <v>205</v>
      </c>
      <c r="C22" s="40">
        <v>10.12991627000001</v>
      </c>
      <c r="D22" s="37">
        <v>10.443300210000025</v>
      </c>
      <c r="E22" s="40">
        <v>3.0936478806652179</v>
      </c>
      <c r="F22" s="40">
        <v>0.87175112176840264</v>
      </c>
      <c r="G22" s="40">
        <v>1.1870010200000001</v>
      </c>
      <c r="H22" s="37">
        <v>2.0674719600000002</v>
      </c>
      <c r="I22" s="40">
        <v>74.176089587522014</v>
      </c>
      <c r="J22" s="40">
        <v>0.81533206585760987</v>
      </c>
      <c r="K22" s="10"/>
    </row>
    <row r="23" spans="1:11" x14ac:dyDescent="0.2">
      <c r="A23" s="7"/>
      <c r="B23" s="2" t="s">
        <v>212</v>
      </c>
      <c r="C23" s="40">
        <v>2.953595630000001</v>
      </c>
      <c r="D23" s="37">
        <v>5.7621237300000026</v>
      </c>
      <c r="E23" s="40">
        <v>95.088443098759612</v>
      </c>
      <c r="F23" s="40">
        <v>0.48099142267172479</v>
      </c>
      <c r="G23" s="40">
        <v>0.68203811999999986</v>
      </c>
      <c r="H23" s="37">
        <v>1.7929488400000002</v>
      </c>
      <c r="I23" s="40">
        <v>162.88103075528983</v>
      </c>
      <c r="J23" s="40">
        <v>0.70707062053417413</v>
      </c>
      <c r="K23" s="10"/>
    </row>
    <row r="24" spans="1:11" x14ac:dyDescent="0.2">
      <c r="A24" s="7"/>
      <c r="B24" s="2" t="s">
        <v>208</v>
      </c>
      <c r="C24" s="40">
        <v>0.90008774000000003</v>
      </c>
      <c r="D24" s="37">
        <v>3.25006306</v>
      </c>
      <c r="E24" s="40">
        <v>261.08291620548016</v>
      </c>
      <c r="F24" s="40">
        <v>0.27129796725177552</v>
      </c>
      <c r="G24" s="40">
        <v>0.13240256</v>
      </c>
      <c r="H24" s="37">
        <v>0.70455101999999958</v>
      </c>
      <c r="I24" s="40">
        <v>432.12794374972782</v>
      </c>
      <c r="J24" s="40">
        <v>0.27784804328794177</v>
      </c>
      <c r="K24" s="10"/>
    </row>
    <row r="25" spans="1:11" x14ac:dyDescent="0.2">
      <c r="A25" s="7"/>
      <c r="B25" s="2" t="s">
        <v>216</v>
      </c>
      <c r="C25" s="40">
        <v>0.35830051000000002</v>
      </c>
      <c r="D25" s="37">
        <v>1.8623606899999998</v>
      </c>
      <c r="E25" s="40">
        <v>419.77617614889795</v>
      </c>
      <c r="F25" s="40">
        <v>0.15545995882511093</v>
      </c>
      <c r="G25" s="40">
        <v>0.26925586000000001</v>
      </c>
      <c r="H25" s="37">
        <v>0.14666760999999998</v>
      </c>
      <c r="I25" s="40">
        <v>-45.528535572076322</v>
      </c>
      <c r="J25" s="40">
        <v>5.7840109935855283E-2</v>
      </c>
      <c r="K25" s="10"/>
    </row>
    <row r="26" spans="1:11" x14ac:dyDescent="0.2">
      <c r="A26" s="7"/>
      <c r="B26" s="2" t="s">
        <v>214</v>
      </c>
      <c r="C26" s="40">
        <v>0.21940278999999996</v>
      </c>
      <c r="D26" s="37">
        <v>0.56993346999999972</v>
      </c>
      <c r="E26" s="40">
        <v>159.76582613192832</v>
      </c>
      <c r="F26" s="40">
        <v>4.7575012861366048E-2</v>
      </c>
      <c r="G26" s="40">
        <v>2.7358380000000002E-2</v>
      </c>
      <c r="H26" s="37">
        <v>0.12464060999999999</v>
      </c>
      <c r="I26" s="40">
        <v>355.58476050116997</v>
      </c>
      <c r="J26" s="40">
        <v>4.9153501477743208E-2</v>
      </c>
      <c r="K26" s="10"/>
    </row>
    <row r="27" spans="1:11" x14ac:dyDescent="0.2">
      <c r="A27" s="7"/>
      <c r="B27" s="2" t="s">
        <v>221</v>
      </c>
      <c r="C27" s="40">
        <v>0.32294438000000009</v>
      </c>
      <c r="D27" s="37">
        <v>0.47559930999999994</v>
      </c>
      <c r="E27" s="40">
        <v>47.269727994647191</v>
      </c>
      <c r="F27" s="40">
        <v>3.9700499235650832E-2</v>
      </c>
      <c r="G27" s="40">
        <v>7.7707329999999991E-2</v>
      </c>
      <c r="H27" s="37">
        <v>6.785041E-2</v>
      </c>
      <c r="I27" s="40">
        <v>-12.684672089492711</v>
      </c>
      <c r="J27" s="40">
        <v>2.6757613174393825E-2</v>
      </c>
      <c r="K27" s="10"/>
    </row>
    <row r="28" spans="1:11" x14ac:dyDescent="0.2">
      <c r="A28" s="7"/>
      <c r="B28" s="2" t="s">
        <v>223</v>
      </c>
      <c r="C28" s="40">
        <v>0.16480979000000001</v>
      </c>
      <c r="D28" s="37">
        <v>0.43673502000000003</v>
      </c>
      <c r="E28" s="40">
        <v>164.99337205635661</v>
      </c>
      <c r="F28" s="40">
        <v>3.6456315144132473E-2</v>
      </c>
      <c r="G28" s="40">
        <v>4.864226E-2</v>
      </c>
      <c r="H28" s="37">
        <v>5.1979999999999998E-2</v>
      </c>
      <c r="I28" s="40">
        <v>6.8618111082832112</v>
      </c>
      <c r="J28" s="40">
        <v>2.0498928935064522E-2</v>
      </c>
      <c r="K28" s="10"/>
    </row>
    <row r="29" spans="1:11" x14ac:dyDescent="0.2">
      <c r="A29" s="7"/>
      <c r="B29" s="2" t="s">
        <v>215</v>
      </c>
      <c r="C29" s="40">
        <v>0.34629340999999997</v>
      </c>
      <c r="D29" s="37">
        <v>0.36643325999999998</v>
      </c>
      <c r="E29" s="40">
        <v>5.8158340350744853</v>
      </c>
      <c r="F29" s="40">
        <v>3.058789836879083E-2</v>
      </c>
      <c r="G29" s="40">
        <v>7.1571800000000005E-2</v>
      </c>
      <c r="H29" s="37">
        <v>4.5933089999999996E-2</v>
      </c>
      <c r="I29" s="40">
        <v>-35.822362997716986</v>
      </c>
      <c r="J29" s="40">
        <v>1.8114258323930793E-2</v>
      </c>
      <c r="K29" s="10"/>
    </row>
    <row r="30" spans="1:11" x14ac:dyDescent="0.2">
      <c r="A30" s="7"/>
      <c r="B30" s="2" t="s">
        <v>217</v>
      </c>
      <c r="C30" s="40">
        <v>0.2211718</v>
      </c>
      <c r="D30" s="37">
        <v>0.18724225000000003</v>
      </c>
      <c r="E30" s="40">
        <v>-15.340811984167956</v>
      </c>
      <c r="F30" s="40">
        <v>1.5629986517445842E-2</v>
      </c>
      <c r="G30" s="40">
        <v>3.6399319999999999E-2</v>
      </c>
      <c r="H30" s="37">
        <v>2.5119830000000003E-2</v>
      </c>
      <c r="I30" s="40">
        <v>-30.988188790340033</v>
      </c>
      <c r="J30" s="40">
        <v>9.9063026169854147E-3</v>
      </c>
      <c r="K30" s="10"/>
    </row>
    <row r="31" spans="1:11" x14ac:dyDescent="0.2">
      <c r="A31" s="7"/>
      <c r="B31" s="2" t="s">
        <v>219</v>
      </c>
      <c r="C31" s="40">
        <v>2.8715360000000002E-2</v>
      </c>
      <c r="D31" s="37">
        <v>0.12904212000000001</v>
      </c>
      <c r="E31" s="40">
        <v>349.38360515069286</v>
      </c>
      <c r="F31" s="40">
        <v>1.0771749409028294E-2</v>
      </c>
      <c r="G31" s="40">
        <v>0</v>
      </c>
      <c r="H31" s="37">
        <v>0</v>
      </c>
      <c r="I31" s="40" t="s">
        <v>97</v>
      </c>
      <c r="J31" s="40">
        <v>0</v>
      </c>
      <c r="K31" s="10"/>
    </row>
    <row r="32" spans="1:11" x14ac:dyDescent="0.2">
      <c r="A32" s="7"/>
      <c r="B32" s="2" t="s">
        <v>2</v>
      </c>
      <c r="C32" s="40">
        <v>0.10242575999999999</v>
      </c>
      <c r="D32" s="37">
        <v>0.23741372000000002</v>
      </c>
      <c r="E32" s="40"/>
      <c r="F32" s="40"/>
      <c r="G32" s="40">
        <v>1.6114529999999998E-2</v>
      </c>
      <c r="H32" s="37">
        <v>2.5078039999999999E-2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5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77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1639.0459417600011</v>
      </c>
      <c r="D13" s="35">
        <v>2142.4263431100007</v>
      </c>
      <c r="E13" s="34">
        <v>30.711793277098231</v>
      </c>
      <c r="F13" s="34">
        <v>100</v>
      </c>
      <c r="G13" s="34">
        <v>275.50026180999998</v>
      </c>
      <c r="H13" s="35">
        <v>459.13394607000038</v>
      </c>
      <c r="I13" s="34">
        <v>66.654631488751264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608.3210236700005</v>
      </c>
      <c r="D14" s="37">
        <v>673.30224875999829</v>
      </c>
      <c r="E14" s="40">
        <v>10.682061372458595</v>
      </c>
      <c r="F14" s="40">
        <v>31.427089707206253</v>
      </c>
      <c r="G14" s="36">
        <v>124.71934541000006</v>
      </c>
      <c r="H14" s="37">
        <v>143.18603818999995</v>
      </c>
      <c r="I14" s="40">
        <v>14.806598542746375</v>
      </c>
      <c r="J14" s="40">
        <v>31.186114513120657</v>
      </c>
      <c r="K14" s="10"/>
    </row>
    <row r="15" spans="1:14" x14ac:dyDescent="0.2">
      <c r="A15" s="7"/>
      <c r="B15" s="2" t="s">
        <v>216</v>
      </c>
      <c r="C15" s="36">
        <v>146.53455036</v>
      </c>
      <c r="D15" s="37">
        <v>363.26624144999982</v>
      </c>
      <c r="E15" s="40">
        <v>147.90483920518568</v>
      </c>
      <c r="F15" s="40">
        <v>16.955833399745881</v>
      </c>
      <c r="G15" s="36">
        <v>25.353604559999994</v>
      </c>
      <c r="H15" s="37">
        <v>79.731611079999993</v>
      </c>
      <c r="I15" s="40">
        <v>214.47840440720358</v>
      </c>
      <c r="J15" s="40">
        <v>17.365653697024609</v>
      </c>
      <c r="K15" s="10"/>
    </row>
    <row r="16" spans="1:14" x14ac:dyDescent="0.2">
      <c r="A16" s="7"/>
      <c r="B16" s="2" t="s">
        <v>207</v>
      </c>
      <c r="C16" s="36">
        <v>210.88881405000006</v>
      </c>
      <c r="D16" s="37">
        <v>255.79791866000028</v>
      </c>
      <c r="E16" s="40">
        <v>21.295157266782596</v>
      </c>
      <c r="F16" s="40">
        <v>11.939636547255926</v>
      </c>
      <c r="G16" s="36">
        <v>33.334656250000016</v>
      </c>
      <c r="H16" s="37">
        <v>52.855515240000173</v>
      </c>
      <c r="I16" s="40">
        <v>58.560252859965068</v>
      </c>
      <c r="J16" s="40">
        <v>11.512003347263224</v>
      </c>
      <c r="K16" s="10"/>
    </row>
    <row r="17" spans="1:11" x14ac:dyDescent="0.2">
      <c r="A17" s="7"/>
      <c r="B17" s="33" t="s">
        <v>202</v>
      </c>
      <c r="C17" s="35">
        <v>188.07982156000031</v>
      </c>
      <c r="D17" s="35">
        <v>230.7786397500015</v>
      </c>
      <c r="E17" s="35">
        <v>22.702498245607707</v>
      </c>
      <c r="F17" s="35">
        <v>10.771835423522534</v>
      </c>
      <c r="G17" s="35">
        <v>26.908341559999943</v>
      </c>
      <c r="H17" s="35">
        <v>50.244566569999932</v>
      </c>
      <c r="I17" s="35">
        <v>86.724872872470101</v>
      </c>
      <c r="J17" s="35">
        <v>10.94333516396968</v>
      </c>
      <c r="K17" s="10"/>
    </row>
    <row r="18" spans="1:11" x14ac:dyDescent="0.2">
      <c r="A18" s="7"/>
      <c r="B18" s="2" t="s">
        <v>203</v>
      </c>
      <c r="C18" s="36">
        <v>145.46722646000038</v>
      </c>
      <c r="D18" s="37">
        <v>191.27433120000165</v>
      </c>
      <c r="E18" s="40">
        <v>31.489639181783001</v>
      </c>
      <c r="F18" s="40">
        <v>8.9279303260593288</v>
      </c>
      <c r="G18" s="36">
        <v>10.235112250000006</v>
      </c>
      <c r="H18" s="37">
        <v>43.933910950000154</v>
      </c>
      <c r="I18" s="40">
        <v>329.24698700788679</v>
      </c>
      <c r="J18" s="40">
        <v>9.5688657582512775</v>
      </c>
      <c r="K18" s="10"/>
    </row>
    <row r="19" spans="1:11" x14ac:dyDescent="0.2">
      <c r="A19" s="7"/>
      <c r="B19" s="2" t="s">
        <v>206</v>
      </c>
      <c r="C19" s="36">
        <v>147.74117291000033</v>
      </c>
      <c r="D19" s="37">
        <v>176.69148748999905</v>
      </c>
      <c r="E19" s="40">
        <v>19.595292232879746</v>
      </c>
      <c r="F19" s="40">
        <v>8.2472607778668916</v>
      </c>
      <c r="G19" s="36">
        <v>19.932261749999967</v>
      </c>
      <c r="H19" s="37">
        <v>35.095824100000087</v>
      </c>
      <c r="I19" s="40">
        <v>76.075472719497796</v>
      </c>
      <c r="J19" s="40">
        <v>7.6439183816413596</v>
      </c>
      <c r="K19" s="10"/>
    </row>
    <row r="20" spans="1:11" x14ac:dyDescent="0.2">
      <c r="A20" s="7"/>
      <c r="B20" s="2" t="s">
        <v>204</v>
      </c>
      <c r="C20" s="36">
        <v>118.75982348999999</v>
      </c>
      <c r="D20" s="37">
        <v>140.44998350000012</v>
      </c>
      <c r="E20" s="40">
        <v>18.263887039059568</v>
      </c>
      <c r="F20" s="40">
        <v>6.555650510538408</v>
      </c>
      <c r="G20" s="36">
        <v>25.530734260000003</v>
      </c>
      <c r="H20" s="37">
        <v>29.475335010000016</v>
      </c>
      <c r="I20" s="40">
        <v>15.450400720280788</v>
      </c>
      <c r="J20" s="40">
        <v>6.4197681879758353</v>
      </c>
      <c r="K20" s="10"/>
    </row>
    <row r="21" spans="1:11" x14ac:dyDescent="0.2">
      <c r="A21" s="7"/>
      <c r="B21" s="2" t="s">
        <v>211</v>
      </c>
      <c r="C21" s="36">
        <v>40.572853229999978</v>
      </c>
      <c r="D21" s="37">
        <v>43.767133490000006</v>
      </c>
      <c r="E21" s="40">
        <v>7.8729495357209522</v>
      </c>
      <c r="F21" s="40">
        <v>2.0428769292701339</v>
      </c>
      <c r="G21" s="36">
        <v>3.6167169999999986</v>
      </c>
      <c r="H21" s="37">
        <v>11.107699749999998</v>
      </c>
      <c r="I21" s="40">
        <v>207.12106449025464</v>
      </c>
      <c r="J21" s="40">
        <v>2.4192721634018537</v>
      </c>
      <c r="K21" s="10"/>
    </row>
    <row r="22" spans="1:11" x14ac:dyDescent="0.2">
      <c r="A22" s="7"/>
      <c r="B22" s="2" t="s">
        <v>213</v>
      </c>
      <c r="C22" s="36">
        <v>15.400394560000006</v>
      </c>
      <c r="D22" s="37">
        <v>19.819020720000015</v>
      </c>
      <c r="E22" s="40">
        <v>28.691642560098195</v>
      </c>
      <c r="F22" s="40">
        <v>0.92507361028945423</v>
      </c>
      <c r="G22" s="36">
        <v>2.6513563400000013</v>
      </c>
      <c r="H22" s="37">
        <v>4.3688380200000001</v>
      </c>
      <c r="I22" s="40">
        <v>64.777474611352986</v>
      </c>
      <c r="J22" s="40">
        <v>0.95153888258436881</v>
      </c>
      <c r="K22" s="10"/>
    </row>
    <row r="23" spans="1:11" x14ac:dyDescent="0.2">
      <c r="A23" s="7"/>
      <c r="B23" s="2" t="s">
        <v>205</v>
      </c>
      <c r="C23" s="36">
        <v>4.4831000400000001</v>
      </c>
      <c r="D23" s="37">
        <v>16.75738226</v>
      </c>
      <c r="E23" s="40">
        <v>273.79005845249884</v>
      </c>
      <c r="F23" s="40">
        <v>0.78216841918002911</v>
      </c>
      <c r="G23" s="36">
        <v>0.36609621999999992</v>
      </c>
      <c r="H23" s="37">
        <v>1.60674355</v>
      </c>
      <c r="I23" s="40">
        <v>338.88558860290897</v>
      </c>
      <c r="J23" s="40">
        <v>0.34995093779344144</v>
      </c>
      <c r="K23" s="10"/>
    </row>
    <row r="24" spans="1:11" x14ac:dyDescent="0.2">
      <c r="A24" s="7"/>
      <c r="B24" s="2" t="s">
        <v>208</v>
      </c>
      <c r="C24" s="36">
        <v>2.80175068</v>
      </c>
      <c r="D24" s="37">
        <v>10.674224289999998</v>
      </c>
      <c r="E24" s="40">
        <v>280.98408849141413</v>
      </c>
      <c r="F24" s="40">
        <v>0.49823063109395033</v>
      </c>
      <c r="G24" s="36">
        <v>0.39690948999999998</v>
      </c>
      <c r="H24" s="37">
        <v>3.2806078599999999</v>
      </c>
      <c r="I24" s="40">
        <v>726.53802507972284</v>
      </c>
      <c r="J24" s="40">
        <v>0.71452086870959275</v>
      </c>
      <c r="K24" s="10"/>
    </row>
    <row r="25" spans="1:11" x14ac:dyDescent="0.2">
      <c r="A25" s="7"/>
      <c r="B25" s="2" t="s">
        <v>217</v>
      </c>
      <c r="C25" s="36">
        <v>3.1217153099999999</v>
      </c>
      <c r="D25" s="37">
        <v>4.7850255599999993</v>
      </c>
      <c r="E25" s="40">
        <v>53.281932682067648</v>
      </c>
      <c r="F25" s="40">
        <v>0.2233460942724376</v>
      </c>
      <c r="G25" s="36">
        <v>0.94389277999999999</v>
      </c>
      <c r="H25" s="37">
        <v>1.1390153500000002</v>
      </c>
      <c r="I25" s="40">
        <v>20.672111720146891</v>
      </c>
      <c r="J25" s="40">
        <v>0.24807909755954835</v>
      </c>
      <c r="K25" s="10"/>
    </row>
    <row r="26" spans="1:11" x14ac:dyDescent="0.2">
      <c r="A26" s="7"/>
      <c r="B26" s="2" t="s">
        <v>212</v>
      </c>
      <c r="C26" s="36">
        <v>2.777242639999999</v>
      </c>
      <c r="D26" s="37">
        <v>4.4644745300000004</v>
      </c>
      <c r="E26" s="40">
        <v>60.752051898497506</v>
      </c>
      <c r="F26" s="40">
        <v>0.20838403823579088</v>
      </c>
      <c r="G26" s="36">
        <v>0.44320588999999999</v>
      </c>
      <c r="H26" s="37">
        <v>0.4513791399999999</v>
      </c>
      <c r="I26" s="40">
        <v>1.8441203477688184</v>
      </c>
      <c r="J26" s="40">
        <v>9.8310992655546714E-2</v>
      </c>
      <c r="K26" s="10"/>
    </row>
    <row r="27" spans="1:11" x14ac:dyDescent="0.2">
      <c r="A27" s="7"/>
      <c r="B27" s="2" t="s">
        <v>218</v>
      </c>
      <c r="C27" s="36">
        <v>1.6003000299999997</v>
      </c>
      <c r="D27" s="37">
        <v>2.5224716800000007</v>
      </c>
      <c r="E27" s="40">
        <v>57.624922371588113</v>
      </c>
      <c r="F27" s="40">
        <v>0.11773901530441025</v>
      </c>
      <c r="G27" s="36">
        <v>0.33000437999999993</v>
      </c>
      <c r="H27" s="37">
        <v>0.6687594</v>
      </c>
      <c r="I27" s="40">
        <v>102.65167389596468</v>
      </c>
      <c r="J27" s="40">
        <v>0.14565670992622265</v>
      </c>
      <c r="K27" s="10"/>
    </row>
    <row r="28" spans="1:11" x14ac:dyDescent="0.2">
      <c r="A28" s="7"/>
      <c r="B28" s="2" t="s">
        <v>219</v>
      </c>
      <c r="C28" s="36">
        <v>5.9495800000000001E-2</v>
      </c>
      <c r="D28" s="37">
        <v>2.1628845200000009</v>
      </c>
      <c r="E28" s="40">
        <v>3535.3566470238247</v>
      </c>
      <c r="F28" s="40">
        <v>0.10095490689590302</v>
      </c>
      <c r="G28" s="36">
        <v>3.3267419999999999E-2</v>
      </c>
      <c r="H28" s="37">
        <v>0.49934484000000001</v>
      </c>
      <c r="I28" s="40">
        <v>1401.0026025462751</v>
      </c>
      <c r="J28" s="40">
        <v>0.10875798757077068</v>
      </c>
      <c r="K28" s="10"/>
    </row>
    <row r="29" spans="1:11" x14ac:dyDescent="0.2">
      <c r="A29" s="7"/>
      <c r="B29" s="2" t="s">
        <v>209</v>
      </c>
      <c r="C29" s="36">
        <v>0.21158717000000002</v>
      </c>
      <c r="D29" s="37">
        <v>1.6598857400000002</v>
      </c>
      <c r="E29" s="40">
        <v>684.49262306405444</v>
      </c>
      <c r="F29" s="40">
        <v>7.7476910482274397E-2</v>
      </c>
      <c r="G29" s="36">
        <v>4.2937599999999999E-2</v>
      </c>
      <c r="H29" s="37">
        <v>1.9404000000000001E-3</v>
      </c>
      <c r="I29" s="40">
        <v>-95.480883887315542</v>
      </c>
      <c r="J29" s="40">
        <v>4.2262176791958727E-4</v>
      </c>
      <c r="K29" s="10"/>
    </row>
    <row r="30" spans="1:11" x14ac:dyDescent="0.2">
      <c r="A30" s="7"/>
      <c r="B30" s="2" t="s">
        <v>214</v>
      </c>
      <c r="C30" s="36">
        <v>0.73381989999999986</v>
      </c>
      <c r="D30" s="37">
        <v>1.6072243600000005</v>
      </c>
      <c r="E30" s="40">
        <v>119.02163732545286</v>
      </c>
      <c r="F30" s="40">
        <v>7.5018885254505993E-2</v>
      </c>
      <c r="G30" s="36">
        <v>0.17322085999999998</v>
      </c>
      <c r="H30" s="37">
        <v>0.4275697</v>
      </c>
      <c r="I30" s="40">
        <v>146.83499435345144</v>
      </c>
      <c r="J30" s="40">
        <v>9.3125264132574492E-2</v>
      </c>
      <c r="K30" s="10"/>
    </row>
    <row r="31" spans="1:11" x14ac:dyDescent="0.2">
      <c r="A31" s="7"/>
      <c r="B31" s="2" t="s">
        <v>220</v>
      </c>
      <c r="C31" s="36">
        <v>0.32652519000000002</v>
      </c>
      <c r="D31" s="37">
        <v>0.96043750999999999</v>
      </c>
      <c r="E31" s="40">
        <v>194.13887179730298</v>
      </c>
      <c r="F31" s="40">
        <v>4.4829429636577586E-2</v>
      </c>
      <c r="G31" s="36">
        <v>0.32652519000000002</v>
      </c>
      <c r="H31" s="37">
        <v>0.64067640999999986</v>
      </c>
      <c r="I31" s="40">
        <v>96.210408758968896</v>
      </c>
      <c r="J31" s="40">
        <v>0.13954019638145448</v>
      </c>
      <c r="K31" s="10"/>
    </row>
    <row r="32" spans="1:11" x14ac:dyDescent="0.2">
      <c r="A32" s="7"/>
      <c r="B32" s="2" t="s">
        <v>221</v>
      </c>
      <c r="C32" s="36">
        <v>0.86676511000000023</v>
      </c>
      <c r="D32" s="37">
        <v>0.53657799999999989</v>
      </c>
      <c r="E32" s="40">
        <v>-38.09418563236818</v>
      </c>
      <c r="F32" s="40">
        <v>2.5045341779222598E-2</v>
      </c>
      <c r="G32" s="36">
        <v>0.11970497000000001</v>
      </c>
      <c r="H32" s="37">
        <v>0.17041260999999999</v>
      </c>
      <c r="I32" s="40">
        <v>42.360513519196388</v>
      </c>
      <c r="J32" s="40">
        <v>3.7116099007416581E-2</v>
      </c>
      <c r="K32" s="10"/>
    </row>
    <row r="33" spans="1:11" x14ac:dyDescent="0.2">
      <c r="A33" s="7"/>
      <c r="B33" s="2" t="s">
        <v>222</v>
      </c>
      <c r="C33" s="36">
        <v>3.6494100000000002E-2</v>
      </c>
      <c r="D33" s="35">
        <v>0.53231001</v>
      </c>
      <c r="E33" s="40">
        <v>1358.6193658700995</v>
      </c>
      <c r="F33" s="40">
        <v>2.4846128862814728E-2</v>
      </c>
      <c r="G33" s="36">
        <v>3.5299080000000004E-2</v>
      </c>
      <c r="H33" s="35">
        <v>2.1264000000000001E-3</v>
      </c>
      <c r="I33" s="40">
        <v>-93.976046967796336</v>
      </c>
      <c r="J33" s="40">
        <v>4.6313282173995592E-4</v>
      </c>
      <c r="K33" s="10"/>
    </row>
    <row r="34" spans="1:11" x14ac:dyDescent="0.2">
      <c r="A34" s="7"/>
      <c r="B34" s="2" t="s">
        <v>2</v>
      </c>
      <c r="C34" s="36">
        <v>0.26146550000000002</v>
      </c>
      <c r="D34" s="35">
        <v>0.61643962999999991</v>
      </c>
      <c r="E34" s="40">
        <v>135.76327660819493</v>
      </c>
      <c r="F34" s="40">
        <v>2.87729672472735E-2</v>
      </c>
      <c r="G34" s="36">
        <v>7.068549999999999E-3</v>
      </c>
      <c r="H34" s="35">
        <v>0.24603149999999999</v>
      </c>
      <c r="I34" s="40">
        <v>3380.6502040729711</v>
      </c>
      <c r="J34" s="40">
        <v>5.3585996440892562E-2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I25" sqref="I2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78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198</v>
      </c>
      <c r="D10" s="135"/>
      <c r="E10" s="138" t="s">
        <v>187</v>
      </c>
      <c r="F10" s="138" t="s">
        <v>189</v>
      </c>
      <c r="G10" s="135" t="s">
        <v>199</v>
      </c>
      <c r="H10" s="135"/>
      <c r="I10" s="138" t="s">
        <v>187</v>
      </c>
      <c r="J10" s="138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301.56468944000028</v>
      </c>
      <c r="D13" s="35">
        <v>400.35606916</v>
      </c>
      <c r="E13" s="34">
        <v>32.759597916935633</v>
      </c>
      <c r="F13" s="34">
        <v>100</v>
      </c>
      <c r="G13" s="34">
        <v>43.638198049999978</v>
      </c>
      <c r="H13" s="35">
        <v>78.318989449999975</v>
      </c>
      <c r="I13" s="34">
        <v>79.473472667829398</v>
      </c>
      <c r="J13" s="34">
        <v>100</v>
      </c>
      <c r="K13" s="10"/>
    </row>
    <row r="14" spans="1:14" x14ac:dyDescent="0.2">
      <c r="A14" s="7"/>
      <c r="B14" s="33" t="s">
        <v>202</v>
      </c>
      <c r="C14" s="35">
        <v>122.37916385000013</v>
      </c>
      <c r="D14" s="35">
        <v>168.52784308000025</v>
      </c>
      <c r="E14" s="35">
        <v>37.709588608208236</v>
      </c>
      <c r="F14" s="35">
        <v>42.094489396300141</v>
      </c>
      <c r="G14" s="35">
        <v>21.860777399999993</v>
      </c>
      <c r="H14" s="35">
        <v>29.287721889999968</v>
      </c>
      <c r="I14" s="35">
        <v>33.973835212282879</v>
      </c>
      <c r="J14" s="35">
        <v>37.395428740430432</v>
      </c>
      <c r="K14" s="10"/>
    </row>
    <row r="15" spans="1:14" x14ac:dyDescent="0.2">
      <c r="A15" s="7"/>
      <c r="B15" s="2" t="s">
        <v>203</v>
      </c>
      <c r="C15" s="36">
        <v>77.290871950000152</v>
      </c>
      <c r="D15" s="37">
        <v>108.37397451999985</v>
      </c>
      <c r="E15" s="36">
        <v>40.215748361730874</v>
      </c>
      <c r="F15" s="36">
        <v>27.069397186205464</v>
      </c>
      <c r="G15" s="36">
        <v>4.8679286100000008</v>
      </c>
      <c r="H15" s="37">
        <v>23.497838960000013</v>
      </c>
      <c r="I15" s="36">
        <v>382.70713978280816</v>
      </c>
      <c r="J15" s="36">
        <v>30.002735128498294</v>
      </c>
      <c r="K15" s="10"/>
    </row>
    <row r="16" spans="1:14" x14ac:dyDescent="0.2">
      <c r="A16" s="7"/>
      <c r="B16" s="2" t="s">
        <v>204</v>
      </c>
      <c r="C16" s="36">
        <v>41.533372520000022</v>
      </c>
      <c r="D16" s="37">
        <v>37.734747619999887</v>
      </c>
      <c r="E16" s="36">
        <v>-9.1459582247286555</v>
      </c>
      <c r="F16" s="36">
        <v>9.4252967612486493</v>
      </c>
      <c r="G16" s="36">
        <v>8.0813686299999983</v>
      </c>
      <c r="H16" s="37">
        <v>8.3553175100000043</v>
      </c>
      <c r="I16" s="36">
        <v>3.389882240775921</v>
      </c>
      <c r="J16" s="36">
        <v>10.668316290437026</v>
      </c>
      <c r="K16" s="10"/>
    </row>
    <row r="17" spans="1:11" x14ac:dyDescent="0.2">
      <c r="A17" s="7"/>
      <c r="B17" s="2" t="s">
        <v>205</v>
      </c>
      <c r="C17" s="36">
        <v>15.108807139999998</v>
      </c>
      <c r="D17" s="37">
        <v>28.600060599999996</v>
      </c>
      <c r="E17" s="36">
        <v>89.293968312577192</v>
      </c>
      <c r="F17" s="36">
        <v>7.1436560609676043</v>
      </c>
      <c r="G17" s="36">
        <v>2.6438429099999996</v>
      </c>
      <c r="H17" s="37">
        <v>6.5291814600000011</v>
      </c>
      <c r="I17" s="36">
        <v>146.95799570028169</v>
      </c>
      <c r="J17" s="36">
        <v>8.3366518207801033</v>
      </c>
      <c r="K17" s="10"/>
    </row>
    <row r="18" spans="1:11" x14ac:dyDescent="0.2">
      <c r="A18" s="7"/>
      <c r="B18" s="2" t="s">
        <v>206</v>
      </c>
      <c r="C18" s="36">
        <v>20.164140690000014</v>
      </c>
      <c r="D18" s="37">
        <v>20.469538540000013</v>
      </c>
      <c r="E18" s="36">
        <v>1.5145592103086969</v>
      </c>
      <c r="F18" s="36">
        <v>5.1128333293280184</v>
      </c>
      <c r="G18" s="36">
        <v>2.0142243399999997</v>
      </c>
      <c r="H18" s="37">
        <v>3.8910805299999986</v>
      </c>
      <c r="I18" s="36">
        <v>93.180096810864626</v>
      </c>
      <c r="J18" s="36">
        <v>4.9682465993564984</v>
      </c>
      <c r="K18" s="10"/>
    </row>
    <row r="19" spans="1:11" x14ac:dyDescent="0.2">
      <c r="A19" s="7"/>
      <c r="B19" s="2" t="s">
        <v>207</v>
      </c>
      <c r="C19" s="36">
        <v>13.440619499999993</v>
      </c>
      <c r="D19" s="37">
        <v>18.338657599999998</v>
      </c>
      <c r="E19" s="36">
        <v>36.442056112071363</v>
      </c>
      <c r="F19" s="36">
        <v>4.5805868856882643</v>
      </c>
      <c r="G19" s="36">
        <v>2.7744949799999996</v>
      </c>
      <c r="H19" s="37">
        <v>3.2366980400000012</v>
      </c>
      <c r="I19" s="36">
        <v>16.658997883643735</v>
      </c>
      <c r="J19" s="36">
        <v>4.1327116995889712</v>
      </c>
      <c r="K19" s="10"/>
    </row>
    <row r="20" spans="1:11" x14ac:dyDescent="0.2">
      <c r="A20" s="7"/>
      <c r="B20" s="2" t="s">
        <v>208</v>
      </c>
      <c r="C20" s="36">
        <v>6.6079635999999997</v>
      </c>
      <c r="D20" s="37">
        <v>8.1056606399999946</v>
      </c>
      <c r="E20" s="36">
        <v>22.665031629411448</v>
      </c>
      <c r="F20" s="36">
        <v>2.0246129044594587</v>
      </c>
      <c r="G20" s="36">
        <v>0.41055957999999987</v>
      </c>
      <c r="H20" s="37">
        <v>2.6963543400000001</v>
      </c>
      <c r="I20" s="36"/>
      <c r="J20" s="36">
        <v>3.4427848966582917</v>
      </c>
      <c r="K20" s="10"/>
    </row>
    <row r="21" spans="1:11" x14ac:dyDescent="0.2">
      <c r="A21" s="7"/>
      <c r="B21" s="2" t="s">
        <v>209</v>
      </c>
      <c r="C21" s="36">
        <v>0</v>
      </c>
      <c r="D21" s="37">
        <v>4.5</v>
      </c>
      <c r="E21" s="36" t="s">
        <v>97</v>
      </c>
      <c r="F21" s="36">
        <v>1.1239994461534193</v>
      </c>
      <c r="G21" s="36">
        <v>0</v>
      </c>
      <c r="H21" s="37">
        <v>0</v>
      </c>
      <c r="I21" s="36" t="s">
        <v>97</v>
      </c>
      <c r="J21" s="36">
        <v>0</v>
      </c>
      <c r="K21" s="10"/>
    </row>
    <row r="22" spans="1:11" x14ac:dyDescent="0.2">
      <c r="A22" s="7"/>
      <c r="B22" s="2" t="s">
        <v>210</v>
      </c>
      <c r="C22" s="36">
        <v>3.4859840400000008</v>
      </c>
      <c r="D22" s="37">
        <v>3.6390479500000001</v>
      </c>
      <c r="E22" s="36">
        <v>4.390837945431314</v>
      </c>
      <c r="F22" s="36">
        <v>0.90895286229460792</v>
      </c>
      <c r="G22" s="36">
        <v>0.7970931</v>
      </c>
      <c r="H22" s="37">
        <v>0.39136605999999996</v>
      </c>
      <c r="I22" s="36">
        <v>-50.900834544923299</v>
      </c>
      <c r="J22" s="36">
        <v>0.49970774999574519</v>
      </c>
      <c r="K22" s="10"/>
    </row>
    <row r="23" spans="1:11" x14ac:dyDescent="0.2">
      <c r="A23" s="7"/>
      <c r="B23" s="2" t="s">
        <v>211</v>
      </c>
      <c r="C23" s="36">
        <v>0.53817707000000004</v>
      </c>
      <c r="D23" s="37">
        <v>1.2323521699999995</v>
      </c>
      <c r="E23" s="36">
        <v>128.98637617540999</v>
      </c>
      <c r="F23" s="36">
        <v>0.30781403478799196</v>
      </c>
      <c r="G23" s="36">
        <v>8.2919500000000011E-3</v>
      </c>
      <c r="H23" s="37">
        <v>0.27787738000000001</v>
      </c>
      <c r="I23" s="36"/>
      <c r="J23" s="36">
        <v>0.354802049862251</v>
      </c>
      <c r="K23" s="10"/>
    </row>
    <row r="24" spans="1:11" x14ac:dyDescent="0.2">
      <c r="A24" s="7"/>
      <c r="B24" s="2" t="s">
        <v>212</v>
      </c>
      <c r="C24" s="36">
        <v>0.40061363000000005</v>
      </c>
      <c r="D24" s="37">
        <v>0.39803443999999993</v>
      </c>
      <c r="E24" s="36">
        <v>-0.64380984740837199</v>
      </c>
      <c r="F24" s="36">
        <v>9.942010891333028E-2</v>
      </c>
      <c r="G24" s="36">
        <v>0.176425</v>
      </c>
      <c r="H24" s="37">
        <v>1.9043910000000001E-2</v>
      </c>
      <c r="I24" s="36">
        <v>-89.205662462802891</v>
      </c>
      <c r="J24" s="36">
        <v>2.4315827021948389E-2</v>
      </c>
      <c r="K24" s="10"/>
    </row>
    <row r="25" spans="1:11" x14ac:dyDescent="0.2">
      <c r="A25" s="7"/>
      <c r="B25" s="2" t="s">
        <v>213</v>
      </c>
      <c r="C25" s="36">
        <v>0.10156113000000003</v>
      </c>
      <c r="D25" s="37">
        <v>0.24880131999999996</v>
      </c>
      <c r="E25" s="36">
        <v>144.97691193471351</v>
      </c>
      <c r="F25" s="36">
        <v>6.2145010196053244E-2</v>
      </c>
      <c r="G25" s="36">
        <v>3.1018499999999997E-3</v>
      </c>
      <c r="H25" s="37">
        <v>2.2800310000000001E-2</v>
      </c>
      <c r="I25" s="36"/>
      <c r="J25" s="36">
        <v>2.9112109540887349E-2</v>
      </c>
      <c r="K25" s="10"/>
    </row>
    <row r="26" spans="1:11" x14ac:dyDescent="0.2">
      <c r="A26" s="7"/>
      <c r="B26" s="2" t="s">
        <v>214</v>
      </c>
      <c r="C26" s="36">
        <v>0.51341431999999998</v>
      </c>
      <c r="D26" s="37">
        <v>0.11136152000000001</v>
      </c>
      <c r="E26" s="36">
        <v>-78.309619412251692</v>
      </c>
      <c r="F26" s="36">
        <v>2.7815619289511762E-2</v>
      </c>
      <c r="G26" s="36">
        <v>8.9699999999999998E-5</v>
      </c>
      <c r="H26" s="37">
        <v>3.8434500000000003E-2</v>
      </c>
      <c r="I26" s="36"/>
      <c r="J26" s="36">
        <v>4.9074305312043348E-2</v>
      </c>
      <c r="K26" s="10"/>
    </row>
    <row r="27" spans="1:11" x14ac:dyDescent="0.2">
      <c r="A27" s="7"/>
      <c r="B27" s="2" t="s">
        <v>215</v>
      </c>
      <c r="C27" s="36">
        <v>0</v>
      </c>
      <c r="D27" s="37">
        <v>7.598916E-2</v>
      </c>
      <c r="E27" s="36" t="s">
        <v>97</v>
      </c>
      <c r="F27" s="36">
        <v>1.8980394167480791E-2</v>
      </c>
      <c r="G27" s="36">
        <v>0</v>
      </c>
      <c r="H27" s="37">
        <v>7.5274560000000004E-2</v>
      </c>
      <c r="I27" s="36" t="s">
        <v>97</v>
      </c>
      <c r="J27" s="36">
        <v>9.6112782517522671E-2</v>
      </c>
      <c r="K27" s="10"/>
    </row>
    <row r="28" spans="1:11" x14ac:dyDescent="0.2">
      <c r="A28" s="7"/>
      <c r="B28" s="2" t="s">
        <v>2</v>
      </c>
      <c r="C28" s="36">
        <v>0.228431</v>
      </c>
      <c r="D28" s="37">
        <v>0.20497214000000002</v>
      </c>
      <c r="E28" s="36"/>
      <c r="F28" s="36"/>
      <c r="G28" s="36">
        <v>0.1221597</v>
      </c>
      <c r="H28" s="37">
        <v>7.7823809999999993E-2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8" t="s">
        <v>111</v>
      </c>
      <c r="D7" s="149"/>
      <c r="E7" s="10"/>
    </row>
    <row r="8" spans="1:6" x14ac:dyDescent="0.2">
      <c r="A8" s="7"/>
      <c r="B8" s="8"/>
      <c r="C8" s="149"/>
      <c r="D8" s="149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Brasil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2022-08-30T21:28:29Z</dcterms:modified>
</cp:coreProperties>
</file>