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30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<sst xmlns="http://schemas.openxmlformats.org/spreadsheetml/2006/main" count="2017" uniqueCount="462">
  <si>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</si>
  <si>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</si>
  <si>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</si>
  <si>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</si>
  <si>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</si>
  <si>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</si>
  <si>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</si>
  <si>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</si>
  <si>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</si>
  <si>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</si>
  <si>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</si>
  <si>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</si>
  <si>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</si>
  <si>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</si>
  <si>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</si>
  <si>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</si>
  <si>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</si>
  <si>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</si>
  <si>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</si>
  <si>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</si>
  <si>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</si>
  <si>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</si>
  <si>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</si>
  <si>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</si>
  <si>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</si>
  <si>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</si>
  <si>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</si>
  <si>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</si>
  <si>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</si>
  <si>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</si>
  <si>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</si>
  <si>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</si>
  <si>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</si>
  <si>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</si>
  <si>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</si>
  <si>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</si>
  <si>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</si>
  <si>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</si>
  <si>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</si>
  <si>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</si>
  <si>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</si>
  <si>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</si>
  <si>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</si>
  <si>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</si>
  <si>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</si>
  <si>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</si>
  <si>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</si>
  <si>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</si>
  <si>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</si>
  <si>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</si>
  <si>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</si>
  <si>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</si>
  <si>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</si>
  <si>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</si>
  <si>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</si>
  <si>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</si>
  <si>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</si>
  <si>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</si>
  <si>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</si>
  <si>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</si>
  <si>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</si>
  <si>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</si>
  <si>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</si>
  <si>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</si>
  <si>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</si>
  <si>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</si>
  <si>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</si>
  <si>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</si>
  <si>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</si>
  <si>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</si>
  <si>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</si>
  <si>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</si>
  <si>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</si>
  <si>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</si>
  <si>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</si>
  <si>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</si>
  <si>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</si>
  <si>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</si>
  <si>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</si>
  <si>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</si>
  <si>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</si>
  <si>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</si>
  <si>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</si>
  <si>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</si>
  <si>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</si>
  <si>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</si>
  <si>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</si>
  <si>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</si>
  <si>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</si>
  <si>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</si>
  <si>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</si>
  <si>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</si>
  <si>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</si>
  <si>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</si>
  <si>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</si>
  <si>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</si>
  <si>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</si>
  <si>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</si>
  <si>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</si>
  <si>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</si>
  <si>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</si>
  <si>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</si>
  <si>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</si>
  <si>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</si>
  <si>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</si>
  <si>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</si>
  <si>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</si>
  <si>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</si>
  <si>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</si>
  <si>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</si>
  <si>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</si>
  <si>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</si>
  <si>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</si>
  <si>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</si>
  <si>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</si>
  <si>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</si>
  <si>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</si>
  <si>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</si>
  <si>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</si>
  <si>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</si>
  <si>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</si>
  <si>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</si>
  <si>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</si>
  <si>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</si>
  <si>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</si>
  <si>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</si>
  <si>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</si>
  <si>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</si>
  <si>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</si>
  <si>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</si>
  <si>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</si>
  <si>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</si>
  <si>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</si>
  <si>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</si>
  <si>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</si>
  <si>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</si>
  <si>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</si>
  <si>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</si>
  <si>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</si>
  <si>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</si>
  <si>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</si>
  <si>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</si>
  <si>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</si>
  <si>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</si>
  <si>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</si>
  <si>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</si>
  <si>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</si>
  <si>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</si>
  <si>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</si>
  <si>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</si>
  <si>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</si>
  <si>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</si>
  <si>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</si>
  <si>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</si>
  <si>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</si>
  <si>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</si>
  <si>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</si>
  <si>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</si>
  <si>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</si>
  <si>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</si>
  <si>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</si>
  <si>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</si>
  <si>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</si>
  <si>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</si>
  <si>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</si>
  <si>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</si>
  <si>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</si>
  <si>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</si>
  <si>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</si>
  <si>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</si>
  <si>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</si>
  <si>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</si>
  <si>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</si>
  <si>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</si>
  <si>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</si>
  <si>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</si>
  <si>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</si>
  <si>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</si>
  <si>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</si>
  <si>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</si>
  <si>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</si>
  <si>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</si>
  <si>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</si>
  <si>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</si>
  <si>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</si>
  <si>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</si>
  <si>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</si>
  <si>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Fecha de publicación: agosto 2022.</t>
  </si>
  <si>
    <t>Año corrido a abril</t>
  </si>
  <si>
    <t>Abril</t>
  </si>
  <si>
    <t>Porcentaje, año corrido a abril 2022</t>
  </si>
  <si>
    <t>Año corrido a abril 2021</t>
  </si>
  <si>
    <t>Año corrido a abril 2022</t>
  </si>
  <si>
    <t>Refinación de petróleo</t>
  </si>
  <si>
    <t>Productos informáticos</t>
  </si>
  <si>
    <t>Vehículos automotores</t>
  </si>
  <si>
    <t>Productos químicos</t>
  </si>
  <si>
    <t>Maquinaria y equipo n.c.p.</t>
  </si>
  <si>
    <t>Aparatos eléctricos</t>
  </si>
  <si>
    <t>Equipos de transporte</t>
  </si>
  <si>
    <t>Productos metalúrgicos</t>
  </si>
  <si>
    <t>Otras manufacturas</t>
  </si>
  <si>
    <t>Silvicultura</t>
  </si>
  <si>
    <t>Alimentos</t>
  </si>
  <si>
    <t>Caucho y plástico</t>
  </si>
  <si>
    <t>Textiles</t>
  </si>
  <si>
    <t>Productos de metal</t>
  </si>
  <si>
    <t>Papel</t>
  </si>
  <si>
    <t>Prendas de vestir</t>
  </si>
  <si>
    <t>Cueros</t>
  </si>
  <si>
    <t>Petróleo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</si>
  <si>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</si>
  <si>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</si>
  <si>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</si>
  <si>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</si>
  <si>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</si>
  <si>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</si>
  <si>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</si>
  <si>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Minerales metalíferos</t>
  </si>
  <si>
    <t>Comercio</t>
  </si>
  <si>
    <t>Actividades de arquitectura e ingeniería</t>
  </si>
  <si>
    <t>Otras actividades profesionales</t>
  </si>
  <si>
    <t>Correo</t>
  </si>
  <si>
    <t>Comercio al por mayor</t>
  </si>
  <si>
    <t>Tratamiento de desechos</t>
  </si>
  <si>
    <t>Actividades creativas y de entretenimiento</t>
  </si>
  <si>
    <t>China</t>
  </si>
  <si>
    <t>Estados Unidos</t>
  </si>
  <si>
    <t>Mexico</t>
  </si>
  <si>
    <t>Brasil</t>
  </si>
  <si>
    <t>Alemania</t>
  </si>
  <si>
    <t>Francia</t>
  </si>
  <si>
    <t>Viet Nam</t>
  </si>
  <si>
    <t>Belgica</t>
  </si>
  <si>
    <t>Reino Unido</t>
  </si>
  <si>
    <t>España</t>
  </si>
  <si>
    <t>Japon</t>
  </si>
  <si>
    <t>Argentina</t>
  </si>
  <si>
    <t>India</t>
  </si>
  <si>
    <t>Italia</t>
  </si>
  <si>
    <t>Corea Sur</t>
  </si>
  <si>
    <t>Canada</t>
  </si>
  <si>
    <t>Suiza</t>
  </si>
  <si>
    <t>Chile</t>
  </si>
  <si>
    <t>Taiwan</t>
  </si>
  <si>
    <t>Tailandia</t>
  </si>
  <si>
    <t>Trinidad Y Tobago</t>
  </si>
  <si>
    <t>Colombia</t>
  </si>
  <si>
    <t>Irlanda</t>
  </si>
  <si>
    <t>Zona Franca del Eje Cafetero</t>
  </si>
  <si>
    <t>Rusia</t>
  </si>
  <si>
    <t>Turquia</t>
  </si>
  <si>
    <t>Suecia</t>
  </si>
  <si>
    <t>Paises Bajos</t>
  </si>
  <si>
    <t>Dinamarca</t>
  </si>
  <si>
    <t>Bolivia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</si>
  <si>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</si>
  <si>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</si>
  <si>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</si>
  <si>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</si>
  <si>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</si>
  <si>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</si>
  <si>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</si>
  <si>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Sucre</t>
  </si>
  <si>
    <t>Santander</t>
  </si>
  <si>
    <t>Guajira</t>
  </si>
  <si>
    <t>Caldas</t>
  </si>
  <si>
    <t>Cauca</t>
  </si>
  <si>
    <t>Casanare</t>
  </si>
  <si>
    <t>Cesar</t>
  </si>
  <si>
    <t>Aráuca</t>
  </si>
  <si>
    <t>Tolima</t>
  </si>
  <si>
    <t>Boyacá</t>
  </si>
  <si>
    <t>Norte de Santander</t>
  </si>
  <si>
    <t>Magdalena</t>
  </si>
  <si>
    <t>Huila</t>
  </si>
  <si>
    <t>Nariño</t>
  </si>
  <si>
    <t>Meta</t>
  </si>
  <si>
    <t>Sin definir</t>
  </si>
  <si>
    <t>Quindío</t>
  </si>
  <si>
    <t>Chocó</t>
  </si>
  <si>
    <t>Córdoba</t>
  </si>
  <si>
    <t>Putumayo</t>
  </si>
  <si>
    <t>San Andrés</t>
  </si>
  <si>
    <t>Amazonas</t>
  </si>
  <si>
    <t>Vichada</t>
  </si>
  <si>
    <t>Caquetá</t>
  </si>
  <si>
    <t>Gasolinas sin tetraetilo</t>
  </si>
  <si>
    <t>Teléfonos inteligentes</t>
  </si>
  <si>
    <t>Gasóleo</t>
  </si>
  <si>
    <t>Aceites livianos</t>
  </si>
  <si>
    <t>Medicamentos uso humano</t>
  </si>
  <si>
    <t>Portátiles</t>
  </si>
  <si>
    <t>Demás aeronaves,  superior a 15000 kg</t>
  </si>
  <si>
    <t>Anticovid-19</t>
  </si>
  <si>
    <t>Vehículos   1.500 cm3 a 3.000 cm3</t>
  </si>
  <si>
    <t>Aparatos de telecomunicación</t>
  </si>
  <si>
    <t>Maíz duro amarillo</t>
  </si>
  <si>
    <t>Vehículos   1.000 cm3 a 1.500 cm3</t>
  </si>
  <si>
    <t>Ttelevisores, pantalla LED</t>
  </si>
  <si>
    <t>Medicamentos VIH</t>
  </si>
  <si>
    <t>Tortas de soya</t>
  </si>
  <si>
    <t>Demás vacunas</t>
  </si>
  <si>
    <t>Demás vehículos con motor eléctrico</t>
  </si>
  <si>
    <t>Vehículos para el transporte &lt;= 4,537 t</t>
  </si>
  <si>
    <t>Agricultura</t>
  </si>
  <si>
    <t>Pesca</t>
  </si>
  <si>
    <t>Carbón</t>
  </si>
  <si>
    <t>Cloruro de potasio</t>
  </si>
  <si>
    <t>Demás medicamentos para VIH</t>
  </si>
  <si>
    <t>Medicamentos para VIH</t>
  </si>
  <si>
    <t>Demás reactivos de diagnóstico</t>
  </si>
  <si>
    <t>Insulina</t>
  </si>
  <si>
    <t xml:space="preserve">Aparatos para la propulsión con motor de embolo </t>
  </si>
  <si>
    <t>Demás Vehículos 1.000 y 1.500 cm3</t>
  </si>
  <si>
    <t>Motocicletas &gt; 800 cm3.</t>
  </si>
  <si>
    <t>Demás vehículos propulsión con motor de embolo</t>
  </si>
  <si>
    <t>Medicamentos sin antibióticos</t>
  </si>
  <si>
    <t>Camperos 1500 y 3000 cm3</t>
  </si>
  <si>
    <t>Vehículos 1.500 y 3.000 cm3</t>
  </si>
  <si>
    <t>Productos laminados de hierro</t>
  </si>
  <si>
    <t>Aparatos de medicina</t>
  </si>
  <si>
    <t xml:space="preserve">Placas de polímeros de cloruro de vinilo </t>
  </si>
  <si>
    <t>Alambre de cobre</t>
  </si>
  <si>
    <t>Kieserita y epsomita</t>
  </si>
  <si>
    <t>Filtros aparatos médicos</t>
  </si>
  <si>
    <t xml:space="preserve">Demás medicamentos con alcaloides </t>
  </si>
  <si>
    <t>Guata de celulosa</t>
  </si>
  <si>
    <t>Medicamentos con hormonas corticosteroides</t>
  </si>
  <si>
    <t>Medicamentos con antibióticos</t>
  </si>
  <si>
    <t>Prótesis articulares</t>
  </si>
  <si>
    <t>Papeles de seguridad para billetes</t>
  </si>
  <si>
    <t>Vehículos 1.000 y 1.500 cm3</t>
  </si>
  <si>
    <t>Demás vehículos &lt;= 1.000 cm3</t>
  </si>
  <si>
    <t>Demás vehículos, motor eléctrico</t>
  </si>
  <si>
    <t>Preparaciones para bebidas</t>
  </si>
  <si>
    <t>Los demás cafés sin tostar, sin descafeinar</t>
  </si>
  <si>
    <t>Papeles y cartones</t>
  </si>
  <si>
    <t>Placas y baldosas, de cerámica</t>
  </si>
  <si>
    <t>Vehículos 9,3 y 20 ton</t>
  </si>
  <si>
    <t>Vehículos diesel &lt; 4,537 ton</t>
  </si>
  <si>
    <t>Llantas para buses</t>
  </si>
  <si>
    <t>Tractores de carretera para semirremolques</t>
  </si>
  <si>
    <t>Tapones y tapas de metal común</t>
  </si>
  <si>
    <t>Cigarrillos de tabaco rubio</t>
  </si>
  <si>
    <t>Demás alimentos para perros o gatos</t>
  </si>
  <si>
    <t>Maíz para la siembra</t>
  </si>
  <si>
    <t xml:space="preserve">Cables de fibras ópticas </t>
  </si>
  <si>
    <t>Llantas para automóviles</t>
  </si>
  <si>
    <t>Vehículos &gt; 20 ton</t>
  </si>
  <si>
    <t>Polietileno densidad &lt; 0.94</t>
  </si>
  <si>
    <t>TV tecnología LED</t>
  </si>
  <si>
    <t>Barras de hierro o acero sin alear</t>
  </si>
  <si>
    <t>Unidades de proceso</t>
  </si>
  <si>
    <t>Demás vehículos 1.000 y 1.500 cm3</t>
  </si>
  <si>
    <t>Refrigeradores</t>
  </si>
  <si>
    <t>Champues para el cabello</t>
  </si>
  <si>
    <t>Lavadoras</t>
  </si>
  <si>
    <t>Alambrón de hierro o de acero</t>
  </si>
  <si>
    <t>Máquinas de afeitar</t>
  </si>
  <si>
    <t>Demás alabrón de hierro o de acero</t>
  </si>
  <si>
    <t>Máq. procesamiento datos</t>
  </si>
  <si>
    <t>Cerveza de malta</t>
  </si>
  <si>
    <t xml:space="preserve">Aguardiente de agaves </t>
  </si>
  <si>
    <t>Sustancias odoriferas para bebidas</t>
  </si>
  <si>
    <t>Hidrogenoortofosfato de diamonio</t>
  </si>
  <si>
    <t>Vehículos carga &lt; 4,537 ton</t>
  </si>
  <si>
    <t>Aparatos telecomunicación</t>
  </si>
  <si>
    <t>Licuadoras con motor eléctrico incorporado</t>
  </si>
  <si>
    <t>Ácido fosfórico =&gt; 75%</t>
  </si>
  <si>
    <t>Camperos &gt; 3 mil cm3</t>
  </si>
  <si>
    <t>Grupos electrógenos de energía eólica</t>
  </si>
  <si>
    <t xml:space="preserve">Aparatos de grabación o de reproducción </t>
  </si>
  <si>
    <t>Máquinas de sondeo</t>
  </si>
  <si>
    <t>Demás aparatos electrotérmicos domésticos</t>
  </si>
  <si>
    <t>Células fotovoltaicas ensambladas en paneles</t>
  </si>
  <si>
    <t>Hilados texturados de poliéster</t>
  </si>
  <si>
    <t>Demás vehículos 1.000 a 1.500 cm3</t>
  </si>
  <si>
    <t>Tejidos fibras sintéticas</t>
  </si>
  <si>
    <t>Laminados planos de hierro o de acero sin alear</t>
  </si>
  <si>
    <t>Paneles LCD o de plasma</t>
  </si>
  <si>
    <t>Demás lámparas LED</t>
  </si>
  <si>
    <t>Demás convertidores eléctricos estáticos</t>
  </si>
  <si>
    <t>Mochilas o morrales de plástico o materia textil</t>
  </si>
  <si>
    <t>Demás monitores de la partida 84.71</t>
  </si>
  <si>
    <t>Demás vehículos para carga &lt; 5 toneladas</t>
  </si>
  <si>
    <t>Demás Herbicidas</t>
  </si>
  <si>
    <t>Aviones &gt; 15 mil kg</t>
  </si>
  <si>
    <t>Aceites base para lubricantes</t>
  </si>
  <si>
    <t>Polietileno</t>
  </si>
  <si>
    <t>Las demás habas quebrantadas</t>
  </si>
  <si>
    <t>Demás reactivos de diagnóstico o de laboratorio</t>
  </si>
  <si>
    <t>Demás vehículos</t>
  </si>
  <si>
    <t>Trigo y morcajo</t>
  </si>
  <si>
    <t>Las demás partes de aviones o helicopteros</t>
  </si>
  <si>
    <t>Residuos de la industria del almidón</t>
  </si>
  <si>
    <t>Cateteres</t>
  </si>
  <si>
    <t>Productos inmunológicos para oncológico o VIH</t>
  </si>
  <si>
    <t>Aceites crudos de petróleo</t>
  </si>
  <si>
    <t>Copolímeros de etileno&lt; 0.94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</si>
  <si>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</si>
  <si>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</si>
  <si>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</si>
  <si>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</si>
  <si>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</si>
  <si>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</si>
  <si>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</si>
  <si>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</si>
  <si>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</si>
  <si>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</si>
  <si>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</si>
  <si>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</si>
  <si>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</si>
  <si>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</si>
  <si>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</si>
  <si>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</si>
  <si>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</si>
  <si>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</si>
  <si>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</si>
  <si>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</si>
  <si>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</si>
  <si>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</si>
  <si>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</si>
  <si>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</si>
  <si>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</si>
  <si>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</si>
  <si>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</si>
  <si>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</si>
  <si>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</si>
  <si>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Finlandia</t>
  </si>
  <si>
    <t xml:space="preserve">  Reino Unido</t>
  </si>
  <si>
    <t xml:space="preserve">  Resto</t>
  </si>
  <si>
    <t>México</t>
  </si>
  <si>
    <t>Vietnam</t>
  </si>
  <si>
    <t>Bélgica</t>
  </si>
  <si>
    <t>Malaysia</t>
  </si>
  <si>
    <t>Austria</t>
  </si>
  <si>
    <t>Finlandia</t>
  </si>
  <si>
    <t>Zona Franca de Bogotá S.A.</t>
  </si>
  <si>
    <t>República Dominicana</t>
  </si>
  <si>
    <t>Hong Kong</t>
  </si>
  <si>
    <t>Guatemala</t>
  </si>
  <si>
    <t>Zona Franca Permanente Intexmoda</t>
  </si>
  <si>
    <t>Venezuela</t>
  </si>
  <si>
    <t>Arabia Saudita</t>
  </si>
  <si>
    <t>Marruecos</t>
  </si>
  <si>
    <t>Belarus</t>
  </si>
  <si>
    <t>Luxemburgo</t>
  </si>
  <si>
    <t>Estonia</t>
  </si>
  <si>
    <t>Chipre</t>
  </si>
  <si>
    <t>Georgia</t>
  </si>
  <si>
    <t>Zona Franca Permanente la Cayena</t>
  </si>
  <si>
    <t>Taiwán</t>
  </si>
  <si>
    <t>Ecuador</t>
  </si>
  <si>
    <t>Países Bajos</t>
  </si>
  <si>
    <t>Perú</t>
  </si>
  <si>
    <t>Turquía</t>
  </si>
  <si>
    <t xml:space="preserve">   Refinación de petróleo</t>
  </si>
  <si>
    <t xml:space="preserve">   Productos informáticos</t>
  </si>
  <si>
    <t xml:space="preserve">   Productos químicos</t>
  </si>
  <si>
    <t xml:space="preserve">   Vehículos automotores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</si>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</sst>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759.13719982000316</c:v>
                </c:pt>
                <c:pt idx="1">
                  <c:v>11188.01868848029</c:v>
                </c:pt>
                <c:pt idx="2">
                  <c:v>24.636217609999992</c:v>
                </c:pt>
                <c:pt idx="3">
                  <c:v>192.58943925999947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importaciones'!$E$78:$E$126</c:f>
              <c:numCache>
                <c:formatCode>mmm\-yy</c:formatCode>
                <c:ptCount val="49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  <c:pt idx="13">
                  <c:v>43586</c:v>
                </c:pt>
                <c:pt idx="14">
                  <c:v>43617</c:v>
                </c:pt>
                <c:pt idx="15">
                  <c:v>43647</c:v>
                </c:pt>
                <c:pt idx="16">
                  <c:v>43678</c:v>
                </c:pt>
                <c:pt idx="17">
                  <c:v>43709</c:v>
                </c:pt>
                <c:pt idx="18">
                  <c:v>43739</c:v>
                </c:pt>
                <c:pt idx="19">
                  <c:v>43770</c:v>
                </c:pt>
                <c:pt idx="20">
                  <c:v>43800</c:v>
                </c:pt>
                <c:pt idx="21">
                  <c:v>43831</c:v>
                </c:pt>
                <c:pt idx="22">
                  <c:v>43862</c:v>
                </c:pt>
                <c:pt idx="23">
                  <c:v>43891</c:v>
                </c:pt>
                <c:pt idx="24">
                  <c:v>43922</c:v>
                </c:pt>
                <c:pt idx="25">
                  <c:v>43952</c:v>
                </c:pt>
                <c:pt idx="26">
                  <c:v>43983</c:v>
                </c:pt>
                <c:pt idx="27">
                  <c:v>44013</c:v>
                </c:pt>
                <c:pt idx="28">
                  <c:v>44044</c:v>
                </c:pt>
                <c:pt idx="29">
                  <c:v>44075</c:v>
                </c:pt>
                <c:pt idx="30">
                  <c:v>44105</c:v>
                </c:pt>
                <c:pt idx="31">
                  <c:v>44136</c:v>
                </c:pt>
                <c:pt idx="32">
                  <c:v>44166</c:v>
                </c:pt>
                <c:pt idx="33">
                  <c:v>44197</c:v>
                </c:pt>
                <c:pt idx="34">
                  <c:v>44228</c:v>
                </c:pt>
                <c:pt idx="35">
                  <c:v>44256</c:v>
                </c:pt>
                <c:pt idx="36">
                  <c:v>44287</c:v>
                </c:pt>
                <c:pt idx="37">
                  <c:v>44317</c:v>
                </c:pt>
                <c:pt idx="38">
                  <c:v>44348</c:v>
                </c:pt>
                <c:pt idx="39">
                  <c:v>44378</c:v>
                </c:pt>
                <c:pt idx="40">
                  <c:v>44409</c:v>
                </c:pt>
                <c:pt idx="41">
                  <c:v>44440</c:v>
                </c:pt>
                <c:pt idx="42">
                  <c:v>44470</c:v>
                </c:pt>
                <c:pt idx="43">
                  <c:v>44501</c:v>
                </c:pt>
                <c:pt idx="44">
                  <c:v>44531</c:v>
                </c:pt>
                <c:pt idx="45">
                  <c:v>44562</c:v>
                </c:pt>
                <c:pt idx="46">
                  <c:v>44593</c:v>
                </c:pt>
                <c:pt idx="47">
                  <c:v>44621</c:v>
                </c:pt>
                <c:pt idx="48">
                  <c:v>44652</c:v>
                </c:pt>
              </c:numCache>
            </c:numRef>
          </c:cat>
          <c:val>
            <c:numRef>
              <c:f>'Histórico importaciones'!$F$78:$F$126</c:f>
              <c:numCache>
                <c:formatCode>_(* #,##0_);_(* \(#,##0\);_(* "-"??_);_(@_)</c:formatCode>
                <c:ptCount val="49"/>
                <c:pt idx="0">
                  <c:v>1865.3368441666669</c:v>
                </c:pt>
                <c:pt idx="1">
                  <c:v>1900.1678517500002</c:v>
                </c:pt>
                <c:pt idx="2">
                  <c:v>1927.9905499166669</c:v>
                </c:pt>
                <c:pt idx="3">
                  <c:v>1944.5084892499999</c:v>
                </c:pt>
                <c:pt idx="4">
                  <c:v>1961.0286871666667</c:v>
                </c:pt>
                <c:pt idx="5">
                  <c:v>1978.3167078333333</c:v>
                </c:pt>
                <c:pt idx="6">
                  <c:v>2039.8210437499999</c:v>
                </c:pt>
                <c:pt idx="7">
                  <c:v>2068.0021001666664</c:v>
                </c:pt>
                <c:pt idx="8">
                  <c:v>2098.7057638333331</c:v>
                </c:pt>
                <c:pt idx="9">
                  <c:v>2116.7268529999997</c:v>
                </c:pt>
                <c:pt idx="10">
                  <c:v>2144.8758899999998</c:v>
                </c:pt>
                <c:pt idx="11">
                  <c:v>2171.0770243333336</c:v>
                </c:pt>
                <c:pt idx="12">
                  <c:v>2199.9413125000001</c:v>
                </c:pt>
                <c:pt idx="13">
                  <c:v>2218.124599416667</c:v>
                </c:pt>
                <c:pt idx="14">
                  <c:v>2213.7080354166669</c:v>
                </c:pt>
                <c:pt idx="15">
                  <c:v>2231.8344391666665</c:v>
                </c:pt>
                <c:pt idx="16">
                  <c:v>2267.3213021666666</c:v>
                </c:pt>
                <c:pt idx="17">
                  <c:v>2273.7676126666661</c:v>
                </c:pt>
                <c:pt idx="18">
                  <c:v>2233.3043877499999</c:v>
                </c:pt>
                <c:pt idx="19">
                  <c:v>2263.8977415000004</c:v>
                </c:pt>
                <c:pt idx="20">
                  <c:v>2259.9264258333333</c:v>
                </c:pt>
                <c:pt idx="21">
                  <c:v>2265.0534751666669</c:v>
                </c:pt>
                <c:pt idx="22">
                  <c:v>2256.7660076666671</c:v>
                </c:pt>
                <c:pt idx="23">
                  <c:v>2229.1612175833334</c:v>
                </c:pt>
                <c:pt idx="24">
                  <c:v>2155.7910059166666</c:v>
                </c:pt>
                <c:pt idx="25">
                  <c:v>2066.8432898333335</c:v>
                </c:pt>
                <c:pt idx="26">
                  <c:v>2018.0255586666669</c:v>
                </c:pt>
                <c:pt idx="27">
                  <c:v>1979.5584786666666</c:v>
                </c:pt>
                <c:pt idx="28">
                  <c:v>1920.3682248333332</c:v>
                </c:pt>
                <c:pt idx="29">
                  <c:v>1893.2365294166666</c:v>
                </c:pt>
                <c:pt idx="30">
                  <c:v>1867.3997872500001</c:v>
                </c:pt>
                <c:pt idx="31">
                  <c:v>1837.1951520833334</c:v>
                </c:pt>
                <c:pt idx="32">
                  <c:v>1819.5461315833334</c:v>
                </c:pt>
                <c:pt idx="33">
                  <c:v>1796.4504745833328</c:v>
                </c:pt>
                <c:pt idx="34">
                  <c:v>1786.6027539999995</c:v>
                </c:pt>
                <c:pt idx="35">
                  <c:v>1826.0717482499997</c:v>
                </c:pt>
                <c:pt idx="36">
                  <c:v>1887.7982719999998</c:v>
                </c:pt>
                <c:pt idx="37">
                  <c:v>1930.3721905833329</c:v>
                </c:pt>
                <c:pt idx="38">
                  <c:v>2012.9264865833331</c:v>
                </c:pt>
                <c:pt idx="39">
                  <c:v>2046.4337595833333</c:v>
                </c:pt>
                <c:pt idx="40">
                  <c:v>2105.805815416667</c:v>
                </c:pt>
                <c:pt idx="41">
                  <c:v>2192.5140598333337</c:v>
                </c:pt>
                <c:pt idx="42">
                  <c:v>2272.9716534166669</c:v>
                </c:pt>
                <c:pt idx="43">
                  <c:v>2351.3338619166666</c:v>
                </c:pt>
                <c:pt idx="44">
                  <c:v>2451.1713856666665</c:v>
                </c:pt>
                <c:pt idx="45">
                  <c:v>2534.6130569166667</c:v>
                </c:pt>
                <c:pt idx="46">
                  <c:v>2606.3569195</c:v>
                </c:pt>
                <c:pt idx="47">
                  <c:v>2696.9475624166666</c:v>
                </c:pt>
                <c:pt idx="48">
                  <c:v>2778.2640678333337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primarios'!$E$78:$E$126</c:f>
              <c:numCache>
                <c:formatCode>mmm\-yy</c:formatCode>
                <c:ptCount val="49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  <c:pt idx="13">
                  <c:v>43586</c:v>
                </c:pt>
                <c:pt idx="14">
                  <c:v>43617</c:v>
                </c:pt>
                <c:pt idx="15">
                  <c:v>43647</c:v>
                </c:pt>
                <c:pt idx="16">
                  <c:v>43678</c:v>
                </c:pt>
                <c:pt idx="17">
                  <c:v>43709</c:v>
                </c:pt>
                <c:pt idx="18">
                  <c:v>43739</c:v>
                </c:pt>
                <c:pt idx="19">
                  <c:v>43770</c:v>
                </c:pt>
                <c:pt idx="20">
                  <c:v>43800</c:v>
                </c:pt>
                <c:pt idx="21">
                  <c:v>43831</c:v>
                </c:pt>
                <c:pt idx="22">
                  <c:v>43862</c:v>
                </c:pt>
                <c:pt idx="23">
                  <c:v>43891</c:v>
                </c:pt>
                <c:pt idx="24">
                  <c:v>43922</c:v>
                </c:pt>
                <c:pt idx="25">
                  <c:v>43952</c:v>
                </c:pt>
                <c:pt idx="26">
                  <c:v>43983</c:v>
                </c:pt>
                <c:pt idx="27">
                  <c:v>44013</c:v>
                </c:pt>
                <c:pt idx="28">
                  <c:v>44044</c:v>
                </c:pt>
                <c:pt idx="29">
                  <c:v>44075</c:v>
                </c:pt>
                <c:pt idx="30">
                  <c:v>44105</c:v>
                </c:pt>
                <c:pt idx="31">
                  <c:v>44136</c:v>
                </c:pt>
                <c:pt idx="32">
                  <c:v>44166</c:v>
                </c:pt>
                <c:pt idx="33">
                  <c:v>44197</c:v>
                </c:pt>
                <c:pt idx="34">
                  <c:v>44228</c:v>
                </c:pt>
                <c:pt idx="35">
                  <c:v>44256</c:v>
                </c:pt>
                <c:pt idx="36">
                  <c:v>44287</c:v>
                </c:pt>
                <c:pt idx="37">
                  <c:v>44317</c:v>
                </c:pt>
                <c:pt idx="38">
                  <c:v>44348</c:v>
                </c:pt>
                <c:pt idx="39">
                  <c:v>44378</c:v>
                </c:pt>
                <c:pt idx="40">
                  <c:v>44409</c:v>
                </c:pt>
                <c:pt idx="41">
                  <c:v>44440</c:v>
                </c:pt>
                <c:pt idx="42">
                  <c:v>44470</c:v>
                </c:pt>
                <c:pt idx="43">
                  <c:v>44501</c:v>
                </c:pt>
                <c:pt idx="44">
                  <c:v>44531</c:v>
                </c:pt>
                <c:pt idx="45">
                  <c:v>44562</c:v>
                </c:pt>
                <c:pt idx="46">
                  <c:v>44593</c:v>
                </c:pt>
                <c:pt idx="47">
                  <c:v>44621</c:v>
                </c:pt>
                <c:pt idx="48">
                  <c:v>44652</c:v>
                </c:pt>
              </c:numCache>
            </c:numRef>
          </c:cat>
          <c:val>
            <c:numRef>
              <c:f>'Histórico impo primarios'!$F$78:$F$126</c:f>
              <c:numCache>
                <c:formatCode>0.0</c:formatCode>
                <c:ptCount val="49"/>
                <c:pt idx="0">
                  <c:v>95.049369749999997</c:v>
                </c:pt>
                <c:pt idx="1">
                  <c:v>96.707575000000006</c:v>
                </c:pt>
                <c:pt idx="2">
                  <c:v>100.93887074999999</c:v>
                </c:pt>
                <c:pt idx="3">
                  <c:v>103.22302916666666</c:v>
                </c:pt>
                <c:pt idx="4">
                  <c:v>106.19424241666667</c:v>
                </c:pt>
                <c:pt idx="5">
                  <c:v>109.32700558333333</c:v>
                </c:pt>
                <c:pt idx="6">
                  <c:v>111.81516616666666</c:v>
                </c:pt>
                <c:pt idx="7">
                  <c:v>114.24216899999999</c:v>
                </c:pt>
                <c:pt idx="8">
                  <c:v>115.77752166666666</c:v>
                </c:pt>
                <c:pt idx="9">
                  <c:v>120.68928508333333</c:v>
                </c:pt>
                <c:pt idx="10">
                  <c:v>122.79150308333334</c:v>
                </c:pt>
                <c:pt idx="11">
                  <c:v>122.60495933333334</c:v>
                </c:pt>
                <c:pt idx="12">
                  <c:v>124.54097383333334</c:v>
                </c:pt>
                <c:pt idx="13">
                  <c:v>125.11470016666668</c:v>
                </c:pt>
                <c:pt idx="14">
                  <c:v>122.36482975</c:v>
                </c:pt>
                <c:pt idx="15">
                  <c:v>127.65278558333334</c:v>
                </c:pt>
                <c:pt idx="16">
                  <c:v>130.32293950000002</c:v>
                </c:pt>
                <c:pt idx="17">
                  <c:v>129.81410658333334</c:v>
                </c:pt>
                <c:pt idx="18">
                  <c:v>129.01288608333334</c:v>
                </c:pt>
                <c:pt idx="19">
                  <c:v>128.66312433333334</c:v>
                </c:pt>
                <c:pt idx="20">
                  <c:v>127.19164441666668</c:v>
                </c:pt>
                <c:pt idx="21">
                  <c:v>126.14416533333332</c:v>
                </c:pt>
                <c:pt idx="22">
                  <c:v>126.63790108333332</c:v>
                </c:pt>
                <c:pt idx="23">
                  <c:v>125.99231366666665</c:v>
                </c:pt>
                <c:pt idx="24">
                  <c:v>122.72647583333334</c:v>
                </c:pt>
                <c:pt idx="25">
                  <c:v>121.66866558333334</c:v>
                </c:pt>
                <c:pt idx="26">
                  <c:v>120.48525608333334</c:v>
                </c:pt>
                <c:pt idx="27">
                  <c:v>116.26767041666666</c:v>
                </c:pt>
                <c:pt idx="28">
                  <c:v>111.59659183333333</c:v>
                </c:pt>
                <c:pt idx="29">
                  <c:v>110.39002716666666</c:v>
                </c:pt>
                <c:pt idx="30">
                  <c:v>112.22915175000003</c:v>
                </c:pt>
                <c:pt idx="31">
                  <c:v>112.76892958333333</c:v>
                </c:pt>
                <c:pt idx="32">
                  <c:v>114.74066283333332</c:v>
                </c:pt>
                <c:pt idx="33">
                  <c:v>112.62541016666665</c:v>
                </c:pt>
                <c:pt idx="34">
                  <c:v>112.14014516666664</c:v>
                </c:pt>
                <c:pt idx="35">
                  <c:v>116.73965841666666</c:v>
                </c:pt>
                <c:pt idx="36">
                  <c:v>120.911242</c:v>
                </c:pt>
                <c:pt idx="37">
                  <c:v>122.53589933333335</c:v>
                </c:pt>
                <c:pt idx="38">
                  <c:v>128.96762275</c:v>
                </c:pt>
                <c:pt idx="39">
                  <c:v>133.86375008333334</c:v>
                </c:pt>
                <c:pt idx="40">
                  <c:v>143.38353658333332</c:v>
                </c:pt>
                <c:pt idx="41">
                  <c:v>147.19638841666668</c:v>
                </c:pt>
                <c:pt idx="42">
                  <c:v>155.88258766666667</c:v>
                </c:pt>
                <c:pt idx="43">
                  <c:v>156.42572125000001</c:v>
                </c:pt>
                <c:pt idx="44">
                  <c:v>161.40031191666668</c:v>
                </c:pt>
                <c:pt idx="45">
                  <c:v>166.27572908333335</c:v>
                </c:pt>
                <c:pt idx="46">
                  <c:v>166.21898441666664</c:v>
                </c:pt>
                <c:pt idx="47">
                  <c:v>171.53064674999999</c:v>
                </c:pt>
                <c:pt idx="48">
                  <c:v>178.64351274999999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manufacturas'!$E$78:$E$126</c:f>
              <c:numCache>
                <c:formatCode>mmm\-yy</c:formatCode>
                <c:ptCount val="49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  <c:pt idx="13">
                  <c:v>43586</c:v>
                </c:pt>
                <c:pt idx="14">
                  <c:v>43617</c:v>
                </c:pt>
                <c:pt idx="15">
                  <c:v>43647</c:v>
                </c:pt>
                <c:pt idx="16">
                  <c:v>43678</c:v>
                </c:pt>
                <c:pt idx="17">
                  <c:v>43709</c:v>
                </c:pt>
                <c:pt idx="18">
                  <c:v>43739</c:v>
                </c:pt>
                <c:pt idx="19">
                  <c:v>43770</c:v>
                </c:pt>
                <c:pt idx="20">
                  <c:v>43800</c:v>
                </c:pt>
                <c:pt idx="21">
                  <c:v>43831</c:v>
                </c:pt>
                <c:pt idx="22">
                  <c:v>43862</c:v>
                </c:pt>
                <c:pt idx="23">
                  <c:v>43891</c:v>
                </c:pt>
                <c:pt idx="24">
                  <c:v>43922</c:v>
                </c:pt>
                <c:pt idx="25">
                  <c:v>43952</c:v>
                </c:pt>
                <c:pt idx="26">
                  <c:v>43983</c:v>
                </c:pt>
                <c:pt idx="27">
                  <c:v>44013</c:v>
                </c:pt>
                <c:pt idx="28">
                  <c:v>44044</c:v>
                </c:pt>
                <c:pt idx="29">
                  <c:v>44075</c:v>
                </c:pt>
                <c:pt idx="30">
                  <c:v>44105</c:v>
                </c:pt>
                <c:pt idx="31">
                  <c:v>44136</c:v>
                </c:pt>
                <c:pt idx="32">
                  <c:v>44166</c:v>
                </c:pt>
                <c:pt idx="33">
                  <c:v>44197</c:v>
                </c:pt>
                <c:pt idx="34">
                  <c:v>44228</c:v>
                </c:pt>
                <c:pt idx="35">
                  <c:v>44256</c:v>
                </c:pt>
                <c:pt idx="36">
                  <c:v>44287</c:v>
                </c:pt>
                <c:pt idx="37">
                  <c:v>44317</c:v>
                </c:pt>
                <c:pt idx="38">
                  <c:v>44348</c:v>
                </c:pt>
                <c:pt idx="39">
                  <c:v>44378</c:v>
                </c:pt>
                <c:pt idx="40">
                  <c:v>44409</c:v>
                </c:pt>
                <c:pt idx="41">
                  <c:v>44440</c:v>
                </c:pt>
                <c:pt idx="42">
                  <c:v>44470</c:v>
                </c:pt>
                <c:pt idx="43">
                  <c:v>44501</c:v>
                </c:pt>
                <c:pt idx="44">
                  <c:v>44531</c:v>
                </c:pt>
                <c:pt idx="45">
                  <c:v>44562</c:v>
                </c:pt>
                <c:pt idx="46">
                  <c:v>44593</c:v>
                </c:pt>
                <c:pt idx="47">
                  <c:v>44621</c:v>
                </c:pt>
                <c:pt idx="48">
                  <c:v>44652</c:v>
                </c:pt>
              </c:numCache>
            </c:numRef>
          </c:cat>
          <c:val>
            <c:numRef>
              <c:f>'Histórico impo manufacturas'!$F$78:$F$126</c:f>
              <c:numCache>
                <c:formatCode>0.0</c:formatCode>
                <c:ptCount val="49"/>
                <c:pt idx="0">
                  <c:v>1757.7654094999998</c:v>
                </c:pt>
                <c:pt idx="1">
                  <c:v>1790.50620125</c:v>
                </c:pt>
                <c:pt idx="2">
                  <c:v>1813.6662415833332</c:v>
                </c:pt>
                <c:pt idx="3">
                  <c:v>1827.5459126666665</c:v>
                </c:pt>
                <c:pt idx="4">
                  <c:v>1840.869099333333</c:v>
                </c:pt>
                <c:pt idx="5">
                  <c:v>1854.7606915833337</c:v>
                </c:pt>
                <c:pt idx="6">
                  <c:v>1913.4658156666665</c:v>
                </c:pt>
                <c:pt idx="7">
                  <c:v>1938.8462963333334</c:v>
                </c:pt>
                <c:pt idx="8">
                  <c:v>1967.4807264166668</c:v>
                </c:pt>
                <c:pt idx="9">
                  <c:v>1980.1223503333338</c:v>
                </c:pt>
                <c:pt idx="10">
                  <c:v>2005.6643285000002</c:v>
                </c:pt>
                <c:pt idx="11">
                  <c:v>2033.6368759166669</c:v>
                </c:pt>
                <c:pt idx="12">
                  <c:v>2060.7598119166669</c:v>
                </c:pt>
                <c:pt idx="13">
                  <c:v>2078.0703860833332</c:v>
                </c:pt>
                <c:pt idx="14">
                  <c:v>2076.37724475</c:v>
                </c:pt>
                <c:pt idx="15">
                  <c:v>2089.1516488333336</c:v>
                </c:pt>
                <c:pt idx="16">
                  <c:v>2121.9008542500001</c:v>
                </c:pt>
                <c:pt idx="17">
                  <c:v>2128.4912418333338</c:v>
                </c:pt>
                <c:pt idx="18">
                  <c:v>2088.5534755000003</c:v>
                </c:pt>
                <c:pt idx="19">
                  <c:v>2119.2113397500002</c:v>
                </c:pt>
                <c:pt idx="20">
                  <c:v>2116.2700175</c:v>
                </c:pt>
                <c:pt idx="21">
                  <c:v>2123.1786301666666</c:v>
                </c:pt>
                <c:pt idx="22">
                  <c:v>2115.2173507499997</c:v>
                </c:pt>
                <c:pt idx="23">
                  <c:v>2088.6000191666662</c:v>
                </c:pt>
                <c:pt idx="24">
                  <c:v>2017.2413674999998</c:v>
                </c:pt>
                <c:pt idx="25">
                  <c:v>1928.1161379999994</c:v>
                </c:pt>
                <c:pt idx="26">
                  <c:v>1878.9790834999997</c:v>
                </c:pt>
                <c:pt idx="27">
                  <c:v>1843.289501583333</c:v>
                </c:pt>
                <c:pt idx="28">
                  <c:v>1787.5432411666663</c:v>
                </c:pt>
                <c:pt idx="29">
                  <c:v>1760.2810988333333</c:v>
                </c:pt>
                <c:pt idx="30">
                  <c:v>1731.1972240833336</c:v>
                </c:pt>
                <c:pt idx="31">
                  <c:v>1698.8345028333335</c:v>
                </c:pt>
                <c:pt idx="32">
                  <c:v>1677.1844145833331</c:v>
                </c:pt>
                <c:pt idx="33">
                  <c:v>1654.0716501666666</c:v>
                </c:pt>
                <c:pt idx="34">
                  <c:v>1641.8687788333334</c:v>
                </c:pt>
                <c:pt idx="35">
                  <c:v>1673.8207359166665</c:v>
                </c:pt>
                <c:pt idx="36">
                  <c:v>1730.7590629166668</c:v>
                </c:pt>
                <c:pt idx="37">
                  <c:v>1771.4248599166665</c:v>
                </c:pt>
                <c:pt idx="38">
                  <c:v>1846.5729353333336</c:v>
                </c:pt>
                <c:pt idx="39">
                  <c:v>1874.11140325</c:v>
                </c:pt>
                <c:pt idx="40">
                  <c:v>1922.8941431666665</c:v>
                </c:pt>
                <c:pt idx="41">
                  <c:v>2004.2249238333334</c:v>
                </c:pt>
                <c:pt idx="42">
                  <c:v>2073.3312339166664</c:v>
                </c:pt>
                <c:pt idx="43">
                  <c:v>2150.3138684999999</c:v>
                </c:pt>
                <c:pt idx="44">
                  <c:v>2244.4915470000001</c:v>
                </c:pt>
                <c:pt idx="45">
                  <c:v>2321.9499315000003</c:v>
                </c:pt>
                <c:pt idx="46">
                  <c:v>2392.6500574166666</c:v>
                </c:pt>
                <c:pt idx="47">
                  <c:v>2476.3827979166667</c:v>
                </c:pt>
                <c:pt idx="48">
                  <c:v>2549.0692776666665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naturales'!$E$78:$E$126</c:f>
              <c:numCache>
                <c:formatCode>mmm\-yy</c:formatCode>
                <c:ptCount val="49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  <c:pt idx="13">
                  <c:v>43586</c:v>
                </c:pt>
                <c:pt idx="14">
                  <c:v>43617</c:v>
                </c:pt>
                <c:pt idx="15">
                  <c:v>43647</c:v>
                </c:pt>
                <c:pt idx="16">
                  <c:v>43678</c:v>
                </c:pt>
                <c:pt idx="17">
                  <c:v>43709</c:v>
                </c:pt>
                <c:pt idx="18">
                  <c:v>43739</c:v>
                </c:pt>
                <c:pt idx="19">
                  <c:v>43770</c:v>
                </c:pt>
                <c:pt idx="20">
                  <c:v>43800</c:v>
                </c:pt>
                <c:pt idx="21">
                  <c:v>43831</c:v>
                </c:pt>
                <c:pt idx="22">
                  <c:v>43862</c:v>
                </c:pt>
                <c:pt idx="23">
                  <c:v>43891</c:v>
                </c:pt>
                <c:pt idx="24">
                  <c:v>43922</c:v>
                </c:pt>
                <c:pt idx="25">
                  <c:v>43952</c:v>
                </c:pt>
                <c:pt idx="26">
                  <c:v>43983</c:v>
                </c:pt>
                <c:pt idx="27">
                  <c:v>44013</c:v>
                </c:pt>
                <c:pt idx="28">
                  <c:v>44044</c:v>
                </c:pt>
                <c:pt idx="29">
                  <c:v>44075</c:v>
                </c:pt>
                <c:pt idx="30">
                  <c:v>44105</c:v>
                </c:pt>
                <c:pt idx="31">
                  <c:v>44136</c:v>
                </c:pt>
                <c:pt idx="32">
                  <c:v>44166</c:v>
                </c:pt>
                <c:pt idx="33">
                  <c:v>44197</c:v>
                </c:pt>
                <c:pt idx="34">
                  <c:v>44228</c:v>
                </c:pt>
                <c:pt idx="35">
                  <c:v>44256</c:v>
                </c:pt>
                <c:pt idx="36">
                  <c:v>44287</c:v>
                </c:pt>
                <c:pt idx="37">
                  <c:v>44317</c:v>
                </c:pt>
                <c:pt idx="38">
                  <c:v>44348</c:v>
                </c:pt>
                <c:pt idx="39">
                  <c:v>44378</c:v>
                </c:pt>
                <c:pt idx="40">
                  <c:v>44409</c:v>
                </c:pt>
                <c:pt idx="41">
                  <c:v>44440</c:v>
                </c:pt>
                <c:pt idx="42">
                  <c:v>44470</c:v>
                </c:pt>
                <c:pt idx="43">
                  <c:v>44501</c:v>
                </c:pt>
                <c:pt idx="44">
                  <c:v>44531</c:v>
                </c:pt>
                <c:pt idx="45">
                  <c:v>44562</c:v>
                </c:pt>
                <c:pt idx="46">
                  <c:v>44593</c:v>
                </c:pt>
                <c:pt idx="47">
                  <c:v>44621</c:v>
                </c:pt>
                <c:pt idx="48">
                  <c:v>44652</c:v>
                </c:pt>
              </c:numCache>
            </c:numRef>
          </c:cat>
          <c:val>
            <c:numRef>
              <c:f>'Histórico impo rec naturales'!$F$78:$F$126</c:f>
              <c:numCache>
                <c:formatCode>0.0</c:formatCode>
                <c:ptCount val="49"/>
                <c:pt idx="0">
                  <c:v>381.82523775000004</c:v>
                </c:pt>
                <c:pt idx="1">
                  <c:v>385.23878325000004</c:v>
                </c:pt>
                <c:pt idx="2">
                  <c:v>396.92824433333334</c:v>
                </c:pt>
                <c:pt idx="3">
                  <c:v>397.7591486666667</c:v>
                </c:pt>
                <c:pt idx="4">
                  <c:v>393.89903499999997</c:v>
                </c:pt>
                <c:pt idx="5">
                  <c:v>397.98120166666666</c:v>
                </c:pt>
                <c:pt idx="6">
                  <c:v>409.71148316666671</c:v>
                </c:pt>
                <c:pt idx="7">
                  <c:v>410.12805099999997</c:v>
                </c:pt>
                <c:pt idx="8">
                  <c:v>416.45664799999992</c:v>
                </c:pt>
                <c:pt idx="9">
                  <c:v>418.0229726666667</c:v>
                </c:pt>
                <c:pt idx="10">
                  <c:v>426.14112025000003</c:v>
                </c:pt>
                <c:pt idx="11">
                  <c:v>432.71818933333333</c:v>
                </c:pt>
                <c:pt idx="12">
                  <c:v>449.71361349999989</c:v>
                </c:pt>
                <c:pt idx="13">
                  <c:v>458.45783758333329</c:v>
                </c:pt>
                <c:pt idx="14">
                  <c:v>457.3117876666667</c:v>
                </c:pt>
                <c:pt idx="15">
                  <c:v>457.05825433333331</c:v>
                </c:pt>
                <c:pt idx="16">
                  <c:v>477.54388291666675</c:v>
                </c:pt>
                <c:pt idx="17">
                  <c:v>480.65194741666664</c:v>
                </c:pt>
                <c:pt idx="18">
                  <c:v>463.66978083333333</c:v>
                </c:pt>
                <c:pt idx="19">
                  <c:v>485.88724325000004</c:v>
                </c:pt>
                <c:pt idx="20">
                  <c:v>479.59333150000003</c:v>
                </c:pt>
                <c:pt idx="21">
                  <c:v>480.29305958333339</c:v>
                </c:pt>
                <c:pt idx="22">
                  <c:v>477.77408825000003</c:v>
                </c:pt>
                <c:pt idx="23">
                  <c:v>470.70806983333341</c:v>
                </c:pt>
                <c:pt idx="24">
                  <c:v>460.53733691666667</c:v>
                </c:pt>
                <c:pt idx="25">
                  <c:v>436.56165141666656</c:v>
                </c:pt>
                <c:pt idx="26">
                  <c:v>413.85675841666665</c:v>
                </c:pt>
                <c:pt idx="27">
                  <c:v>396.651815</c:v>
                </c:pt>
                <c:pt idx="28">
                  <c:v>365.6873859166667</c:v>
                </c:pt>
                <c:pt idx="29">
                  <c:v>356.18047641666664</c:v>
                </c:pt>
                <c:pt idx="30">
                  <c:v>352.65798575000002</c:v>
                </c:pt>
                <c:pt idx="31">
                  <c:v>327.1640824166667</c:v>
                </c:pt>
                <c:pt idx="32">
                  <c:v>315.17328300000003</c:v>
                </c:pt>
                <c:pt idx="33">
                  <c:v>311.70816525000004</c:v>
                </c:pt>
                <c:pt idx="34">
                  <c:v>306.10304091666666</c:v>
                </c:pt>
                <c:pt idx="35">
                  <c:v>303.07457483333332</c:v>
                </c:pt>
                <c:pt idx="36">
                  <c:v>303.03446224999999</c:v>
                </c:pt>
                <c:pt idx="37">
                  <c:v>306.99635891666668</c:v>
                </c:pt>
                <c:pt idx="38">
                  <c:v>328.61449375000001</c:v>
                </c:pt>
                <c:pt idx="39">
                  <c:v>335.23187266666667</c:v>
                </c:pt>
                <c:pt idx="40">
                  <c:v>353.41442691666663</c:v>
                </c:pt>
                <c:pt idx="41">
                  <c:v>373.8687491666667</c:v>
                </c:pt>
                <c:pt idx="42">
                  <c:v>394.39278691666669</c:v>
                </c:pt>
                <c:pt idx="43">
                  <c:v>427.59238633333325</c:v>
                </c:pt>
                <c:pt idx="44">
                  <c:v>451.82970025000003</c:v>
                </c:pt>
                <c:pt idx="45">
                  <c:v>480.52827974999991</c:v>
                </c:pt>
                <c:pt idx="46">
                  <c:v>503.88242291666666</c:v>
                </c:pt>
                <c:pt idx="47">
                  <c:v>541.42814599999997</c:v>
                </c:pt>
                <c:pt idx="48">
                  <c:v>573.26099375000001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tek'!$E$78:$E$126</c:f>
              <c:numCache>
                <c:formatCode>mmm\-yy</c:formatCode>
                <c:ptCount val="49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  <c:pt idx="13">
                  <c:v>43586</c:v>
                </c:pt>
                <c:pt idx="14">
                  <c:v>43617</c:v>
                </c:pt>
                <c:pt idx="15">
                  <c:v>43647</c:v>
                </c:pt>
                <c:pt idx="16">
                  <c:v>43678</c:v>
                </c:pt>
                <c:pt idx="17">
                  <c:v>43709</c:v>
                </c:pt>
                <c:pt idx="18">
                  <c:v>43739</c:v>
                </c:pt>
                <c:pt idx="19">
                  <c:v>43770</c:v>
                </c:pt>
                <c:pt idx="20">
                  <c:v>43800</c:v>
                </c:pt>
                <c:pt idx="21">
                  <c:v>43831</c:v>
                </c:pt>
                <c:pt idx="22">
                  <c:v>43862</c:v>
                </c:pt>
                <c:pt idx="23">
                  <c:v>43891</c:v>
                </c:pt>
                <c:pt idx="24">
                  <c:v>43922</c:v>
                </c:pt>
                <c:pt idx="25">
                  <c:v>43952</c:v>
                </c:pt>
                <c:pt idx="26">
                  <c:v>43983</c:v>
                </c:pt>
                <c:pt idx="27">
                  <c:v>44013</c:v>
                </c:pt>
                <c:pt idx="28">
                  <c:v>44044</c:v>
                </c:pt>
                <c:pt idx="29">
                  <c:v>44075</c:v>
                </c:pt>
                <c:pt idx="30">
                  <c:v>44105</c:v>
                </c:pt>
                <c:pt idx="31">
                  <c:v>44136</c:v>
                </c:pt>
                <c:pt idx="32">
                  <c:v>44166</c:v>
                </c:pt>
                <c:pt idx="33">
                  <c:v>44197</c:v>
                </c:pt>
                <c:pt idx="34">
                  <c:v>44228</c:v>
                </c:pt>
                <c:pt idx="35">
                  <c:v>44256</c:v>
                </c:pt>
                <c:pt idx="36">
                  <c:v>44287</c:v>
                </c:pt>
                <c:pt idx="37">
                  <c:v>44317</c:v>
                </c:pt>
                <c:pt idx="38">
                  <c:v>44348</c:v>
                </c:pt>
                <c:pt idx="39">
                  <c:v>44378</c:v>
                </c:pt>
                <c:pt idx="40">
                  <c:v>44409</c:v>
                </c:pt>
                <c:pt idx="41">
                  <c:v>44440</c:v>
                </c:pt>
                <c:pt idx="42">
                  <c:v>44470</c:v>
                </c:pt>
                <c:pt idx="43">
                  <c:v>44501</c:v>
                </c:pt>
                <c:pt idx="44">
                  <c:v>44531</c:v>
                </c:pt>
                <c:pt idx="45">
                  <c:v>44562</c:v>
                </c:pt>
                <c:pt idx="46">
                  <c:v>44593</c:v>
                </c:pt>
                <c:pt idx="47">
                  <c:v>44621</c:v>
                </c:pt>
                <c:pt idx="48">
                  <c:v>44652</c:v>
                </c:pt>
              </c:numCache>
            </c:numRef>
          </c:cat>
          <c:val>
            <c:numRef>
              <c:f>'Histórico impo baja tek'!$F$78:$F$126</c:f>
              <c:numCache>
                <c:formatCode>0.0</c:formatCode>
                <c:ptCount val="49"/>
                <c:pt idx="0">
                  <c:v>237.51600366666665</c:v>
                </c:pt>
                <c:pt idx="1">
                  <c:v>242.9923554166667</c:v>
                </c:pt>
                <c:pt idx="2">
                  <c:v>245.72056008333334</c:v>
                </c:pt>
                <c:pt idx="3">
                  <c:v>249.922147</c:v>
                </c:pt>
                <c:pt idx="4">
                  <c:v>254.25947841666667</c:v>
                </c:pt>
                <c:pt idx="5">
                  <c:v>256.02833100000004</c:v>
                </c:pt>
                <c:pt idx="6">
                  <c:v>261.70930750000002</c:v>
                </c:pt>
                <c:pt idx="7">
                  <c:v>264.55910975</c:v>
                </c:pt>
                <c:pt idx="8">
                  <c:v>268.28846991666666</c:v>
                </c:pt>
                <c:pt idx="9">
                  <c:v>270.26421458333334</c:v>
                </c:pt>
                <c:pt idx="10">
                  <c:v>272.76510141666665</c:v>
                </c:pt>
                <c:pt idx="11">
                  <c:v>275.922033</c:v>
                </c:pt>
                <c:pt idx="12">
                  <c:v>276.17048541666662</c:v>
                </c:pt>
                <c:pt idx="13">
                  <c:v>275.32275599999997</c:v>
                </c:pt>
                <c:pt idx="14">
                  <c:v>271.93296674999999</c:v>
                </c:pt>
                <c:pt idx="15">
                  <c:v>272.52805925000001</c:v>
                </c:pt>
                <c:pt idx="16">
                  <c:v>270.61717466666664</c:v>
                </c:pt>
                <c:pt idx="17">
                  <c:v>271.90906675000002</c:v>
                </c:pt>
                <c:pt idx="18">
                  <c:v>269.245994</c:v>
                </c:pt>
                <c:pt idx="19">
                  <c:v>268.87312583333329</c:v>
                </c:pt>
                <c:pt idx="20">
                  <c:v>268.31935075000001</c:v>
                </c:pt>
                <c:pt idx="21">
                  <c:v>268.91356841666664</c:v>
                </c:pt>
                <c:pt idx="22">
                  <c:v>268.23260191666668</c:v>
                </c:pt>
                <c:pt idx="23">
                  <c:v>262.57966066666665</c:v>
                </c:pt>
                <c:pt idx="24">
                  <c:v>253.66329750000003</c:v>
                </c:pt>
                <c:pt idx="25">
                  <c:v>243.08839908333337</c:v>
                </c:pt>
                <c:pt idx="26">
                  <c:v>241.54082800000003</c:v>
                </c:pt>
                <c:pt idx="27">
                  <c:v>239.78618666666668</c:v>
                </c:pt>
                <c:pt idx="28">
                  <c:v>231.76560674999999</c:v>
                </c:pt>
                <c:pt idx="29">
                  <c:v>225.04675866666665</c:v>
                </c:pt>
                <c:pt idx="30">
                  <c:v>218.57103691666666</c:v>
                </c:pt>
                <c:pt idx="31">
                  <c:v>217.28609358333327</c:v>
                </c:pt>
                <c:pt idx="32">
                  <c:v>216.36770958333329</c:v>
                </c:pt>
                <c:pt idx="33">
                  <c:v>213.08744966666666</c:v>
                </c:pt>
                <c:pt idx="34">
                  <c:v>211.6432255</c:v>
                </c:pt>
                <c:pt idx="35">
                  <c:v>220.03994683333335</c:v>
                </c:pt>
                <c:pt idx="36">
                  <c:v>228.11953241666671</c:v>
                </c:pt>
                <c:pt idx="37">
                  <c:v>232.7171470833334</c:v>
                </c:pt>
                <c:pt idx="38">
                  <c:v>239.09739408333337</c:v>
                </c:pt>
                <c:pt idx="39">
                  <c:v>240.84617708333337</c:v>
                </c:pt>
                <c:pt idx="40">
                  <c:v>248.44913875</c:v>
                </c:pt>
                <c:pt idx="41">
                  <c:v>260.93365749999998</c:v>
                </c:pt>
                <c:pt idx="42">
                  <c:v>273.44094375000003</c:v>
                </c:pt>
                <c:pt idx="43">
                  <c:v>283.68318283333338</c:v>
                </c:pt>
                <c:pt idx="44">
                  <c:v>296.13414466666671</c:v>
                </c:pt>
                <c:pt idx="45">
                  <c:v>308.80377558333333</c:v>
                </c:pt>
                <c:pt idx="46">
                  <c:v>318.72590183333335</c:v>
                </c:pt>
                <c:pt idx="47">
                  <c:v>322.59193850000003</c:v>
                </c:pt>
                <c:pt idx="48">
                  <c:v>326.11357966666668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tek'!$E$78:$E$126</c:f>
              <c:numCache>
                <c:formatCode>mmm\-yy</c:formatCode>
                <c:ptCount val="49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  <c:pt idx="13">
                  <c:v>43586</c:v>
                </c:pt>
                <c:pt idx="14">
                  <c:v>43617</c:v>
                </c:pt>
                <c:pt idx="15">
                  <c:v>43647</c:v>
                </c:pt>
                <c:pt idx="16">
                  <c:v>43678</c:v>
                </c:pt>
                <c:pt idx="17">
                  <c:v>43709</c:v>
                </c:pt>
                <c:pt idx="18">
                  <c:v>43739</c:v>
                </c:pt>
                <c:pt idx="19">
                  <c:v>43770</c:v>
                </c:pt>
                <c:pt idx="20">
                  <c:v>43800</c:v>
                </c:pt>
                <c:pt idx="21">
                  <c:v>43831</c:v>
                </c:pt>
                <c:pt idx="22">
                  <c:v>43862</c:v>
                </c:pt>
                <c:pt idx="23">
                  <c:v>43891</c:v>
                </c:pt>
                <c:pt idx="24">
                  <c:v>43922</c:v>
                </c:pt>
                <c:pt idx="25">
                  <c:v>43952</c:v>
                </c:pt>
                <c:pt idx="26">
                  <c:v>43983</c:v>
                </c:pt>
                <c:pt idx="27">
                  <c:v>44013</c:v>
                </c:pt>
                <c:pt idx="28">
                  <c:v>44044</c:v>
                </c:pt>
                <c:pt idx="29">
                  <c:v>44075</c:v>
                </c:pt>
                <c:pt idx="30">
                  <c:v>44105</c:v>
                </c:pt>
                <c:pt idx="31">
                  <c:v>44136</c:v>
                </c:pt>
                <c:pt idx="32">
                  <c:v>44166</c:v>
                </c:pt>
                <c:pt idx="33">
                  <c:v>44197</c:v>
                </c:pt>
                <c:pt idx="34">
                  <c:v>44228</c:v>
                </c:pt>
                <c:pt idx="35">
                  <c:v>44256</c:v>
                </c:pt>
                <c:pt idx="36">
                  <c:v>44287</c:v>
                </c:pt>
                <c:pt idx="37">
                  <c:v>44317</c:v>
                </c:pt>
                <c:pt idx="38">
                  <c:v>44348</c:v>
                </c:pt>
                <c:pt idx="39">
                  <c:v>44378</c:v>
                </c:pt>
                <c:pt idx="40">
                  <c:v>44409</c:v>
                </c:pt>
                <c:pt idx="41">
                  <c:v>44440</c:v>
                </c:pt>
                <c:pt idx="42">
                  <c:v>44470</c:v>
                </c:pt>
                <c:pt idx="43">
                  <c:v>44501</c:v>
                </c:pt>
                <c:pt idx="44">
                  <c:v>44531</c:v>
                </c:pt>
                <c:pt idx="45">
                  <c:v>44562</c:v>
                </c:pt>
                <c:pt idx="46">
                  <c:v>44593</c:v>
                </c:pt>
                <c:pt idx="47">
                  <c:v>44621</c:v>
                </c:pt>
                <c:pt idx="48">
                  <c:v>44652</c:v>
                </c:pt>
              </c:numCache>
            </c:numRef>
          </c:cat>
          <c:val>
            <c:numRef>
              <c:f>'Histórico impo media tek'!$F$78:$F$126</c:f>
              <c:numCache>
                <c:formatCode>0.0</c:formatCode>
                <c:ptCount val="49"/>
                <c:pt idx="0">
                  <c:v>548.41977941666664</c:v>
                </c:pt>
                <c:pt idx="1">
                  <c:v>556.92138975</c:v>
                </c:pt>
                <c:pt idx="2">
                  <c:v>560.85012783333332</c:v>
                </c:pt>
                <c:pt idx="3">
                  <c:v>567.8269876666667</c:v>
                </c:pt>
                <c:pt idx="4">
                  <c:v>579.5465860833333</c:v>
                </c:pt>
                <c:pt idx="5">
                  <c:v>587.09708783333326</c:v>
                </c:pt>
                <c:pt idx="6">
                  <c:v>604.20023766666657</c:v>
                </c:pt>
                <c:pt idx="7">
                  <c:v>620.43562083333325</c:v>
                </c:pt>
                <c:pt idx="8">
                  <c:v>627.39571491666663</c:v>
                </c:pt>
                <c:pt idx="9">
                  <c:v>629.79385133333335</c:v>
                </c:pt>
                <c:pt idx="10">
                  <c:v>636.62445608333337</c:v>
                </c:pt>
                <c:pt idx="11">
                  <c:v>648.16967399999999</c:v>
                </c:pt>
                <c:pt idx="12">
                  <c:v>648.20621416666665</c:v>
                </c:pt>
                <c:pt idx="13">
                  <c:v>658.03452375000006</c:v>
                </c:pt>
                <c:pt idx="14">
                  <c:v>657.95163600000012</c:v>
                </c:pt>
                <c:pt idx="15">
                  <c:v>662.48954508333338</c:v>
                </c:pt>
                <c:pt idx="16">
                  <c:v>664.10435266666684</c:v>
                </c:pt>
                <c:pt idx="17">
                  <c:v>669.19607025000005</c:v>
                </c:pt>
                <c:pt idx="18">
                  <c:v>666.50040799999999</c:v>
                </c:pt>
                <c:pt idx="19">
                  <c:v>662.17389033333336</c:v>
                </c:pt>
                <c:pt idx="20">
                  <c:v>667.14305683333339</c:v>
                </c:pt>
                <c:pt idx="21">
                  <c:v>672.45525566666663</c:v>
                </c:pt>
                <c:pt idx="22">
                  <c:v>672.6587745833333</c:v>
                </c:pt>
                <c:pt idx="23">
                  <c:v>666.2133679166667</c:v>
                </c:pt>
                <c:pt idx="24">
                  <c:v>643.1445614999999</c:v>
                </c:pt>
                <c:pt idx="25">
                  <c:v>612.57242491666659</c:v>
                </c:pt>
                <c:pt idx="26">
                  <c:v>594.29180424999981</c:v>
                </c:pt>
                <c:pt idx="27">
                  <c:v>576.85753816666659</c:v>
                </c:pt>
                <c:pt idx="28">
                  <c:v>571.22387900000001</c:v>
                </c:pt>
                <c:pt idx="29">
                  <c:v>560.03157533333331</c:v>
                </c:pt>
                <c:pt idx="30">
                  <c:v>549.54055316666665</c:v>
                </c:pt>
                <c:pt idx="31">
                  <c:v>545.98243100000002</c:v>
                </c:pt>
                <c:pt idx="32">
                  <c:v>544.03794774999994</c:v>
                </c:pt>
                <c:pt idx="33">
                  <c:v>536.77213583333332</c:v>
                </c:pt>
                <c:pt idx="34">
                  <c:v>535.93777933333331</c:v>
                </c:pt>
                <c:pt idx="35">
                  <c:v>544.71717566666655</c:v>
                </c:pt>
                <c:pt idx="36">
                  <c:v>570.15950341666655</c:v>
                </c:pt>
                <c:pt idx="37">
                  <c:v>582.9814394166666</c:v>
                </c:pt>
                <c:pt idx="38">
                  <c:v>611.68405241666676</c:v>
                </c:pt>
                <c:pt idx="39">
                  <c:v>627.03690766666671</c:v>
                </c:pt>
                <c:pt idx="40">
                  <c:v>636.64191191666669</c:v>
                </c:pt>
                <c:pt idx="41">
                  <c:v>661.1143264166667</c:v>
                </c:pt>
                <c:pt idx="42">
                  <c:v>677.88921375000007</c:v>
                </c:pt>
                <c:pt idx="43">
                  <c:v>693.38867174999996</c:v>
                </c:pt>
                <c:pt idx="44">
                  <c:v>709.34336716666667</c:v>
                </c:pt>
                <c:pt idx="45">
                  <c:v>727.30972774999998</c:v>
                </c:pt>
                <c:pt idx="46">
                  <c:v>740.53939466666668</c:v>
                </c:pt>
                <c:pt idx="47">
                  <c:v>758.02705266666669</c:v>
                </c:pt>
                <c:pt idx="48">
                  <c:v>775.24131666666665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tek'!$E$78:$E$126</c:f>
              <c:numCache>
                <c:formatCode>mmm\-yy</c:formatCode>
                <c:ptCount val="49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  <c:pt idx="13">
                  <c:v>43586</c:v>
                </c:pt>
                <c:pt idx="14">
                  <c:v>43617</c:v>
                </c:pt>
                <c:pt idx="15">
                  <c:v>43647</c:v>
                </c:pt>
                <c:pt idx="16">
                  <c:v>43678</c:v>
                </c:pt>
                <c:pt idx="17">
                  <c:v>43709</c:v>
                </c:pt>
                <c:pt idx="18">
                  <c:v>43739</c:v>
                </c:pt>
                <c:pt idx="19">
                  <c:v>43770</c:v>
                </c:pt>
                <c:pt idx="20">
                  <c:v>43800</c:v>
                </c:pt>
                <c:pt idx="21">
                  <c:v>43831</c:v>
                </c:pt>
                <c:pt idx="22">
                  <c:v>43862</c:v>
                </c:pt>
                <c:pt idx="23">
                  <c:v>43891</c:v>
                </c:pt>
                <c:pt idx="24">
                  <c:v>43922</c:v>
                </c:pt>
                <c:pt idx="25">
                  <c:v>43952</c:v>
                </c:pt>
                <c:pt idx="26">
                  <c:v>43983</c:v>
                </c:pt>
                <c:pt idx="27">
                  <c:v>44013</c:v>
                </c:pt>
                <c:pt idx="28">
                  <c:v>44044</c:v>
                </c:pt>
                <c:pt idx="29">
                  <c:v>44075</c:v>
                </c:pt>
                <c:pt idx="30">
                  <c:v>44105</c:v>
                </c:pt>
                <c:pt idx="31">
                  <c:v>44136</c:v>
                </c:pt>
                <c:pt idx="32">
                  <c:v>44166</c:v>
                </c:pt>
                <c:pt idx="33">
                  <c:v>44197</c:v>
                </c:pt>
                <c:pt idx="34">
                  <c:v>44228</c:v>
                </c:pt>
                <c:pt idx="35">
                  <c:v>44256</c:v>
                </c:pt>
                <c:pt idx="36">
                  <c:v>44287</c:v>
                </c:pt>
                <c:pt idx="37">
                  <c:v>44317</c:v>
                </c:pt>
                <c:pt idx="38">
                  <c:v>44348</c:v>
                </c:pt>
                <c:pt idx="39">
                  <c:v>44378</c:v>
                </c:pt>
                <c:pt idx="40">
                  <c:v>44409</c:v>
                </c:pt>
                <c:pt idx="41">
                  <c:v>44440</c:v>
                </c:pt>
                <c:pt idx="42">
                  <c:v>44470</c:v>
                </c:pt>
                <c:pt idx="43">
                  <c:v>44501</c:v>
                </c:pt>
                <c:pt idx="44">
                  <c:v>44531</c:v>
                </c:pt>
                <c:pt idx="45">
                  <c:v>44562</c:v>
                </c:pt>
                <c:pt idx="46">
                  <c:v>44593</c:v>
                </c:pt>
                <c:pt idx="47">
                  <c:v>44621</c:v>
                </c:pt>
                <c:pt idx="48">
                  <c:v>44652</c:v>
                </c:pt>
              </c:numCache>
            </c:numRef>
          </c:cat>
          <c:val>
            <c:numRef>
              <c:f>'Histórico impo alta tek'!$F$78:$F$126</c:f>
              <c:numCache>
                <c:formatCode>0.0</c:formatCode>
                <c:ptCount val="49"/>
                <c:pt idx="0">
                  <c:v>590.08772208333335</c:v>
                </c:pt>
                <c:pt idx="1">
                  <c:v>605.43700625000008</c:v>
                </c:pt>
                <c:pt idx="2">
                  <c:v>610.33397608333337</c:v>
                </c:pt>
                <c:pt idx="3">
                  <c:v>612.12096266666674</c:v>
                </c:pt>
                <c:pt idx="4">
                  <c:v>613.24733316666664</c:v>
                </c:pt>
                <c:pt idx="5">
                  <c:v>613.82073766666667</c:v>
                </c:pt>
                <c:pt idx="6">
                  <c:v>638.01145391666671</c:v>
                </c:pt>
                <c:pt idx="7">
                  <c:v>643.8068479166667</c:v>
                </c:pt>
                <c:pt idx="8">
                  <c:v>655.33989341666654</c:v>
                </c:pt>
                <c:pt idx="9">
                  <c:v>662.04131158333337</c:v>
                </c:pt>
                <c:pt idx="10">
                  <c:v>670.13365050000004</c:v>
                </c:pt>
                <c:pt idx="11">
                  <c:v>676.82697933333327</c:v>
                </c:pt>
                <c:pt idx="12">
                  <c:v>686.66949858333328</c:v>
                </c:pt>
                <c:pt idx="13">
                  <c:v>686.25526850000006</c:v>
                </c:pt>
                <c:pt idx="14">
                  <c:v>689.18085416666656</c:v>
                </c:pt>
                <c:pt idx="15">
                  <c:v>697.07579016666659</c:v>
                </c:pt>
                <c:pt idx="16">
                  <c:v>709.63544400000001</c:v>
                </c:pt>
                <c:pt idx="17">
                  <c:v>706.73415741666668</c:v>
                </c:pt>
                <c:pt idx="18">
                  <c:v>689.13729266666667</c:v>
                </c:pt>
                <c:pt idx="19">
                  <c:v>702.27708050000001</c:v>
                </c:pt>
                <c:pt idx="20">
                  <c:v>701.2142786666667</c:v>
                </c:pt>
                <c:pt idx="21">
                  <c:v>701.51674658333332</c:v>
                </c:pt>
                <c:pt idx="22">
                  <c:v>696.5518861666668</c:v>
                </c:pt>
                <c:pt idx="23">
                  <c:v>689.09892091666654</c:v>
                </c:pt>
                <c:pt idx="24">
                  <c:v>659.89617183333326</c:v>
                </c:pt>
                <c:pt idx="25">
                  <c:v>635.89366283333334</c:v>
                </c:pt>
                <c:pt idx="26">
                  <c:v>629.28969299999994</c:v>
                </c:pt>
                <c:pt idx="27">
                  <c:v>629.99396175000004</c:v>
                </c:pt>
                <c:pt idx="28">
                  <c:v>618.86636949999991</c:v>
                </c:pt>
                <c:pt idx="29">
                  <c:v>619.02228841666658</c:v>
                </c:pt>
                <c:pt idx="30">
                  <c:v>610.42764833333342</c:v>
                </c:pt>
                <c:pt idx="31">
                  <c:v>608.4018959166666</c:v>
                </c:pt>
                <c:pt idx="32">
                  <c:v>601.60547424999993</c:v>
                </c:pt>
                <c:pt idx="33">
                  <c:v>592.50389958333324</c:v>
                </c:pt>
                <c:pt idx="34">
                  <c:v>588.18473324999991</c:v>
                </c:pt>
                <c:pt idx="35">
                  <c:v>605.9890386666666</c:v>
                </c:pt>
                <c:pt idx="36">
                  <c:v>629.44556491666663</c:v>
                </c:pt>
                <c:pt idx="37">
                  <c:v>648.72991458333331</c:v>
                </c:pt>
                <c:pt idx="38">
                  <c:v>667.17699516666664</c:v>
                </c:pt>
                <c:pt idx="39">
                  <c:v>670.99644599999999</c:v>
                </c:pt>
                <c:pt idx="40">
                  <c:v>684.38866575000009</c:v>
                </c:pt>
                <c:pt idx="41">
                  <c:v>708.30819108333344</c:v>
                </c:pt>
                <c:pt idx="42">
                  <c:v>727.60828975000004</c:v>
                </c:pt>
                <c:pt idx="43">
                  <c:v>745.6496278333334</c:v>
                </c:pt>
                <c:pt idx="44">
                  <c:v>787.18433516666664</c:v>
                </c:pt>
                <c:pt idx="45">
                  <c:v>805.30814858333326</c:v>
                </c:pt>
                <c:pt idx="46">
                  <c:v>829.50233824999998</c:v>
                </c:pt>
                <c:pt idx="47">
                  <c:v>854.3356611666668</c:v>
                </c:pt>
                <c:pt idx="48">
                  <c:v>874.45338791666688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28575</xdr:colOff>
      <xdr:row>5</xdr:row>
      <xdr:rowOff>436860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562460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131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179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114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113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159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170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155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156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118</v>
      </c>
      <c r="C38" s="1"/>
      <c r="D38" s="11" t="s">
        <v>119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7" t="s">
        <v>185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7" t="s">
        <v>186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6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topLeftCell="A4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6"/>
      <c r="D7" s="166"/>
      <c r="E7" s="166"/>
      <c r="F7" s="166"/>
      <c r="G7" s="166"/>
      <c r="H7" s="166"/>
      <c r="I7" s="166"/>
      <c r="J7" s="29"/>
      <c r="K7" s="40"/>
      <c r="L7" s="40"/>
      <c r="M7" s="40"/>
    </row>
    <row r="8" spans="1:13" x14ac:dyDescent="0.2">
      <c r="A8" s="6"/>
      <c r="B8" s="166" t="s">
        <v>130</v>
      </c>
      <c r="C8" s="166"/>
      <c r="D8" s="166"/>
      <c r="E8" s="166"/>
      <c r="F8" s="166"/>
      <c r="G8" s="166"/>
      <c r="H8" s="166"/>
      <c r="I8" s="166"/>
      <c r="J8" s="29"/>
      <c r="K8" s="40"/>
      <c r="L8" s="40"/>
      <c r="M8" s="40"/>
    </row>
    <row r="9" spans="1:13" ht="15.75" customHeight="1" x14ac:dyDescent="0.2">
      <c r="A9" s="6"/>
      <c r="B9" s="166" t="s">
        <v>172</v>
      </c>
      <c r="C9" s="166"/>
      <c r="D9" s="166"/>
      <c r="E9" s="166"/>
      <c r="F9" s="166"/>
      <c r="G9" s="166"/>
      <c r="H9" s="166"/>
      <c r="I9" s="166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117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117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117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117</v>
      </c>
    </row>
    <row r="31" spans="1:12" ht="56.25" customHeight="1" x14ac:dyDescent="0.2">
      <c r="A31" s="25"/>
      <c r="B31" s="144" t="s">
        <v>184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M6" sqref="M6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66"/>
      <c r="D9" s="166"/>
      <c r="E9" s="166"/>
      <c r="F9" s="166"/>
      <c r="G9" s="166"/>
      <c r="H9" s="166"/>
      <c r="I9" s="166"/>
      <c r="J9" s="166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0" t="s">
        <v>181</v>
      </c>
      <c r="F10" s="170" t="s">
        <v>182</v>
      </c>
      <c r="G10" s="164" t="s">
        <v>189</v>
      </c>
      <c r="H10" s="164"/>
      <c r="I10" s="169" t="s">
        <v>181</v>
      </c>
      <c r="J10" s="169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12" t="s">
        <v>177</v>
      </c>
      <c r="H11" s="12" t="s">
        <v>180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8239.2693595000328</v>
      </c>
      <c r="D13" s="50">
        <v>12164.381545169967</v>
      </c>
      <c r="E13" s="68">
        <v>47.639080777765884</v>
      </c>
      <c r="F13" s="50">
        <v>100</v>
      </c>
      <c r="G13" s="50">
        <v>2236.8729856000009</v>
      </c>
      <c r="H13" s="50">
        <v>3212.6710507600023</v>
      </c>
      <c r="I13" s="68">
        <v>43.623311267191212</v>
      </c>
      <c r="J13" s="50">
        <v>100</v>
      </c>
      <c r="K13" s="29"/>
    </row>
    <row r="14" spans="1:14" x14ac:dyDescent="0.2">
      <c r="A14" s="6" t="s">
        <v>36</v>
      </c>
      <c r="B14" s="132" t="s">
        <v>457</v>
      </c>
      <c r="C14" s="121">
        <v>687.95217741000067</v>
      </c>
      <c r="D14" s="70">
        <v>1839.1477008599998</v>
      </c>
      <c r="E14" s="53">
        <v>167.33656222791748</v>
      </c>
      <c r="F14" s="53">
        <v>15.119122119202668</v>
      </c>
      <c r="G14" s="121">
        <v>187.97058949000001</v>
      </c>
      <c r="H14" s="70">
        <v>511.67991323999991</v>
      </c>
      <c r="I14" s="53">
        <v>172.21275127576337</v>
      </c>
      <c r="J14" s="53">
        <v>15.926931365069413</v>
      </c>
      <c r="K14" s="29"/>
    </row>
    <row r="15" spans="1:14" x14ac:dyDescent="0.2">
      <c r="A15" s="6" t="s">
        <v>36</v>
      </c>
      <c r="B15" s="135" t="s">
        <v>458</v>
      </c>
      <c r="C15" s="121">
        <v>1258.5846495800306</v>
      </c>
      <c r="D15" s="70">
        <v>1669.159735529988</v>
      </c>
      <c r="E15" s="53">
        <v>32.621968342531396</v>
      </c>
      <c r="F15" s="53">
        <v>13.721698298691976</v>
      </c>
      <c r="G15" s="121">
        <v>353.50987536999935</v>
      </c>
      <c r="H15" s="70">
        <v>428.61185175000327</v>
      </c>
      <c r="I15" s="53">
        <v>21.244661496768313</v>
      </c>
      <c r="J15" s="53">
        <v>13.341292805206717</v>
      </c>
      <c r="K15" s="29"/>
    </row>
    <row r="16" spans="1:14" x14ac:dyDescent="0.2">
      <c r="A16" s="6" t="s">
        <v>36</v>
      </c>
      <c r="B16" s="135" t="s">
        <v>459</v>
      </c>
      <c r="C16" s="121">
        <v>876.91303851000316</v>
      </c>
      <c r="D16" s="70">
        <v>1192.6705079700059</v>
      </c>
      <c r="E16" s="53">
        <v>36.007842920948988</v>
      </c>
      <c r="F16" s="53">
        <v>9.8046127831593051</v>
      </c>
      <c r="G16" s="121">
        <v>250.19821270000094</v>
      </c>
      <c r="H16" s="70">
        <v>312.99582780000003</v>
      </c>
      <c r="I16" s="53">
        <v>25.099146161885777</v>
      </c>
      <c r="J16" s="53">
        <v>9.742542042265935</v>
      </c>
      <c r="K16" s="29"/>
    </row>
    <row r="17" spans="1:16" x14ac:dyDescent="0.2">
      <c r="A17" s="6" t="s">
        <v>36</v>
      </c>
      <c r="B17" s="135" t="s">
        <v>460</v>
      </c>
      <c r="C17" s="121">
        <v>834.59448133999911</v>
      </c>
      <c r="D17" s="70">
        <v>1150.5591191699834</v>
      </c>
      <c r="E17" s="53">
        <v>37.858462390343291</v>
      </c>
      <c r="F17" s="53">
        <v>9.4584267592858318</v>
      </c>
      <c r="G17" s="121">
        <v>232.92406582000044</v>
      </c>
      <c r="H17" s="70">
        <v>326.38148734999936</v>
      </c>
      <c r="I17" s="53">
        <v>40.123557521197114</v>
      </c>
      <c r="J17" s="53">
        <v>10.159194084709956</v>
      </c>
      <c r="K17" s="29"/>
    </row>
    <row r="18" spans="1:16" ht="15.75" customHeight="1" x14ac:dyDescent="0.2">
      <c r="A18" s="6" t="s">
        <v>36</v>
      </c>
      <c r="B18" s="135" t="s">
        <v>461</v>
      </c>
      <c r="C18" s="121">
        <v>909.56358626999906</v>
      </c>
      <c r="D18" s="70">
        <v>1118.2168218699969</v>
      </c>
      <c r="E18" s="53">
        <v>22.939928417281674</v>
      </c>
      <c r="F18" s="53">
        <v>9.1925497216420364</v>
      </c>
      <c r="G18" s="121">
        <v>279.91612729000019</v>
      </c>
      <c r="H18" s="70">
        <v>297.59691367000033</v>
      </c>
      <c r="I18" s="53">
        <v>6.3164586303676495</v>
      </c>
      <c r="J18" s="53">
        <v>9.2632239332314956</v>
      </c>
      <c r="K18" s="136"/>
    </row>
    <row r="19" spans="1:16" x14ac:dyDescent="0.2">
      <c r="A19" s="6" t="s">
        <v>36</v>
      </c>
      <c r="B19" s="1" t="s">
        <v>37</v>
      </c>
      <c r="C19" s="121">
        <v>3671.6614263900001</v>
      </c>
      <c r="D19" s="70">
        <v>5194.6276597699925</v>
      </c>
      <c r="E19" s="53">
        <v>41.478939818189666</v>
      </c>
      <c r="F19" s="53">
        <v>42.703590318018179</v>
      </c>
      <c r="G19" s="121">
        <v>932.35411492999992</v>
      </c>
      <c r="H19" s="70">
        <v>1335.4050569499996</v>
      </c>
      <c r="I19" s="53">
        <v>43.229384154137641</v>
      </c>
      <c r="J19" s="53">
        <v>41.566815769516488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117</v>
      </c>
    </row>
    <row r="21" spans="1:16" x14ac:dyDescent="0.2">
      <c r="A21" s="6"/>
      <c r="B21" s="49" t="s">
        <v>49</v>
      </c>
      <c r="C21" s="50">
        <v>8239.2693595000328</v>
      </c>
      <c r="D21" s="50">
        <v>12164.381545169967</v>
      </c>
      <c r="E21" s="68">
        <v>47.639080777765884</v>
      </c>
      <c r="F21" s="50">
        <v>100</v>
      </c>
      <c r="G21" s="50">
        <v>2236.8729856000009</v>
      </c>
      <c r="H21" s="50">
        <v>3212.6710507600023</v>
      </c>
      <c r="I21" s="68">
        <v>43.623311267191212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552.21879039999897</v>
      </c>
      <c r="D22" s="70">
        <v>759.13719982000316</v>
      </c>
      <c r="E22" s="53">
        <v>37.470367364740184</v>
      </c>
      <c r="F22" s="53">
        <v>6.2406559429355362</v>
      </c>
      <c r="G22" s="121">
        <v>158.86858735000007</v>
      </c>
      <c r="H22" s="70">
        <v>244.22297892000012</v>
      </c>
      <c r="I22" s="53">
        <v>53.726411868922554</v>
      </c>
      <c r="J22" s="53">
        <v>7.6018669531144738</v>
      </c>
      <c r="K22" s="29"/>
    </row>
    <row r="23" spans="1:16" x14ac:dyDescent="0.2">
      <c r="A23" s="6"/>
      <c r="B23" s="1" t="s">
        <v>24</v>
      </c>
      <c r="C23" s="121">
        <v>7533.0859203200907</v>
      </c>
      <c r="D23" s="70">
        <v>11188.01868848029</v>
      </c>
      <c r="E23" s="53">
        <v>48.51840011941475</v>
      </c>
      <c r="F23" s="53">
        <v>91.973592302542045</v>
      </c>
      <c r="G23" s="121">
        <v>2041.3951414399839</v>
      </c>
      <c r="H23" s="70">
        <v>2913.6328978600022</v>
      </c>
      <c r="I23" s="53">
        <v>42.727531711707158</v>
      </c>
      <c r="J23" s="53">
        <v>90.691914977437278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1503.6486548799865</v>
      </c>
      <c r="D24" s="70">
        <v>2960.8241765499838</v>
      </c>
      <c r="E24" s="53">
        <v>96.909309029129659</v>
      </c>
      <c r="F24" s="53">
        <v>24.340112693403796</v>
      </c>
      <c r="G24" s="121">
        <v>407.20975592000019</v>
      </c>
      <c r="H24" s="70">
        <v>789.20392900000104</v>
      </c>
      <c r="I24" s="53">
        <v>93.807716422945148</v>
      </c>
      <c r="J24" s="53">
        <v>24.565351277196708</v>
      </c>
      <c r="K24" s="29"/>
    </row>
    <row r="25" spans="1:16" x14ac:dyDescent="0.2">
      <c r="A25" s="6"/>
      <c r="B25" s="1" t="s">
        <v>33</v>
      </c>
      <c r="C25" s="121">
        <v>963.92546536000725</v>
      </c>
      <c r="D25" s="70">
        <v>1323.6786854099744</v>
      </c>
      <c r="E25" s="53">
        <v>37.321684401771279</v>
      </c>
      <c r="F25" s="53">
        <v>10.88159460055377</v>
      </c>
      <c r="G25" s="121">
        <v>240.31175082999897</v>
      </c>
      <c r="H25" s="70">
        <v>282.57144516999983</v>
      </c>
      <c r="I25" s="53">
        <v>17.585363260033084</v>
      </c>
      <c r="J25" s="53">
        <v>8.7955299719575581</v>
      </c>
      <c r="K25" s="29"/>
    </row>
    <row r="26" spans="1:16" x14ac:dyDescent="0.2">
      <c r="A26" s="6"/>
      <c r="B26" s="1" t="s">
        <v>34</v>
      </c>
      <c r="C26" s="121">
        <v>2519.2400671399919</v>
      </c>
      <c r="D26" s="70">
        <v>3310.0154615200245</v>
      </c>
      <c r="E26" s="53">
        <v>31.389441788204529</v>
      </c>
      <c r="F26" s="53">
        <v>27.210717201108437</v>
      </c>
      <c r="G26" s="121">
        <v>663.05656778999628</v>
      </c>
      <c r="H26" s="70">
        <v>869.62773574000562</v>
      </c>
      <c r="I26" s="53">
        <v>31.154380785114967</v>
      </c>
      <c r="J26" s="53">
        <v>27.06868278762256</v>
      </c>
      <c r="K26" s="29"/>
    </row>
    <row r="27" spans="1:16" x14ac:dyDescent="0.2">
      <c r="A27" s="6"/>
      <c r="B27" s="1" t="s">
        <v>35</v>
      </c>
      <c r="C27" s="121">
        <v>2546.2717329401057</v>
      </c>
      <c r="D27" s="70">
        <v>3593.5003650003073</v>
      </c>
      <c r="E27" s="53">
        <v>41.127921207804377</v>
      </c>
      <c r="F27" s="53">
        <v>29.541167807476043</v>
      </c>
      <c r="G27" s="121">
        <v>730.81706689998839</v>
      </c>
      <c r="H27" s="70">
        <v>972.22978794999608</v>
      </c>
      <c r="I27" s="53">
        <v>33.033262629462492</v>
      </c>
      <c r="J27" s="53">
        <v>30.262350940660465</v>
      </c>
      <c r="K27" s="29"/>
    </row>
    <row r="28" spans="1:16" x14ac:dyDescent="0.2">
      <c r="A28" s="6"/>
      <c r="B28" s="1" t="s">
        <v>68</v>
      </c>
      <c r="C28" s="121">
        <v>18.656156979999949</v>
      </c>
      <c r="D28" s="70">
        <v>24.636217609999992</v>
      </c>
      <c r="E28" s="53">
        <v>32.054086146524583</v>
      </c>
      <c r="F28" s="53">
        <v>0.20252749815942872</v>
      </c>
      <c r="G28" s="121">
        <v>3.7315906999999986</v>
      </c>
      <c r="H28" s="70">
        <v>5.6860702499999976</v>
      </c>
      <c r="I28" s="53">
        <v>52.376578974751965</v>
      </c>
      <c r="J28" s="53">
        <v>0.17698887188138598</v>
      </c>
      <c r="K28" s="29"/>
    </row>
    <row r="29" spans="1:16" x14ac:dyDescent="0.2">
      <c r="A29" s="6"/>
      <c r="B29" s="1" t="s">
        <v>116</v>
      </c>
      <c r="C29" s="121">
        <v>135.30849179999984</v>
      </c>
      <c r="D29" s="70">
        <v>192.58943925999947</v>
      </c>
      <c r="E29" s="53">
        <v>42.333593921560286</v>
      </c>
      <c r="F29" s="53">
        <v>1.5832242563656655</v>
      </c>
      <c r="G29" s="121">
        <v>32.877666109999907</v>
      </c>
      <c r="H29" s="70">
        <v>49.12910372999994</v>
      </c>
      <c r="I29" s="53">
        <v>49.430022087416582</v>
      </c>
      <c r="J29" s="53">
        <v>1.5292291975668584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117</v>
      </c>
    </row>
    <row r="31" spans="1:16" x14ac:dyDescent="0.2">
      <c r="A31" s="6"/>
      <c r="B31" s="1"/>
      <c r="C31" s="168" t="s">
        <v>132</v>
      </c>
      <c r="D31" s="168"/>
      <c r="E31" s="168"/>
      <c r="F31" s="168"/>
      <c r="G31" s="168"/>
      <c r="H31" s="168"/>
      <c r="I31" s="54"/>
      <c r="J31" s="54"/>
      <c r="K31" s="29"/>
    </row>
    <row r="32" spans="1:16" x14ac:dyDescent="0.2">
      <c r="A32" s="6"/>
      <c r="B32" s="1"/>
      <c r="C32" s="168" t="s">
        <v>190</v>
      </c>
      <c r="D32" s="168"/>
      <c r="E32" s="168"/>
      <c r="F32" s="168"/>
      <c r="G32" s="168"/>
      <c r="H32" s="168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7" t="s">
        <v>174</v>
      </c>
      <c r="C42" s="167"/>
      <c r="D42" s="167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20">
        <v>759.13719982000316</v>
      </c>
      <c r="E43" s="36"/>
      <c r="H43" s="72"/>
    </row>
    <row r="44" spans="1:11" x14ac:dyDescent="0.2">
      <c r="C44" s="36" t="s">
        <v>26</v>
      </c>
      <c r="D44" s="120">
        <v>11188.01868848029</v>
      </c>
      <c r="E44" s="36"/>
      <c r="H44" s="72"/>
    </row>
    <row r="45" spans="1:11" x14ac:dyDescent="0.2">
      <c r="C45" s="36" t="s">
        <v>68</v>
      </c>
      <c r="D45" s="120">
        <v>24.636217609999992</v>
      </c>
      <c r="E45" s="36"/>
      <c r="H45" s="72"/>
    </row>
    <row r="46" spans="1:11" x14ac:dyDescent="0.2">
      <c r="C46" s="36" t="s">
        <v>116</v>
      </c>
      <c r="D46" s="120">
        <v>192.58943925999947</v>
      </c>
      <c r="E46" s="36"/>
    </row>
    <row r="47" spans="1:11" x14ac:dyDescent="0.2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B14" sqref="B14:B18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8239.2693595000328</v>
      </c>
      <c r="D13" s="50">
        <v>12164.381545169967</v>
      </c>
      <c r="E13" s="68">
        <v>47.639080777765884</v>
      </c>
      <c r="F13" s="68">
        <v>100</v>
      </c>
      <c r="G13" s="50">
        <v>2236.8729856000009</v>
      </c>
      <c r="H13" s="50">
        <v>3212.6710507600023</v>
      </c>
      <c r="I13" s="68">
        <v>43.623311267191212</v>
      </c>
      <c r="J13" s="68">
        <v>100</v>
      </c>
      <c r="K13" s="29"/>
    </row>
    <row r="14" spans="1:14" x14ac:dyDescent="0.2">
      <c r="A14" s="6"/>
      <c r="B14" s="118" t="s">
        <v>227</v>
      </c>
      <c r="C14" s="121">
        <v>1888.5765600399768</v>
      </c>
      <c r="D14" s="70">
        <v>3146.4449444799939</v>
      </c>
      <c r="E14" s="53">
        <v>66.60404513404481</v>
      </c>
      <c r="F14" s="53">
        <v>25.866049439474647</v>
      </c>
      <c r="G14" s="121">
        <v>480.03972911999978</v>
      </c>
      <c r="H14" s="70">
        <v>862.12268131999656</v>
      </c>
      <c r="I14" s="53">
        <v>79.59402712363503</v>
      </c>
      <c r="J14" s="53">
        <v>26.835074855113145</v>
      </c>
      <c r="K14" s="29"/>
    </row>
    <row r="15" spans="1:14" x14ac:dyDescent="0.2">
      <c r="A15" s="6"/>
      <c r="B15" s="118" t="s">
        <v>226</v>
      </c>
      <c r="C15" s="121">
        <v>2081.5566367599922</v>
      </c>
      <c r="D15" s="70">
        <v>3053.4307591300312</v>
      </c>
      <c r="E15" s="53">
        <v>46.689775584621685</v>
      </c>
      <c r="F15" s="53">
        <v>25.101405671893261</v>
      </c>
      <c r="G15" s="121">
        <v>559.17086751000295</v>
      </c>
      <c r="H15" s="70">
        <v>638.90018502000783</v>
      </c>
      <c r="I15" s="53">
        <v>14.258489156461396</v>
      </c>
      <c r="J15" s="53">
        <v>19.88688461798375</v>
      </c>
      <c r="K15" s="29"/>
    </row>
    <row r="16" spans="1:14" x14ac:dyDescent="0.2">
      <c r="A16" s="6"/>
      <c r="B16" s="118" t="s">
        <v>432</v>
      </c>
      <c r="C16" s="121">
        <v>703.27863420003541</v>
      </c>
      <c r="D16" s="70">
        <v>760.70618877002039</v>
      </c>
      <c r="E16" s="53">
        <v>8.1656902083066427</v>
      </c>
      <c r="F16" s="53">
        <v>6.2535541650456468</v>
      </c>
      <c r="G16" s="121">
        <v>196.14178054999954</v>
      </c>
      <c r="H16" s="70">
        <v>216.07621471000189</v>
      </c>
      <c r="I16" s="53">
        <v>10.163277861608266</v>
      </c>
      <c r="J16" s="53">
        <v>6.7257497358432019</v>
      </c>
      <c r="K16" s="29"/>
    </row>
    <row r="17" spans="1:11" x14ac:dyDescent="0.2">
      <c r="A17" s="6"/>
      <c r="B17" s="118" t="s">
        <v>229</v>
      </c>
      <c r="C17" s="121">
        <v>360.84370198000295</v>
      </c>
      <c r="D17" s="70">
        <v>682.45472191000113</v>
      </c>
      <c r="E17" s="53">
        <v>89.127513703376508</v>
      </c>
      <c r="F17" s="53">
        <v>5.6102706033664251</v>
      </c>
      <c r="G17" s="121">
        <v>112.74884296000101</v>
      </c>
      <c r="H17" s="70">
        <v>179.55112750999993</v>
      </c>
      <c r="I17" s="53">
        <v>59.248753952799163</v>
      </c>
      <c r="J17" s="53">
        <v>5.5888425759470328</v>
      </c>
      <c r="K17" s="29"/>
    </row>
    <row r="18" spans="1:11" x14ac:dyDescent="0.2">
      <c r="A18" s="6"/>
      <c r="B18" s="118" t="s">
        <v>230</v>
      </c>
      <c r="C18" s="121">
        <v>359.67046264000379</v>
      </c>
      <c r="D18" s="70">
        <v>452.23967741999962</v>
      </c>
      <c r="E18" s="53">
        <v>25.737230157998514</v>
      </c>
      <c r="F18" s="53">
        <v>3.7177367031829709</v>
      </c>
      <c r="G18" s="121">
        <v>113.84775385999936</v>
      </c>
      <c r="H18" s="70">
        <v>132.9357867600003</v>
      </c>
      <c r="I18" s="53">
        <v>16.766279748895041</v>
      </c>
      <c r="J18" s="53">
        <v>4.1378586434659246</v>
      </c>
      <c r="K18" s="29"/>
    </row>
    <row r="19" spans="1:11" x14ac:dyDescent="0.2">
      <c r="A19" s="6"/>
      <c r="B19" s="118" t="s">
        <v>231</v>
      </c>
      <c r="C19" s="121">
        <v>142.64359622000043</v>
      </c>
      <c r="D19" s="70">
        <v>310.05510186000066</v>
      </c>
      <c r="E19" s="53">
        <v>117.36349200128133</v>
      </c>
      <c r="F19" s="53">
        <v>2.5488768229496408</v>
      </c>
      <c r="G19" s="121">
        <v>33.328309930000088</v>
      </c>
      <c r="H19" s="70">
        <v>131.99345129999983</v>
      </c>
      <c r="I19" s="53">
        <v>296.04003796540394</v>
      </c>
      <c r="J19" s="53">
        <v>4.1085268057174709</v>
      </c>
      <c r="K19" s="29"/>
    </row>
    <row r="20" spans="1:11" x14ac:dyDescent="0.2">
      <c r="A20" s="6"/>
      <c r="B20" s="118" t="s">
        <v>433</v>
      </c>
      <c r="C20" s="121">
        <v>201.01104346000261</v>
      </c>
      <c r="D20" s="70">
        <v>269.04008742000383</v>
      </c>
      <c r="E20" s="53">
        <v>33.843436056555618</v>
      </c>
      <c r="F20" s="53">
        <v>2.2117037879893684</v>
      </c>
      <c r="G20" s="121">
        <v>58.164167590000062</v>
      </c>
      <c r="H20" s="70">
        <v>86.347532019999889</v>
      </c>
      <c r="I20" s="53">
        <v>48.454857342177938</v>
      </c>
      <c r="J20" s="53">
        <v>2.687717810373806</v>
      </c>
      <c r="K20" s="29"/>
    </row>
    <row r="21" spans="1:11" x14ac:dyDescent="0.2">
      <c r="A21" s="6"/>
      <c r="B21" s="118" t="s">
        <v>235</v>
      </c>
      <c r="C21" s="121">
        <v>170.9623456999991</v>
      </c>
      <c r="D21" s="70">
        <v>251.8006926599995</v>
      </c>
      <c r="E21" s="53">
        <v>47.284299141434175</v>
      </c>
      <c r="F21" s="53">
        <v>2.0699835147803336</v>
      </c>
      <c r="G21" s="121">
        <v>64.559266210000018</v>
      </c>
      <c r="H21" s="70">
        <v>80.982453049999833</v>
      </c>
      <c r="I21" s="53">
        <v>25.438930465191568</v>
      </c>
      <c r="J21" s="53">
        <v>2.5207203529549749</v>
      </c>
      <c r="K21" s="29"/>
    </row>
    <row r="22" spans="1:11" x14ac:dyDescent="0.2">
      <c r="A22" s="6"/>
      <c r="B22" s="118" t="s">
        <v>434</v>
      </c>
      <c r="C22" s="121">
        <v>68.740094669999792</v>
      </c>
      <c r="D22" s="70">
        <v>251.54882892000006</v>
      </c>
      <c r="E22" s="53">
        <v>265.94192971017748</v>
      </c>
      <c r="F22" s="53">
        <v>2.0679130129708971</v>
      </c>
      <c r="G22" s="121">
        <v>29.879744109999987</v>
      </c>
      <c r="H22" s="70">
        <v>92.732158150000046</v>
      </c>
      <c r="I22" s="53">
        <v>210.35124601005188</v>
      </c>
      <c r="J22" s="53">
        <v>2.8864504546166643</v>
      </c>
      <c r="K22" s="29"/>
    </row>
    <row r="23" spans="1:11" x14ac:dyDescent="0.2">
      <c r="A23" s="6"/>
      <c r="B23" s="118" t="s">
        <v>234</v>
      </c>
      <c r="C23" s="121">
        <v>111.68011440000004</v>
      </c>
      <c r="D23" s="70">
        <v>245.74358504999992</v>
      </c>
      <c r="E23" s="53">
        <v>120.04238298846141</v>
      </c>
      <c r="F23" s="53">
        <v>2.0201897164889222</v>
      </c>
      <c r="G23" s="121">
        <v>25.910678350000012</v>
      </c>
      <c r="H23" s="70">
        <v>70.571015360000203</v>
      </c>
      <c r="I23" s="53">
        <v>172.36266996460233</v>
      </c>
      <c r="J23" s="53">
        <v>2.196646162802931</v>
      </c>
      <c r="K23" s="29"/>
    </row>
    <row r="24" spans="1:11" x14ac:dyDescent="0.2">
      <c r="A24" s="6"/>
      <c r="B24" s="118" t="s">
        <v>423</v>
      </c>
      <c r="C24" s="121">
        <v>211.66599531000031</v>
      </c>
      <c r="D24" s="70">
        <v>228.26146898999934</v>
      </c>
      <c r="E24" s="53">
        <v>7.8404061340574538</v>
      </c>
      <c r="F24" s="53">
        <v>1.876474098928882</v>
      </c>
      <c r="G24" s="121">
        <v>51.917031109999989</v>
      </c>
      <c r="H24" s="70">
        <v>58.788619079999982</v>
      </c>
      <c r="I24" s="53">
        <v>13.235710561801417</v>
      </c>
      <c r="J24" s="53">
        <v>1.8298984910419855</v>
      </c>
      <c r="K24" s="29"/>
    </row>
    <row r="25" spans="1:11" x14ac:dyDescent="0.2">
      <c r="A25" s="6"/>
      <c r="B25" s="118" t="s">
        <v>237</v>
      </c>
      <c r="C25" s="121">
        <v>121.09963270999985</v>
      </c>
      <c r="D25" s="70">
        <v>211.8583926000002</v>
      </c>
      <c r="E25" s="53">
        <v>74.945528618854269</v>
      </c>
      <c r="F25" s="53">
        <v>1.741628966612951</v>
      </c>
      <c r="G25" s="121">
        <v>46.225759239999981</v>
      </c>
      <c r="H25" s="70">
        <v>43.903611129999959</v>
      </c>
      <c r="I25" s="53">
        <v>-5.0234937147135561</v>
      </c>
      <c r="J25" s="53">
        <v>1.3665766098154974</v>
      </c>
      <c r="K25" s="29"/>
    </row>
    <row r="26" spans="1:11" x14ac:dyDescent="0.2">
      <c r="A26" s="6"/>
      <c r="B26" s="118" t="s">
        <v>238</v>
      </c>
      <c r="C26" s="121">
        <v>139.03540478000028</v>
      </c>
      <c r="D26" s="70">
        <v>192.80684084000077</v>
      </c>
      <c r="E26" s="53">
        <v>38.674635532643343</v>
      </c>
      <c r="F26" s="53">
        <v>1.5850114543353615</v>
      </c>
      <c r="G26" s="121">
        <v>37.718298799999985</v>
      </c>
      <c r="H26" s="70">
        <v>50.938063370000052</v>
      </c>
      <c r="I26" s="53">
        <v>35.048676612106554</v>
      </c>
      <c r="J26" s="53">
        <v>1.585536227182361</v>
      </c>
      <c r="K26" s="29"/>
    </row>
    <row r="27" spans="1:11" x14ac:dyDescent="0.2">
      <c r="A27" s="6"/>
      <c r="B27" s="118" t="s">
        <v>239</v>
      </c>
      <c r="C27" s="121">
        <v>127.8691612500003</v>
      </c>
      <c r="D27" s="70">
        <v>167.18840319999967</v>
      </c>
      <c r="E27" s="53">
        <v>30.749589318979975</v>
      </c>
      <c r="F27" s="53">
        <v>1.3744093982844865</v>
      </c>
      <c r="G27" s="121">
        <v>34.965395880000031</v>
      </c>
      <c r="H27" s="70">
        <v>35.102220459999998</v>
      </c>
      <c r="I27" s="53">
        <v>0.39131425958838228</v>
      </c>
      <c r="J27" s="53">
        <v>1.0926179464186374</v>
      </c>
      <c r="K27" s="29"/>
    </row>
    <row r="28" spans="1:11" x14ac:dyDescent="0.2">
      <c r="A28" s="6"/>
      <c r="B28" s="118" t="s">
        <v>410</v>
      </c>
      <c r="C28" s="121">
        <v>107.68168186999972</v>
      </c>
      <c r="D28" s="70">
        <v>141.64233790999918</v>
      </c>
      <c r="E28" s="53">
        <v>31.538006697368417</v>
      </c>
      <c r="F28" s="53">
        <v>1.1644022952094939</v>
      </c>
      <c r="G28" s="121">
        <v>27.327711819999987</v>
      </c>
      <c r="H28" s="70">
        <v>42.123417400000037</v>
      </c>
      <c r="I28" s="53">
        <v>54.141765243483377</v>
      </c>
      <c r="J28" s="53">
        <v>1.3111649694118279</v>
      </c>
      <c r="K28" s="29"/>
    </row>
    <row r="29" spans="1:11" x14ac:dyDescent="0.2">
      <c r="A29" s="6"/>
      <c r="B29" s="118" t="s">
        <v>422</v>
      </c>
      <c r="C29" s="121">
        <v>110.49095673999969</v>
      </c>
      <c r="D29" s="70">
        <v>138.07671408000036</v>
      </c>
      <c r="E29" s="53">
        <v>24.966529527763726</v>
      </c>
      <c r="F29" s="53">
        <v>1.1350902926489148</v>
      </c>
      <c r="G29" s="121">
        <v>35.912563590000012</v>
      </c>
      <c r="H29" s="70">
        <v>32.716141609999958</v>
      </c>
      <c r="I29" s="53">
        <v>-8.9005675464786655</v>
      </c>
      <c r="J29" s="53">
        <v>1.0183470729834136</v>
      </c>
      <c r="K29" s="29"/>
    </row>
    <row r="30" spans="1:11" x14ac:dyDescent="0.2">
      <c r="A30" s="6"/>
      <c r="B30" s="118" t="s">
        <v>243</v>
      </c>
      <c r="C30" s="121">
        <v>93.080962559999875</v>
      </c>
      <c r="D30" s="70">
        <v>127.91018293999991</v>
      </c>
      <c r="E30" s="53">
        <v>37.418199621162238</v>
      </c>
      <c r="F30" s="53">
        <v>1.0515140655941395</v>
      </c>
      <c r="G30" s="121">
        <v>24.630868529999987</v>
      </c>
      <c r="H30" s="70">
        <v>29.683964200000002</v>
      </c>
      <c r="I30" s="53">
        <v>20.515296339816146</v>
      </c>
      <c r="J30" s="53">
        <v>0.92396525293113474</v>
      </c>
      <c r="K30" s="29"/>
    </row>
    <row r="31" spans="1:11" x14ac:dyDescent="0.2">
      <c r="A31" s="6"/>
      <c r="B31" s="118" t="s">
        <v>452</v>
      </c>
      <c r="C31" s="121">
        <v>70.397115199999917</v>
      </c>
      <c r="D31" s="70">
        <v>96.993863109999495</v>
      </c>
      <c r="E31" s="53">
        <v>37.781019626212768</v>
      </c>
      <c r="F31" s="53">
        <v>0.79735959242837329</v>
      </c>
      <c r="G31" s="121">
        <v>16.901926050000018</v>
      </c>
      <c r="H31" s="70">
        <v>19.32740409000003</v>
      </c>
      <c r="I31" s="53">
        <v>14.350305597272506</v>
      </c>
      <c r="J31" s="53">
        <v>0.6015992233449442</v>
      </c>
      <c r="K31" s="29"/>
    </row>
    <row r="32" spans="1:11" x14ac:dyDescent="0.2">
      <c r="A32" s="6"/>
      <c r="B32" s="118" t="s">
        <v>245</v>
      </c>
      <c r="C32" s="121">
        <v>62.850384370000071</v>
      </c>
      <c r="D32" s="70">
        <v>95.714271360000112</v>
      </c>
      <c r="E32" s="53">
        <v>52.289078769240959</v>
      </c>
      <c r="F32" s="53">
        <v>0.78684042427134127</v>
      </c>
      <c r="G32" s="121">
        <v>12.963504089999994</v>
      </c>
      <c r="H32" s="70">
        <v>25.744250690000012</v>
      </c>
      <c r="I32" s="53">
        <v>98.590215355885505</v>
      </c>
      <c r="J32" s="53">
        <v>0.80133478601582475</v>
      </c>
      <c r="K32" s="29"/>
    </row>
    <row r="33" spans="1:11" x14ac:dyDescent="0.2">
      <c r="A33" s="6"/>
      <c r="B33" s="118" t="s">
        <v>242</v>
      </c>
      <c r="C33" s="121">
        <v>103.49007882999989</v>
      </c>
      <c r="D33" s="70">
        <v>93.915876959999991</v>
      </c>
      <c r="E33" s="53">
        <v>-9.2513233908413142</v>
      </c>
      <c r="F33" s="53">
        <v>0.77205632371249133</v>
      </c>
      <c r="G33" s="121">
        <v>24.747127620000001</v>
      </c>
      <c r="H33" s="70">
        <v>24.60895040000004</v>
      </c>
      <c r="I33" s="53">
        <v>-0.55835659847767172</v>
      </c>
      <c r="J33" s="53">
        <v>0.76599658076348809</v>
      </c>
      <c r="K33" s="29"/>
    </row>
    <row r="34" spans="1:11" x14ac:dyDescent="0.2">
      <c r="A34" s="6"/>
      <c r="B34" s="118" t="s">
        <v>246</v>
      </c>
      <c r="C34" s="121">
        <v>40.678073640000001</v>
      </c>
      <c r="D34" s="70">
        <v>81.496134470000015</v>
      </c>
      <c r="E34" s="53">
        <v>100.34413426564615</v>
      </c>
      <c r="F34" s="53">
        <v>0.66995707235407431</v>
      </c>
      <c r="G34" s="121">
        <v>2.2307021300000001</v>
      </c>
      <c r="H34" s="70">
        <v>70.427054080000005</v>
      </c>
      <c r="I34" s="53">
        <v>3057.1698046480101</v>
      </c>
      <c r="J34" s="53">
        <v>2.1921651164173652</v>
      </c>
      <c r="K34" s="29"/>
    </row>
    <row r="35" spans="1:11" x14ac:dyDescent="0.2">
      <c r="A35" s="6"/>
      <c r="B35" s="118" t="s">
        <v>453</v>
      </c>
      <c r="C35" s="121">
        <v>61.158890770000021</v>
      </c>
      <c r="D35" s="70">
        <v>80.090650929999811</v>
      </c>
      <c r="E35" s="53">
        <v>30.955041730884858</v>
      </c>
      <c r="F35" s="53">
        <v>0.65840298277885645</v>
      </c>
      <c r="G35" s="121">
        <v>17.096247980000005</v>
      </c>
      <c r="H35" s="70">
        <v>19.641787990000008</v>
      </c>
      <c r="I35" s="53">
        <v>14.889465881507435</v>
      </c>
      <c r="J35" s="53">
        <v>0.6113849715598324</v>
      </c>
      <c r="K35" s="29"/>
    </row>
    <row r="36" spans="1:11" x14ac:dyDescent="0.2">
      <c r="A36" s="6"/>
      <c r="B36" s="118" t="s">
        <v>454</v>
      </c>
      <c r="C36" s="121">
        <v>40.777103119999964</v>
      </c>
      <c r="D36" s="70">
        <v>63.119835230000064</v>
      </c>
      <c r="E36" s="53">
        <v>54.792347666898507</v>
      </c>
      <c r="F36" s="53">
        <v>0.51889062337955572</v>
      </c>
      <c r="G36" s="121">
        <v>10.211108290000002</v>
      </c>
      <c r="H36" s="70">
        <v>13.162609550000004</v>
      </c>
      <c r="I36" s="53">
        <v>28.904808138118398</v>
      </c>
      <c r="J36" s="53">
        <v>0.40970922145565464</v>
      </c>
      <c r="K36" s="29"/>
    </row>
    <row r="37" spans="1:11" x14ac:dyDescent="0.2">
      <c r="A37" s="6"/>
      <c r="B37" s="118" t="s">
        <v>250</v>
      </c>
      <c r="C37" s="121">
        <v>27.317802160000042</v>
      </c>
      <c r="D37" s="70">
        <v>56.134865280000028</v>
      </c>
      <c r="E37" s="53">
        <v>105.48821955448244</v>
      </c>
      <c r="F37" s="53">
        <v>0.46146912665929279</v>
      </c>
      <c r="G37" s="121">
        <v>9.1737944599999999</v>
      </c>
      <c r="H37" s="70">
        <v>8.8859708899999976</v>
      </c>
      <c r="I37" s="53">
        <v>-3.1374538775092886</v>
      </c>
      <c r="J37" s="53">
        <v>0.27659137053256344</v>
      </c>
      <c r="K37" s="29"/>
    </row>
    <row r="38" spans="1:11" x14ac:dyDescent="0.2">
      <c r="A38" s="6"/>
      <c r="B38" s="118" t="s">
        <v>248</v>
      </c>
      <c r="C38" s="121">
        <v>49.290986650000036</v>
      </c>
      <c r="D38" s="70">
        <v>54.826050700000081</v>
      </c>
      <c r="E38" s="53">
        <v>11.22936347227701</v>
      </c>
      <c r="F38" s="53">
        <v>0.45070972573833412</v>
      </c>
      <c r="G38" s="121">
        <v>12.027109570000015</v>
      </c>
      <c r="H38" s="70">
        <v>16.40490032000001</v>
      </c>
      <c r="I38" s="53">
        <v>36.399358669848645</v>
      </c>
      <c r="J38" s="53">
        <v>0.51063118697194976</v>
      </c>
      <c r="K38" s="29"/>
    </row>
    <row r="39" spans="1:11" x14ac:dyDescent="0.2">
      <c r="A39" s="6"/>
      <c r="B39" s="118" t="s">
        <v>455</v>
      </c>
      <c r="C39" s="121">
        <v>46.654371029999922</v>
      </c>
      <c r="D39" s="70">
        <v>52.751612209999934</v>
      </c>
      <c r="E39" s="53">
        <v>13.068960196847001</v>
      </c>
      <c r="F39" s="53">
        <v>0.43365634343281245</v>
      </c>
      <c r="G39" s="121">
        <v>10.661719280000005</v>
      </c>
      <c r="H39" s="70">
        <v>12.852929360000001</v>
      </c>
      <c r="I39" s="53">
        <v>20.552126936135153</v>
      </c>
      <c r="J39" s="53">
        <v>0.40006988443337388</v>
      </c>
      <c r="K39" s="29"/>
    </row>
    <row r="40" spans="1:11" x14ac:dyDescent="0.2">
      <c r="A40" s="6"/>
      <c r="B40" s="118" t="s">
        <v>249</v>
      </c>
      <c r="C40" s="121">
        <v>36.271888709999956</v>
      </c>
      <c r="D40" s="70">
        <v>50.839952490000023</v>
      </c>
      <c r="E40" s="53">
        <v>40.163510360528143</v>
      </c>
      <c r="F40" s="53">
        <v>0.41794112015655016</v>
      </c>
      <c r="G40" s="121">
        <v>11.917488610000005</v>
      </c>
      <c r="H40" s="70">
        <v>13.322811079999997</v>
      </c>
      <c r="I40" s="53">
        <v>11.792102480557709</v>
      </c>
      <c r="J40" s="53">
        <v>0.41469577399928009</v>
      </c>
      <c r="K40" s="29"/>
    </row>
    <row r="41" spans="1:11" x14ac:dyDescent="0.2">
      <c r="A41" s="6"/>
      <c r="B41" s="118" t="s">
        <v>456</v>
      </c>
      <c r="C41" s="121">
        <v>37.849916020000045</v>
      </c>
      <c r="D41" s="70">
        <v>50.219490499999971</v>
      </c>
      <c r="E41" s="53">
        <v>32.680586328021953</v>
      </c>
      <c r="F41" s="53">
        <v>0.41284047457340983</v>
      </c>
      <c r="G41" s="121">
        <v>8.711118530000002</v>
      </c>
      <c r="H41" s="70">
        <v>7.5841068300000103</v>
      </c>
      <c r="I41" s="53">
        <v>-12.937623292791899</v>
      </c>
      <c r="J41" s="53">
        <v>0.23606857689976954</v>
      </c>
      <c r="K41" s="29"/>
    </row>
    <row r="42" spans="1:11" x14ac:dyDescent="0.2">
      <c r="A42" s="6"/>
      <c r="B42" s="118" t="s">
        <v>435</v>
      </c>
      <c r="C42" s="121">
        <v>48.959096619999947</v>
      </c>
      <c r="D42" s="70">
        <v>46.591800139999926</v>
      </c>
      <c r="E42" s="53">
        <v>-4.835253596229494</v>
      </c>
      <c r="F42" s="53">
        <v>0.38301824031900605</v>
      </c>
      <c r="G42" s="121">
        <v>12.411334269999998</v>
      </c>
      <c r="H42" s="70">
        <v>12.736353399999985</v>
      </c>
      <c r="I42" s="53">
        <v>2.6187283569149011</v>
      </c>
      <c r="J42" s="53">
        <v>0.39644125398356678</v>
      </c>
      <c r="K42" s="29"/>
    </row>
    <row r="43" spans="1:11" x14ac:dyDescent="0.2">
      <c r="A43" s="6"/>
      <c r="B43" s="118" t="s">
        <v>252</v>
      </c>
      <c r="C43" s="121">
        <v>41.270843630000016</v>
      </c>
      <c r="D43" s="70">
        <v>41.975436430000059</v>
      </c>
      <c r="E43" s="53">
        <v>1.7072410884469313</v>
      </c>
      <c r="F43" s="53">
        <v>0.34506839722293137</v>
      </c>
      <c r="G43" s="121">
        <v>8.0808056299999951</v>
      </c>
      <c r="H43" s="70">
        <v>8.6843868199999985</v>
      </c>
      <c r="I43" s="53">
        <v>7.4693194916012784</v>
      </c>
      <c r="J43" s="53">
        <v>0.2703167141231464</v>
      </c>
      <c r="K43" s="29"/>
    </row>
    <row r="44" spans="1:11" x14ac:dyDescent="0.2">
      <c r="A44" s="6"/>
      <c r="B44" s="118" t="s">
        <v>2</v>
      </c>
      <c r="C44" s="121">
        <v>572.41582346001815</v>
      </c>
      <c r="D44" s="70">
        <v>668.5027771799123</v>
      </c>
      <c r="E44" s="53">
        <v>16.786215506602886</v>
      </c>
      <c r="F44" s="53">
        <v>5.4955755432165843</v>
      </c>
      <c r="G44" s="121">
        <v>147.25022992999857</v>
      </c>
      <c r="H44" s="70">
        <v>173.81889280999485</v>
      </c>
      <c r="I44" s="53">
        <v>18.04320637911858</v>
      </c>
      <c r="J44" s="53">
        <v>5.4104167548954498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8239.2693595000328</v>
      </c>
      <c r="D13" s="50">
        <v>12164.381545169967</v>
      </c>
      <c r="E13" s="68">
        <v>47.639080777765884</v>
      </c>
      <c r="F13" s="68">
        <v>100</v>
      </c>
      <c r="G13" s="50">
        <v>2236.8729856000009</v>
      </c>
      <c r="H13" s="50">
        <v>3212.6710507600023</v>
      </c>
      <c r="I13" s="68">
        <v>43.623311267191212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242</v>
      </c>
      <c r="C16" s="121">
        <v>103.49007883000017</v>
      </c>
      <c r="D16" s="70">
        <v>93.915876959999679</v>
      </c>
      <c r="E16" s="53">
        <v>-9.2513233908418702</v>
      </c>
      <c r="F16" s="53">
        <v>0.77205632371248867</v>
      </c>
      <c r="G16" s="121">
        <v>24.747127619999997</v>
      </c>
      <c r="H16" s="70">
        <v>24.60895040000004</v>
      </c>
      <c r="I16" s="53">
        <v>-0.55835659847766062</v>
      </c>
      <c r="J16" s="53">
        <v>0.76599658076348809</v>
      </c>
      <c r="K16" s="29"/>
    </row>
    <row r="17" spans="1:11" x14ac:dyDescent="0.2">
      <c r="A17" s="6"/>
      <c r="B17" s="118" t="s">
        <v>435</v>
      </c>
      <c r="C17" s="121">
        <v>48.959096619999904</v>
      </c>
      <c r="D17" s="70">
        <v>46.591800139999897</v>
      </c>
      <c r="E17" s="53">
        <v>-4.8352535962294718</v>
      </c>
      <c r="F17" s="53">
        <v>0.38301824031900583</v>
      </c>
      <c r="G17" s="121">
        <v>12.411334270000005</v>
      </c>
      <c r="H17" s="70">
        <v>12.736353400000002</v>
      </c>
      <c r="I17" s="53">
        <v>2.61872835691499</v>
      </c>
      <c r="J17" s="53">
        <v>0.39644125398356733</v>
      </c>
      <c r="K17" s="29"/>
    </row>
    <row r="18" spans="1:11" x14ac:dyDescent="0.2">
      <c r="A18" s="6"/>
      <c r="B18" s="118" t="s">
        <v>254</v>
      </c>
      <c r="C18" s="121">
        <v>44.192732460000059</v>
      </c>
      <c r="D18" s="70">
        <v>33.662973869999981</v>
      </c>
      <c r="E18" s="53">
        <v>-23.826900949224683</v>
      </c>
      <c r="F18" s="53">
        <v>0.27673395268801254</v>
      </c>
      <c r="G18" s="121">
        <v>12.17350276</v>
      </c>
      <c r="H18" s="70">
        <v>10.113802250000004</v>
      </c>
      <c r="I18" s="53">
        <v>-16.919538694875978</v>
      </c>
      <c r="J18" s="53">
        <v>0.31480976701948499</v>
      </c>
      <c r="K18" s="29"/>
    </row>
    <row r="19" spans="1:11" x14ac:dyDescent="0.2">
      <c r="A19" s="6"/>
      <c r="B19" s="118" t="s">
        <v>436</v>
      </c>
      <c r="C19" s="121">
        <v>30.438102330000039</v>
      </c>
      <c r="D19" s="70">
        <v>29.488019630000032</v>
      </c>
      <c r="E19" s="53">
        <v>-3.1213598328158509</v>
      </c>
      <c r="F19" s="53">
        <v>0.24241281416981408</v>
      </c>
      <c r="G19" s="121">
        <v>10.283538779999997</v>
      </c>
      <c r="H19" s="70">
        <v>8.9688460699999997</v>
      </c>
      <c r="I19" s="53">
        <v>-12.784438685220746</v>
      </c>
      <c r="J19" s="53">
        <v>0.27917100531902556</v>
      </c>
      <c r="K19" s="29"/>
    </row>
    <row r="20" spans="1:11" x14ac:dyDescent="0.2">
      <c r="A20" s="6"/>
      <c r="B20" s="118" t="s">
        <v>437</v>
      </c>
      <c r="C20" s="121">
        <v>20.600301280000007</v>
      </c>
      <c r="D20" s="70">
        <v>19.815397629999993</v>
      </c>
      <c r="E20" s="53">
        <v>-3.8101561687451935</v>
      </c>
      <c r="F20" s="53">
        <v>0.16289687688946231</v>
      </c>
      <c r="G20" s="121">
        <v>5.6015220400000008</v>
      </c>
      <c r="H20" s="70">
        <v>3.8964039399999995</v>
      </c>
      <c r="I20" s="53">
        <v>-30.440264053660691</v>
      </c>
      <c r="J20" s="53">
        <v>0.12128238087364253</v>
      </c>
      <c r="K20" s="29"/>
    </row>
    <row r="21" spans="1:11" x14ac:dyDescent="0.2">
      <c r="A21" s="6"/>
      <c r="B21" s="118" t="s">
        <v>438</v>
      </c>
      <c r="C21" s="121">
        <v>16.689550660000002</v>
      </c>
      <c r="D21" s="70">
        <v>16.336590919999992</v>
      </c>
      <c r="E21" s="53">
        <v>-2.1148546608025343</v>
      </c>
      <c r="F21" s="53">
        <v>0.1342985737444799</v>
      </c>
      <c r="G21" s="121">
        <v>4.0495738600000006</v>
      </c>
      <c r="H21" s="70">
        <v>4.1487385000000012</v>
      </c>
      <c r="I21" s="53">
        <v>2.448767288319087</v>
      </c>
      <c r="J21" s="53">
        <v>0.1291367349613512</v>
      </c>
      <c r="K21" s="29"/>
    </row>
    <row r="22" spans="1:11" x14ac:dyDescent="0.2">
      <c r="A22" s="6"/>
      <c r="B22" s="118" t="s">
        <v>439</v>
      </c>
      <c r="C22" s="121">
        <v>12.188942229999999</v>
      </c>
      <c r="D22" s="70">
        <v>9.9351306199999989</v>
      </c>
      <c r="E22" s="53">
        <v>-18.490625088474143</v>
      </c>
      <c r="F22" s="53">
        <v>8.1673947689883813E-2</v>
      </c>
      <c r="G22" s="121">
        <v>3.2388912200000002</v>
      </c>
      <c r="H22" s="70">
        <v>2.4994950199999986</v>
      </c>
      <c r="I22" s="53">
        <v>-22.828682711980719</v>
      </c>
      <c r="J22" s="53">
        <v>7.7801149900133967E-2</v>
      </c>
      <c r="K22" s="29"/>
    </row>
    <row r="23" spans="1:11" x14ac:dyDescent="0.2">
      <c r="A23" s="6"/>
      <c r="B23" s="118" t="s">
        <v>440</v>
      </c>
      <c r="C23" s="121">
        <v>14.146315099999986</v>
      </c>
      <c r="D23" s="70">
        <v>8.2127357699999965</v>
      </c>
      <c r="E23" s="53">
        <v>-41.944345845936901</v>
      </c>
      <c r="F23" s="53">
        <v>6.7514618310052718E-2</v>
      </c>
      <c r="G23" s="121">
        <v>3.3723251699999994</v>
      </c>
      <c r="H23" s="70">
        <v>2.7892026400000005</v>
      </c>
      <c r="I23" s="53">
        <v>-17.291408764119829</v>
      </c>
      <c r="J23" s="53">
        <v>8.6818805782813507E-2</v>
      </c>
      <c r="K23" s="29"/>
    </row>
    <row r="24" spans="1:11" x14ac:dyDescent="0.2">
      <c r="A24" s="6"/>
      <c r="B24" s="118" t="s">
        <v>441</v>
      </c>
      <c r="C24" s="121">
        <v>6.9802795400000042</v>
      </c>
      <c r="D24" s="70">
        <v>5.5834374400000044</v>
      </c>
      <c r="E24" s="53">
        <v>-20.011263044631576</v>
      </c>
      <c r="F24" s="53">
        <v>4.5899887464619885E-2</v>
      </c>
      <c r="G24" s="121">
        <v>1.8270411300000005</v>
      </c>
      <c r="H24" s="70">
        <v>2.2999518400000003</v>
      </c>
      <c r="I24" s="53">
        <v>25.883966279401704</v>
      </c>
      <c r="J24" s="53">
        <v>7.1590019758042592E-2</v>
      </c>
      <c r="K24" s="29"/>
    </row>
    <row r="25" spans="1:11" x14ac:dyDescent="0.2">
      <c r="A25" s="6"/>
      <c r="B25" s="118" t="s">
        <v>442</v>
      </c>
      <c r="C25" s="121">
        <v>5.75858414</v>
      </c>
      <c r="D25" s="70">
        <v>4.4522855900000007</v>
      </c>
      <c r="E25" s="53">
        <v>-22.684370293841006</v>
      </c>
      <c r="F25" s="53">
        <v>3.6601002471579346E-2</v>
      </c>
      <c r="G25" s="121">
        <v>1.29238195</v>
      </c>
      <c r="H25" s="70">
        <v>1.1161249000000002</v>
      </c>
      <c r="I25" s="53">
        <v>-13.63815472662705</v>
      </c>
      <c r="J25" s="53">
        <v>3.4741337733160238E-2</v>
      </c>
      <c r="K25" s="29"/>
    </row>
    <row r="26" spans="1:11" x14ac:dyDescent="0.2">
      <c r="A26" s="6"/>
      <c r="B26" s="118" t="s">
        <v>443</v>
      </c>
      <c r="C26" s="121">
        <v>5.2253796599999989</v>
      </c>
      <c r="D26" s="70">
        <v>4.0694116000000005</v>
      </c>
      <c r="E26" s="53">
        <v>-22.12218317549004</v>
      </c>
      <c r="F26" s="53">
        <v>3.3453501806804273E-2</v>
      </c>
      <c r="G26" s="121">
        <v>0.15442022999999999</v>
      </c>
      <c r="H26" s="70">
        <v>1.1614994999999999</v>
      </c>
      <c r="I26" s="53">
        <v>652.16796400316207</v>
      </c>
      <c r="J26" s="53">
        <v>3.615370144183392E-2</v>
      </c>
      <c r="K26" s="29"/>
    </row>
    <row r="27" spans="1:11" x14ac:dyDescent="0.2">
      <c r="A27" s="6"/>
      <c r="B27" s="118" t="s">
        <v>444</v>
      </c>
      <c r="C27" s="121">
        <v>7.1385687899999999</v>
      </c>
      <c r="D27" s="70">
        <v>3.3120766700000011</v>
      </c>
      <c r="E27" s="53">
        <v>-53.603071323768795</v>
      </c>
      <c r="F27" s="53">
        <v>2.7227661823178397E-2</v>
      </c>
      <c r="G27" s="121">
        <v>3.1390859099999995</v>
      </c>
      <c r="H27" s="70">
        <v>0.37398324999999999</v>
      </c>
      <c r="I27" s="53">
        <v>-88.086237181065229</v>
      </c>
      <c r="J27" s="53">
        <v>1.1640882122417389E-2</v>
      </c>
      <c r="K27" s="29"/>
    </row>
    <row r="28" spans="1:11" x14ac:dyDescent="0.2">
      <c r="A28" s="6"/>
      <c r="B28" s="118" t="s">
        <v>445</v>
      </c>
      <c r="C28" s="121">
        <v>4.0109609899999912</v>
      </c>
      <c r="D28" s="70">
        <v>2.6227758999999979</v>
      </c>
      <c r="E28" s="53">
        <v>-34.60978786532641</v>
      </c>
      <c r="F28" s="53">
        <v>2.1561111761094067E-2</v>
      </c>
      <c r="G28" s="121">
        <v>1.1831003900000001</v>
      </c>
      <c r="H28" s="70">
        <v>0.30166328999999997</v>
      </c>
      <c r="I28" s="53">
        <v>-74.502308295241122</v>
      </c>
      <c r="J28" s="53">
        <v>9.3897970017390135E-3</v>
      </c>
      <c r="K28" s="29"/>
    </row>
    <row r="29" spans="1:11" x14ac:dyDescent="0.2">
      <c r="A29" s="6"/>
      <c r="B29" s="118" t="s">
        <v>446</v>
      </c>
      <c r="C29" s="121">
        <v>3.8369034200000001</v>
      </c>
      <c r="D29" s="70">
        <v>0.63868528999999996</v>
      </c>
      <c r="E29" s="53">
        <v>-83.354147339992195</v>
      </c>
      <c r="F29" s="53">
        <v>5.2504542678834228E-3</v>
      </c>
      <c r="G29" s="121">
        <v>1.28291249</v>
      </c>
      <c r="H29" s="70">
        <v>4.4870880000000002E-2</v>
      </c>
      <c r="I29" s="53">
        <v>-96.502420831525299</v>
      </c>
      <c r="J29" s="53">
        <v>1.3966845435166842E-3</v>
      </c>
      <c r="K29" s="29"/>
    </row>
    <row r="30" spans="1:11" x14ac:dyDescent="0.2">
      <c r="A30" s="6"/>
      <c r="B30" s="118" t="s">
        <v>447</v>
      </c>
      <c r="C30" s="121">
        <v>1.0426173299999999</v>
      </c>
      <c r="D30" s="70">
        <v>0.56549674000000005</v>
      </c>
      <c r="E30" s="53">
        <v>-45.761812725671838</v>
      </c>
      <c r="F30" s="53">
        <v>4.6487915386420791E-3</v>
      </c>
      <c r="G30" s="121">
        <v>0.28518839000000001</v>
      </c>
      <c r="H30" s="70">
        <v>3.5221699999999995E-2</v>
      </c>
      <c r="I30" s="53">
        <v>-87.649672555043352</v>
      </c>
      <c r="J30" s="53">
        <v>1.0963369558694099E-3</v>
      </c>
      <c r="K30" s="29"/>
    </row>
    <row r="31" spans="1:11" x14ac:dyDescent="0.2">
      <c r="A31" s="6"/>
      <c r="B31" s="118" t="s">
        <v>448</v>
      </c>
      <c r="C31" s="121">
        <v>5.2727101100000029</v>
      </c>
      <c r="D31" s="70">
        <v>0.51940096999999985</v>
      </c>
      <c r="E31" s="53">
        <v>-90.149259884116788</v>
      </c>
      <c r="F31" s="53">
        <v>4.2698510242490306E-3</v>
      </c>
      <c r="G31" s="121">
        <v>1.9954876199999998</v>
      </c>
      <c r="H31" s="70">
        <v>6.2327620000000007E-2</v>
      </c>
      <c r="I31" s="53">
        <v>-96.876571952874357</v>
      </c>
      <c r="J31" s="53">
        <v>1.9400560784228293E-3</v>
      </c>
      <c r="K31" s="29"/>
    </row>
    <row r="32" spans="1:11" x14ac:dyDescent="0.2">
      <c r="A32" s="6"/>
      <c r="B32" s="118" t="s">
        <v>449</v>
      </c>
      <c r="C32" s="121">
        <v>2.3006386499999993</v>
      </c>
      <c r="D32" s="70">
        <v>0.33143359999999999</v>
      </c>
      <c r="E32" s="53">
        <v>-85.593843692054804</v>
      </c>
      <c r="F32" s="53">
        <v>2.7246235147203204E-3</v>
      </c>
      <c r="G32" s="121">
        <v>1.0760011599999999</v>
      </c>
      <c r="H32" s="70">
        <v>6.0067869999999995E-2</v>
      </c>
      <c r="I32" s="53">
        <v>-94.4174902190626</v>
      </c>
      <c r="J32" s="53">
        <v>1.8697174111800242E-3</v>
      </c>
      <c r="K32" s="29"/>
    </row>
    <row r="33" spans="1:13" x14ac:dyDescent="0.2">
      <c r="A33" s="6"/>
      <c r="B33" s="118" t="s">
        <v>450</v>
      </c>
      <c r="C33" s="121">
        <v>0.55563983000000006</v>
      </c>
      <c r="D33" s="70">
        <v>2.052942E-2</v>
      </c>
      <c r="E33" s="53">
        <v>-96.305264869150946</v>
      </c>
      <c r="F33" s="53">
        <v>1.6876665635460512E-4</v>
      </c>
      <c r="G33" s="121">
        <v>3.9839599999999999E-3</v>
      </c>
      <c r="H33" s="70">
        <v>2.6276199999999998E-3</v>
      </c>
      <c r="I33" s="53">
        <v>-34.045020532334668</v>
      </c>
      <c r="J33" s="53">
        <v>8.1789263777204939E-5</v>
      </c>
      <c r="K33" s="29"/>
    </row>
    <row r="34" spans="1:13" x14ac:dyDescent="0.2">
      <c r="A34" s="6"/>
      <c r="B34" s="118" t="s">
        <v>451</v>
      </c>
      <c r="C34" s="121">
        <v>4.7886483699999989</v>
      </c>
      <c r="D34" s="70">
        <v>0</v>
      </c>
      <c r="E34" s="53" t="s">
        <v>117</v>
      </c>
      <c r="F34" s="53">
        <v>0</v>
      </c>
      <c r="G34" s="121">
        <v>4.0087199999999996E-2</v>
      </c>
      <c r="H34" s="70">
        <v>0</v>
      </c>
      <c r="I34" s="53" t="s">
        <v>117</v>
      </c>
      <c r="J34" s="53">
        <v>0</v>
      </c>
      <c r="K34" s="29"/>
    </row>
    <row r="35" spans="1:13" x14ac:dyDescent="0.2">
      <c r="A35" s="6"/>
      <c r="B35" s="118" t="s">
        <v>2</v>
      </c>
      <c r="C35" s="121">
        <v>7.9969753100000016</v>
      </c>
      <c r="D35" s="70">
        <v>4.6180184499999983</v>
      </c>
      <c r="E35" s="53">
        <v>-42.252936004125317</v>
      </c>
      <c r="F35" s="53">
        <v>3.7963446253736141E-2</v>
      </c>
      <c r="G35" s="121">
        <v>3.1188634200000003</v>
      </c>
      <c r="H35" s="70">
        <v>1.1744049399999998</v>
      </c>
      <c r="I35" s="53">
        <v>-62.345098779606076</v>
      </c>
      <c r="J35" s="53">
        <v>3.6555405811689867E-2</v>
      </c>
      <c r="K35" s="29"/>
    </row>
    <row r="36" spans="1:13" x14ac:dyDescent="0.2">
      <c r="A36" s="6"/>
      <c r="B36" s="134" t="s">
        <v>21</v>
      </c>
      <c r="C36" s="70">
        <v>345.61302565000011</v>
      </c>
      <c r="D36" s="70">
        <v>284.69207720999964</v>
      </c>
      <c r="E36" s="119">
        <v>-17.626924889600282</v>
      </c>
      <c r="F36" s="119">
        <v>2.340374446106062</v>
      </c>
      <c r="G36" s="70">
        <v>91.276369570000014</v>
      </c>
      <c r="H36" s="70">
        <v>76.39453563000005</v>
      </c>
      <c r="I36" s="119">
        <v>-16.304147513872202</v>
      </c>
      <c r="J36" s="119">
        <v>2.3779134067251562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117</v>
      </c>
    </row>
    <row r="38" spans="1:13" ht="22.5" x14ac:dyDescent="0.2">
      <c r="A38" s="24"/>
      <c r="B38" s="149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8239.2693595000328</v>
      </c>
      <c r="D13" s="50">
        <v>12164.381545169967</v>
      </c>
      <c r="E13" s="68">
        <v>47.639080777765884</v>
      </c>
      <c r="F13" s="68">
        <v>100</v>
      </c>
      <c r="G13" s="50">
        <v>2236.8729856000009</v>
      </c>
      <c r="H13" s="50">
        <v>3212.6710507600023</v>
      </c>
      <c r="I13" s="68">
        <v>43.623311267191212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227</v>
      </c>
      <c r="C16" s="121">
        <v>1888.5765600399927</v>
      </c>
      <c r="D16" s="70">
        <v>3146.4449444800457</v>
      </c>
      <c r="E16" s="53">
        <v>66.604045134046146</v>
      </c>
      <c r="F16" s="53">
        <v>25.866049439475074</v>
      </c>
      <c r="G16" s="121">
        <v>480.03972912000285</v>
      </c>
      <c r="H16" s="70">
        <v>862.12268132000133</v>
      </c>
      <c r="I16" s="53">
        <v>79.594027123634874</v>
      </c>
      <c r="J16" s="53">
        <v>26.835074855113287</v>
      </c>
      <c r="K16" s="29"/>
    </row>
    <row r="17" spans="1:11" x14ac:dyDescent="0.2">
      <c r="A17" s="6"/>
      <c r="B17" s="1" t="s">
        <v>226</v>
      </c>
      <c r="C17" s="121">
        <v>2081.5566367599758</v>
      </c>
      <c r="D17" s="70">
        <v>3053.4307591301235</v>
      </c>
      <c r="E17" s="53">
        <v>46.689775584627256</v>
      </c>
      <c r="F17" s="53">
        <v>25.101405671894021</v>
      </c>
      <c r="G17" s="121">
        <v>559.17086751000681</v>
      </c>
      <c r="H17" s="70">
        <v>638.90018501999145</v>
      </c>
      <c r="I17" s="53">
        <v>14.258489156457665</v>
      </c>
      <c r="J17" s="53">
        <v>19.886884617983242</v>
      </c>
      <c r="K17" s="29"/>
    </row>
    <row r="18" spans="1:11" x14ac:dyDescent="0.2">
      <c r="A18" s="6"/>
      <c r="B18" s="1" t="s">
        <v>432</v>
      </c>
      <c r="C18" s="121">
        <v>703.27863419998971</v>
      </c>
      <c r="D18" s="70">
        <v>760.706188770003</v>
      </c>
      <c r="E18" s="53">
        <v>8.1656902083111937</v>
      </c>
      <c r="F18" s="53">
        <v>6.2535541650455038</v>
      </c>
      <c r="G18" s="121">
        <v>196.14178054999974</v>
      </c>
      <c r="H18" s="70">
        <v>216.0762147099997</v>
      </c>
      <c r="I18" s="53">
        <v>10.163277861607023</v>
      </c>
      <c r="J18" s="53">
        <v>6.7257497358431344</v>
      </c>
      <c r="K18" s="29"/>
    </row>
    <row r="19" spans="1:11" x14ac:dyDescent="0.2">
      <c r="A19" s="6"/>
      <c r="B19" s="1" t="s">
        <v>229</v>
      </c>
      <c r="C19" s="121">
        <v>360.84370197999999</v>
      </c>
      <c r="D19" s="70">
        <v>682.45472191000829</v>
      </c>
      <c r="E19" s="53">
        <v>89.127513703380032</v>
      </c>
      <c r="F19" s="53">
        <v>5.6102706033664838</v>
      </c>
      <c r="G19" s="121">
        <v>112.74884295999982</v>
      </c>
      <c r="H19" s="70">
        <v>179.55112751000127</v>
      </c>
      <c r="I19" s="53">
        <v>59.248753952802026</v>
      </c>
      <c r="J19" s="53">
        <v>5.5888425759470746</v>
      </c>
      <c r="K19" s="29"/>
    </row>
    <row r="20" spans="1:11" x14ac:dyDescent="0.2">
      <c r="A20" s="6"/>
      <c r="B20" s="1" t="s">
        <v>230</v>
      </c>
      <c r="C20" s="121">
        <v>359.67046263999828</v>
      </c>
      <c r="D20" s="70">
        <v>452.23967742000093</v>
      </c>
      <c r="E20" s="53">
        <v>25.737230158000802</v>
      </c>
      <c r="F20" s="53">
        <v>3.7177367031829811</v>
      </c>
      <c r="G20" s="121">
        <v>113.84775385999978</v>
      </c>
      <c r="H20" s="70">
        <v>132.93578675999996</v>
      </c>
      <c r="I20" s="53">
        <v>16.766279748894309</v>
      </c>
      <c r="J20" s="53">
        <v>4.1378586434659139</v>
      </c>
      <c r="K20" s="29"/>
    </row>
    <row r="21" spans="1:11" x14ac:dyDescent="0.2">
      <c r="A21" s="6"/>
      <c r="B21" s="1" t="s">
        <v>231</v>
      </c>
      <c r="C21" s="121">
        <v>142.64359621999955</v>
      </c>
      <c r="D21" s="70">
        <v>310.0551018599997</v>
      </c>
      <c r="E21" s="53">
        <v>117.363492001282</v>
      </c>
      <c r="F21" s="53">
        <v>2.5488768229496328</v>
      </c>
      <c r="G21" s="121">
        <v>33.328309930000017</v>
      </c>
      <c r="H21" s="70">
        <v>131.99345129999992</v>
      </c>
      <c r="I21" s="53">
        <v>296.04003796540502</v>
      </c>
      <c r="J21" s="53">
        <v>4.1085268057174735</v>
      </c>
      <c r="K21" s="29"/>
    </row>
    <row r="22" spans="1:11" x14ac:dyDescent="0.2">
      <c r="A22" s="6"/>
      <c r="B22" s="1" t="s">
        <v>433</v>
      </c>
      <c r="C22" s="121">
        <v>201.01104346000022</v>
      </c>
      <c r="D22" s="70">
        <v>269.04008742000207</v>
      </c>
      <c r="E22" s="53">
        <v>33.843436056556328</v>
      </c>
      <c r="F22" s="53">
        <v>2.2117037879893537</v>
      </c>
      <c r="G22" s="121">
        <v>58.164167590000147</v>
      </c>
      <c r="H22" s="70">
        <v>86.347532019999434</v>
      </c>
      <c r="I22" s="53">
        <v>48.454857342176936</v>
      </c>
      <c r="J22" s="53">
        <v>2.6877178103737922</v>
      </c>
      <c r="K22" s="29"/>
    </row>
    <row r="23" spans="1:11" x14ac:dyDescent="0.2">
      <c r="A23" s="6"/>
      <c r="B23" s="1" t="s">
        <v>235</v>
      </c>
      <c r="C23" s="121">
        <v>170.9623457000003</v>
      </c>
      <c r="D23" s="70">
        <v>251.80069266000035</v>
      </c>
      <c r="E23" s="53">
        <v>47.284299141433635</v>
      </c>
      <c r="F23" s="53">
        <v>2.0699835147803403</v>
      </c>
      <c r="G23" s="121">
        <v>64.559266209999976</v>
      </c>
      <c r="H23" s="70">
        <v>80.982453050000075</v>
      </c>
      <c r="I23" s="53">
        <v>25.438930465192012</v>
      </c>
      <c r="J23" s="53">
        <v>2.5207203529549824</v>
      </c>
      <c r="K23" s="29"/>
    </row>
    <row r="24" spans="1:11" x14ac:dyDescent="0.2">
      <c r="A24" s="6"/>
      <c r="B24" s="1" t="s">
        <v>434</v>
      </c>
      <c r="C24" s="121">
        <v>68.740094670000019</v>
      </c>
      <c r="D24" s="70">
        <v>251.54882892000023</v>
      </c>
      <c r="E24" s="53">
        <v>265.94192971017645</v>
      </c>
      <c r="F24" s="53">
        <v>2.0679130129708989</v>
      </c>
      <c r="G24" s="121">
        <v>29.879744110000008</v>
      </c>
      <c r="H24" s="70">
        <v>92.732158149999876</v>
      </c>
      <c r="I24" s="53">
        <v>210.35124601005109</v>
      </c>
      <c r="J24" s="53">
        <v>2.8864504546166585</v>
      </c>
      <c r="K24" s="29"/>
    </row>
    <row r="25" spans="1:11" x14ac:dyDescent="0.2">
      <c r="A25" s="6"/>
      <c r="B25" s="1" t="s">
        <v>234</v>
      </c>
      <c r="C25" s="121">
        <v>111.68011440000026</v>
      </c>
      <c r="D25" s="70">
        <v>245.74358505000001</v>
      </c>
      <c r="E25" s="53">
        <v>120.04238298846106</v>
      </c>
      <c r="F25" s="53">
        <v>2.0201897164889231</v>
      </c>
      <c r="G25" s="121">
        <v>25.910678349999941</v>
      </c>
      <c r="H25" s="70">
        <v>70.571015359999905</v>
      </c>
      <c r="I25" s="53">
        <v>172.36266996460193</v>
      </c>
      <c r="J25" s="53">
        <v>2.1966461628029217</v>
      </c>
      <c r="K25" s="29"/>
    </row>
    <row r="26" spans="1:11" x14ac:dyDescent="0.2">
      <c r="A26" s="6"/>
      <c r="B26" s="1" t="s">
        <v>237</v>
      </c>
      <c r="C26" s="121">
        <v>121.09963271000021</v>
      </c>
      <c r="D26" s="70">
        <v>211.85839259999992</v>
      </c>
      <c r="E26" s="53">
        <v>74.94552861885353</v>
      </c>
      <c r="F26" s="53">
        <v>1.7416289666129487</v>
      </c>
      <c r="G26" s="121">
        <v>46.225759239999967</v>
      </c>
      <c r="H26" s="70">
        <v>43.903611130000087</v>
      </c>
      <c r="I26" s="53">
        <v>-5.0234937147132559</v>
      </c>
      <c r="J26" s="53">
        <v>1.3665766098155014</v>
      </c>
      <c r="K26" s="29"/>
    </row>
    <row r="27" spans="1:11" x14ac:dyDescent="0.2">
      <c r="A27" s="6"/>
      <c r="B27" s="1" t="s">
        <v>238</v>
      </c>
      <c r="C27" s="121">
        <v>139.03540477999974</v>
      </c>
      <c r="D27" s="70">
        <v>192.80684084000009</v>
      </c>
      <c r="E27" s="53">
        <v>38.674635532643386</v>
      </c>
      <c r="F27" s="53">
        <v>1.5850114543353555</v>
      </c>
      <c r="G27" s="121">
        <v>37.718298800000163</v>
      </c>
      <c r="H27" s="70">
        <v>50.938063369999995</v>
      </c>
      <c r="I27" s="53">
        <v>35.04867661210578</v>
      </c>
      <c r="J27" s="53">
        <v>1.5855362271823592</v>
      </c>
      <c r="K27" s="29"/>
    </row>
    <row r="28" spans="1:11" x14ac:dyDescent="0.2">
      <c r="A28" s="6"/>
      <c r="B28" s="1" t="s">
        <v>239</v>
      </c>
      <c r="C28" s="121">
        <v>127.86916124999999</v>
      </c>
      <c r="D28" s="70">
        <v>167.18840319999961</v>
      </c>
      <c r="E28" s="53">
        <v>30.749589318980242</v>
      </c>
      <c r="F28" s="53">
        <v>1.3744093982844863</v>
      </c>
      <c r="G28" s="121">
        <v>34.965395879999981</v>
      </c>
      <c r="H28" s="70">
        <v>35.102220459999984</v>
      </c>
      <c r="I28" s="53">
        <v>0.3913142595884711</v>
      </c>
      <c r="J28" s="53">
        <v>1.092617946418637</v>
      </c>
      <c r="K28" s="29"/>
    </row>
    <row r="29" spans="1:11" x14ac:dyDescent="0.2">
      <c r="A29" s="6"/>
      <c r="B29" s="1" t="s">
        <v>410</v>
      </c>
      <c r="C29" s="121">
        <v>107.68168186999998</v>
      </c>
      <c r="D29" s="70">
        <v>141.64233791000041</v>
      </c>
      <c r="E29" s="53">
        <v>31.538006697369237</v>
      </c>
      <c r="F29" s="53">
        <v>1.1644022952095039</v>
      </c>
      <c r="G29" s="121">
        <v>27.327711819999998</v>
      </c>
      <c r="H29" s="70">
        <v>42.123417399999937</v>
      </c>
      <c r="I29" s="53">
        <v>54.141765243482951</v>
      </c>
      <c r="J29" s="53">
        <v>1.3111649694118248</v>
      </c>
      <c r="K29" s="29"/>
    </row>
    <row r="30" spans="1:11" x14ac:dyDescent="0.2">
      <c r="A30" s="6"/>
      <c r="B30" s="1" t="s">
        <v>422</v>
      </c>
      <c r="C30" s="121">
        <v>110.4909567399999</v>
      </c>
      <c r="D30" s="70">
        <v>138.07671407999985</v>
      </c>
      <c r="E30" s="53">
        <v>24.966529527763015</v>
      </c>
      <c r="F30" s="53">
        <v>1.1350902926489106</v>
      </c>
      <c r="G30" s="121">
        <v>35.912563589999969</v>
      </c>
      <c r="H30" s="70">
        <v>32.716141609999994</v>
      </c>
      <c r="I30" s="53">
        <v>-8.9005675464784559</v>
      </c>
      <c r="J30" s="53">
        <v>1.0183470729834145</v>
      </c>
      <c r="K30" s="29"/>
    </row>
    <row r="31" spans="1:11" x14ac:dyDescent="0.2">
      <c r="A31" s="6"/>
      <c r="B31" s="1" t="s">
        <v>243</v>
      </c>
      <c r="C31" s="121">
        <v>93.080962559999989</v>
      </c>
      <c r="D31" s="70">
        <v>127.91018293999988</v>
      </c>
      <c r="E31" s="53">
        <v>37.418199621162039</v>
      </c>
      <c r="F31" s="53">
        <v>1.0515140655941393</v>
      </c>
      <c r="G31" s="121">
        <v>24.630868529999994</v>
      </c>
      <c r="H31" s="70">
        <v>29.683964199999984</v>
      </c>
      <c r="I31" s="53">
        <v>20.515296339816036</v>
      </c>
      <c r="J31" s="53">
        <v>0.92396525293113418</v>
      </c>
      <c r="K31" s="29"/>
    </row>
    <row r="32" spans="1:11" x14ac:dyDescent="0.2">
      <c r="A32" s="6"/>
      <c r="B32" s="1" t="s">
        <v>2</v>
      </c>
      <c r="C32" s="121">
        <v>1030.066901260001</v>
      </c>
      <c r="D32" s="70">
        <v>1419.0058659299966</v>
      </c>
      <c r="E32" s="53">
        <v>37.758612008039158</v>
      </c>
      <c r="F32" s="53">
        <v>11.6652528586086</v>
      </c>
      <c r="G32" s="121">
        <v>245.45047562000039</v>
      </c>
      <c r="H32" s="70">
        <v>393.19508893000011</v>
      </c>
      <c r="I32" s="53">
        <v>60.193247919687806</v>
      </c>
      <c r="J32" s="53">
        <v>12.238884178228714</v>
      </c>
      <c r="K32" s="29"/>
    </row>
    <row r="33" spans="1:13" x14ac:dyDescent="0.2">
      <c r="A33" s="6"/>
      <c r="B33" s="49" t="s">
        <v>21</v>
      </c>
      <c r="C33" s="70">
        <v>7818.2878912399574</v>
      </c>
      <c r="D33" s="70">
        <v>11821.953325120179</v>
      </c>
      <c r="E33" s="119">
        <v>51.208979377264299</v>
      </c>
      <c r="F33" s="119">
        <v>97.184992769437144</v>
      </c>
      <c r="G33" s="70">
        <v>2126.0222136700099</v>
      </c>
      <c r="H33" s="70">
        <v>3119.8751122999929</v>
      </c>
      <c r="I33" s="119">
        <v>46.747060883919978</v>
      </c>
      <c r="J33" s="119">
        <v>97.111564271790058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175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117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8239.2693595000328</v>
      </c>
      <c r="D13" s="68">
        <v>12164.381545169967</v>
      </c>
      <c r="E13" s="68">
        <v>47.639080777765884</v>
      </c>
      <c r="F13" s="50">
        <v>100</v>
      </c>
      <c r="G13" s="68">
        <v>2236.8729856000009</v>
      </c>
      <c r="H13" s="68">
        <v>3212.6710507600023</v>
      </c>
      <c r="I13" s="68">
        <v>43.623311267191212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1432.4868280000001</v>
      </c>
      <c r="D14" s="68">
        <v>1975.8218219999999</v>
      </c>
      <c r="E14" s="66">
        <v>37.929493198802369</v>
      </c>
      <c r="F14" s="66">
        <v>16.24268208509562</v>
      </c>
      <c r="G14" s="66">
        <v>413.67405900000006</v>
      </c>
      <c r="H14" s="68">
        <v>515.50579300000004</v>
      </c>
      <c r="I14" s="66">
        <v>24.61641763231761</v>
      </c>
      <c r="J14" s="66">
        <v>16.046018557612673</v>
      </c>
      <c r="K14" s="29"/>
      <c r="L14" s="72"/>
      <c r="M14" s="72"/>
    </row>
    <row r="15" spans="1:14" x14ac:dyDescent="0.2">
      <c r="A15" s="6"/>
      <c r="B15" s="49" t="s">
        <v>30</v>
      </c>
      <c r="C15" s="66">
        <v>136.154438</v>
      </c>
      <c r="D15" s="68">
        <v>172.13838799999999</v>
      </c>
      <c r="E15" s="66">
        <v>26.428774947460766</v>
      </c>
      <c r="F15" s="66">
        <v>1.4151018476426356</v>
      </c>
      <c r="G15" s="66">
        <v>31.803691999999998</v>
      </c>
      <c r="H15" s="68">
        <v>42.166660999999998</v>
      </c>
      <c r="I15" s="66">
        <v>32.584169787583164</v>
      </c>
      <c r="J15" s="66">
        <v>1.3125110020219743</v>
      </c>
      <c r="K15" s="29"/>
    </row>
    <row r="16" spans="1:14" x14ac:dyDescent="0.2">
      <c r="A16" s="6" t="s">
        <v>36</v>
      </c>
      <c r="B16" s="1" t="s">
        <v>424</v>
      </c>
      <c r="C16" s="53">
        <v>28.341176000000001</v>
      </c>
      <c r="D16" s="119">
        <v>39.296125000000004</v>
      </c>
      <c r="E16" s="53">
        <v>38.65382650317688</v>
      </c>
      <c r="F16" s="53">
        <v>0.32304252258186578</v>
      </c>
      <c r="G16" s="53">
        <v>4.045725</v>
      </c>
      <c r="H16" s="119">
        <v>9.6719439999999999</v>
      </c>
      <c r="I16" s="53">
        <v>139.06577931025961</v>
      </c>
      <c r="J16" s="53">
        <v>0.30105615692312993</v>
      </c>
      <c r="K16" s="29"/>
    </row>
    <row r="17" spans="1:11" x14ac:dyDescent="0.2">
      <c r="A17" s="6" t="s">
        <v>36</v>
      </c>
      <c r="B17" s="1" t="s">
        <v>400</v>
      </c>
      <c r="C17" s="53">
        <v>61.158890999999997</v>
      </c>
      <c r="D17" s="119">
        <v>80.090650999999994</v>
      </c>
      <c r="E17" s="53">
        <v>30.95504135285907</v>
      </c>
      <c r="F17" s="53">
        <v>0.65840298335430847</v>
      </c>
      <c r="G17" s="53">
        <v>17.096247999999999</v>
      </c>
      <c r="H17" s="119">
        <v>19.641787999999998</v>
      </c>
      <c r="I17" s="53">
        <v>14.889465805596647</v>
      </c>
      <c r="J17" s="53">
        <v>0.61138497187109953</v>
      </c>
      <c r="K17" s="29"/>
    </row>
    <row r="18" spans="1:11" x14ac:dyDescent="0.2">
      <c r="A18" s="6" t="s">
        <v>36</v>
      </c>
      <c r="B18" s="1" t="s">
        <v>401</v>
      </c>
      <c r="C18" s="53">
        <v>46.654370999999998</v>
      </c>
      <c r="D18" s="119">
        <v>52.751612000000002</v>
      </c>
      <c r="E18" s="53">
        <v>13.068959819434722</v>
      </c>
      <c r="F18" s="53">
        <v>0.43365634170646145</v>
      </c>
      <c r="G18" s="53">
        <v>10.661719</v>
      </c>
      <c r="H18" s="119">
        <v>12.852929</v>
      </c>
      <c r="I18" s="53">
        <v>20.55212672553084</v>
      </c>
      <c r="J18" s="53">
        <v>0.40006987322774484</v>
      </c>
      <c r="K18" s="29"/>
    </row>
    <row r="19" spans="1:11" s="128" customFormat="1" x14ac:dyDescent="0.2">
      <c r="A19" s="125"/>
      <c r="B19" s="49" t="s">
        <v>31</v>
      </c>
      <c r="C19" s="66">
        <v>1296.33239</v>
      </c>
      <c r="D19" s="68">
        <v>1803.6834339999998</v>
      </c>
      <c r="E19" s="66">
        <v>39.137419377448389</v>
      </c>
      <c r="F19" s="66">
        <v>14.827580237452983</v>
      </c>
      <c r="G19" s="66">
        <v>381.87036700000004</v>
      </c>
      <c r="H19" s="68">
        <v>473.33913200000001</v>
      </c>
      <c r="I19" s="66">
        <v>23.952831354416126</v>
      </c>
      <c r="J19" s="66">
        <v>14.733507555590696</v>
      </c>
      <c r="K19" s="126"/>
    </row>
    <row r="20" spans="1:11" x14ac:dyDescent="0.2">
      <c r="A20" s="6" t="s">
        <v>36</v>
      </c>
      <c r="B20" s="1" t="s">
        <v>402</v>
      </c>
      <c r="C20" s="53">
        <v>121.099633</v>
      </c>
      <c r="D20" s="119">
        <v>211.85839300000001</v>
      </c>
      <c r="E20" s="53">
        <v>74.94552853021446</v>
      </c>
      <c r="F20" s="53">
        <v>1.7416289699012382</v>
      </c>
      <c r="G20" s="53">
        <v>46.225758999999996</v>
      </c>
      <c r="H20" s="119">
        <v>43.903610999999998</v>
      </c>
      <c r="I20" s="53">
        <v>-5.0234935028324763</v>
      </c>
      <c r="J20" s="53">
        <v>1.3665766057690214</v>
      </c>
      <c r="K20" s="29"/>
    </row>
    <row r="21" spans="1:11" x14ac:dyDescent="0.2">
      <c r="A21" s="6" t="s">
        <v>36</v>
      </c>
      <c r="B21" s="1" t="s">
        <v>403</v>
      </c>
      <c r="C21" s="53">
        <v>360.84370200000001</v>
      </c>
      <c r="D21" s="119">
        <v>682.45472199999995</v>
      </c>
      <c r="E21" s="53">
        <v>89.127513717836734</v>
      </c>
      <c r="F21" s="53">
        <v>5.6102706041062804</v>
      </c>
      <c r="G21" s="53">
        <v>112.74884299999999</v>
      </c>
      <c r="H21" s="119">
        <v>179.55112800000001</v>
      </c>
      <c r="I21" s="53">
        <v>59.248754330898109</v>
      </c>
      <c r="J21" s="53">
        <v>5.5888425911991417</v>
      </c>
      <c r="K21" s="29"/>
    </row>
    <row r="22" spans="1:11" x14ac:dyDescent="0.2">
      <c r="A22" s="6" t="s">
        <v>36</v>
      </c>
      <c r="B22" s="1" t="s">
        <v>404</v>
      </c>
      <c r="C22" s="53">
        <v>0.12143</v>
      </c>
      <c r="D22" s="119">
        <v>0.21348400000000001</v>
      </c>
      <c r="E22" s="53">
        <v>75.808284608416372</v>
      </c>
      <c r="F22" s="53">
        <v>1.7549926332651638E-3</v>
      </c>
      <c r="G22" s="53">
        <v>1.9491999999999999E-2</v>
      </c>
      <c r="H22" s="119">
        <v>1.3861E-2</v>
      </c>
      <c r="I22" s="53">
        <v>-28.888774882002867</v>
      </c>
      <c r="J22" s="53">
        <v>4.3144784451931316E-4</v>
      </c>
      <c r="K22" s="29"/>
    </row>
    <row r="23" spans="1:11" x14ac:dyDescent="0.2">
      <c r="A23" s="6" t="s">
        <v>36</v>
      </c>
      <c r="B23" s="1" t="s">
        <v>405</v>
      </c>
      <c r="C23" s="53">
        <v>93.080962999999997</v>
      </c>
      <c r="D23" s="119">
        <v>127.910183</v>
      </c>
      <c r="E23" s="53">
        <v>37.418199036037045</v>
      </c>
      <c r="F23" s="53">
        <v>1.0515140660873836</v>
      </c>
      <c r="G23" s="53">
        <v>24.630869000000001</v>
      </c>
      <c r="H23" s="119">
        <v>29.683964</v>
      </c>
      <c r="I23" s="53">
        <v>20.515293228184504</v>
      </c>
      <c r="J23" s="53">
        <v>0.92396524670578539</v>
      </c>
      <c r="K23" s="29"/>
    </row>
    <row r="24" spans="1:11" x14ac:dyDescent="0.2">
      <c r="A24" s="6" t="s">
        <v>36</v>
      </c>
      <c r="B24" s="1" t="s">
        <v>406</v>
      </c>
      <c r="C24" s="53">
        <v>703.27863400000001</v>
      </c>
      <c r="D24" s="119">
        <v>760.70618899999999</v>
      </c>
      <c r="E24" s="53">
        <v>8.1656902717735633</v>
      </c>
      <c r="F24" s="53">
        <v>6.2535541669362438</v>
      </c>
      <c r="G24" s="53">
        <v>196.14178100000001</v>
      </c>
      <c r="H24" s="119">
        <v>216.07621499999999</v>
      </c>
      <c r="I24" s="53">
        <v>10.163277756716194</v>
      </c>
      <c r="J24" s="53">
        <v>6.7257497448698995</v>
      </c>
      <c r="K24" s="29"/>
    </row>
    <row r="25" spans="1:11" x14ac:dyDescent="0.2">
      <c r="A25" s="6" t="s">
        <v>36</v>
      </c>
      <c r="B25" s="1" t="s">
        <v>407</v>
      </c>
      <c r="C25" s="53">
        <v>1.4535689999999999</v>
      </c>
      <c r="D25" s="119">
        <v>2.1739869999999999</v>
      </c>
      <c r="E25" s="53">
        <v>49.562009096231407</v>
      </c>
      <c r="F25" s="53">
        <v>1.7871742940052806E-2</v>
      </c>
      <c r="G25" s="53">
        <v>0.35655399999999998</v>
      </c>
      <c r="H25" s="119">
        <v>0.47164099999999998</v>
      </c>
      <c r="I25" s="53">
        <v>32.277579272704827</v>
      </c>
      <c r="J25" s="53">
        <v>1.4680650229920884E-2</v>
      </c>
      <c r="K25" s="29"/>
    </row>
    <row r="26" spans="1:11" x14ac:dyDescent="0.2">
      <c r="A26" s="6" t="s">
        <v>36</v>
      </c>
      <c r="B26" s="1" t="s">
        <v>408</v>
      </c>
      <c r="C26" s="53">
        <v>11.229079</v>
      </c>
      <c r="D26" s="119">
        <v>14.297064000000001</v>
      </c>
      <c r="E26" s="53">
        <v>27.321786586415509</v>
      </c>
      <c r="F26" s="53">
        <v>0.11753218975342684</v>
      </c>
      <c r="G26" s="53">
        <v>1.592649</v>
      </c>
      <c r="H26" s="119">
        <v>2.4772120000000002</v>
      </c>
      <c r="I26" s="53">
        <v>55.540360744897342</v>
      </c>
      <c r="J26" s="53">
        <v>7.7107551967201274E-2</v>
      </c>
      <c r="K26" s="29"/>
    </row>
    <row r="27" spans="1:11" x14ac:dyDescent="0.2">
      <c r="A27" s="6" t="s">
        <v>36</v>
      </c>
      <c r="B27" s="1" t="s">
        <v>409</v>
      </c>
      <c r="C27" s="53">
        <v>5.2253800000000004</v>
      </c>
      <c r="D27" s="119">
        <v>4.0694119999999998</v>
      </c>
      <c r="E27" s="53">
        <v>-22.122180587823294</v>
      </c>
      <c r="F27" s="53">
        <v>3.3453505095093101E-2</v>
      </c>
      <c r="G27" s="53">
        <v>0.15442</v>
      </c>
      <c r="H27" s="119">
        <v>1.1615</v>
      </c>
      <c r="I27" s="53">
        <v>652.16940810775804</v>
      </c>
      <c r="J27" s="53">
        <v>3.6153717005207579E-2</v>
      </c>
      <c r="K27" s="29"/>
    </row>
    <row r="28" spans="1:11" x14ac:dyDescent="0.2">
      <c r="A28" s="6"/>
      <c r="B28" s="1" t="s">
        <v>410</v>
      </c>
      <c r="C28" s="53">
        <v>107.681682</v>
      </c>
      <c r="D28" s="119">
        <v>141.642338</v>
      </c>
      <c r="E28" s="53">
        <v>31.538006622147673</v>
      </c>
      <c r="F28" s="53">
        <v>1.1644022959493654</v>
      </c>
      <c r="G28" s="53">
        <v>27.327711999999998</v>
      </c>
      <c r="H28" s="119">
        <v>42.123417000000003</v>
      </c>
      <c r="I28" s="53">
        <v>54.141762764478798</v>
      </c>
      <c r="J28" s="53">
        <v>1.3111649569611279</v>
      </c>
      <c r="K28" s="29"/>
    </row>
    <row r="29" spans="1:11" x14ac:dyDescent="0.2">
      <c r="A29" s="6"/>
      <c r="B29" s="1" t="s">
        <v>227</v>
      </c>
      <c r="C29" s="53">
        <v>1888.57656</v>
      </c>
      <c r="D29" s="119">
        <v>3146.4449439999999</v>
      </c>
      <c r="E29" s="53">
        <v>66.604045112155788</v>
      </c>
      <c r="F29" s="53">
        <v>25.866049435528755</v>
      </c>
      <c r="G29" s="53">
        <v>480.03972900000002</v>
      </c>
      <c r="H29" s="119">
        <v>862.12268099999994</v>
      </c>
      <c r="I29" s="53">
        <v>79.594027101869287</v>
      </c>
      <c r="J29" s="53">
        <v>26.83507484515269</v>
      </c>
      <c r="K29" s="29"/>
    </row>
    <row r="30" spans="1:11" s="128" customFormat="1" x14ac:dyDescent="0.2">
      <c r="A30" s="125"/>
      <c r="B30" s="49" t="s">
        <v>28</v>
      </c>
      <c r="C30" s="66">
        <v>1293.4906259999996</v>
      </c>
      <c r="D30" s="68">
        <v>2032.3215479999997</v>
      </c>
      <c r="E30" s="66">
        <v>57.119155496686247</v>
      </c>
      <c r="F30" s="66">
        <v>16.707150630333199</v>
      </c>
      <c r="G30" s="66">
        <v>386.25006000000002</v>
      </c>
      <c r="H30" s="68">
        <v>627.56279999999992</v>
      </c>
      <c r="I30" s="66">
        <v>62.47578058628649</v>
      </c>
      <c r="J30" s="66">
        <v>19.533988699264469</v>
      </c>
      <c r="K30" s="126"/>
    </row>
    <row r="31" spans="1:11" x14ac:dyDescent="0.2">
      <c r="A31" s="6" t="s">
        <v>36</v>
      </c>
      <c r="B31" s="1" t="s">
        <v>411</v>
      </c>
      <c r="C31" s="53">
        <v>359.67046299999998</v>
      </c>
      <c r="D31" s="119">
        <v>452.23967699999997</v>
      </c>
      <c r="E31" s="53">
        <v>25.737229915373948</v>
      </c>
      <c r="F31" s="53">
        <v>3.7177366997302701</v>
      </c>
      <c r="G31" s="53">
        <v>113.84775399999999</v>
      </c>
      <c r="H31" s="119">
        <v>132.935787</v>
      </c>
      <c r="I31" s="53">
        <v>16.766279816113027</v>
      </c>
      <c r="J31" s="53">
        <v>4.1378586509363346</v>
      </c>
      <c r="K31" s="29"/>
    </row>
    <row r="32" spans="1:11" x14ac:dyDescent="0.2">
      <c r="A32" s="6" t="s">
        <v>36</v>
      </c>
      <c r="B32" s="1" t="s">
        <v>412</v>
      </c>
      <c r="C32" s="53">
        <v>68.740094999999997</v>
      </c>
      <c r="D32" s="119">
        <v>251.54882900000001</v>
      </c>
      <c r="E32" s="53">
        <v>265.94192806978231</v>
      </c>
      <c r="F32" s="53">
        <v>2.0679130136285551</v>
      </c>
      <c r="G32" s="53">
        <v>29.879743999999999</v>
      </c>
      <c r="H32" s="119">
        <v>92.732157999999998</v>
      </c>
      <c r="I32" s="53">
        <v>210.35124665057373</v>
      </c>
      <c r="J32" s="53">
        <v>2.8864504499476507</v>
      </c>
      <c r="K32" s="29"/>
    </row>
    <row r="33" spans="1:11" x14ac:dyDescent="0.2">
      <c r="A33" s="6" t="s">
        <v>36</v>
      </c>
      <c r="B33" s="1" t="s">
        <v>413</v>
      </c>
      <c r="C33" s="53">
        <v>44.192731999999999</v>
      </c>
      <c r="D33" s="119">
        <v>33.662973999999998</v>
      </c>
      <c r="E33" s="53">
        <v>-23.826899862176433</v>
      </c>
      <c r="F33" s="53">
        <v>0.27673395375670651</v>
      </c>
      <c r="G33" s="53">
        <v>12.173503</v>
      </c>
      <c r="H33" s="119">
        <v>10.113802</v>
      </c>
      <c r="I33" s="53">
        <v>-16.919542386443741</v>
      </c>
      <c r="J33" s="53">
        <v>0.31480975923779803</v>
      </c>
      <c r="K33" s="29"/>
    </row>
    <row r="34" spans="1:11" x14ac:dyDescent="0.2">
      <c r="A34" s="6" t="s">
        <v>36</v>
      </c>
      <c r="B34" s="1" t="s">
        <v>414</v>
      </c>
      <c r="C34" s="53">
        <v>170.962346</v>
      </c>
      <c r="D34" s="119">
        <v>251.800693</v>
      </c>
      <c r="E34" s="53">
        <v>47.284299081857469</v>
      </c>
      <c r="F34" s="53">
        <v>2.0699835175753827</v>
      </c>
      <c r="G34" s="53">
        <v>64.559265999999994</v>
      </c>
      <c r="H34" s="119">
        <v>80.982453000000007</v>
      </c>
      <c r="I34" s="53">
        <v>25.438930795774549</v>
      </c>
      <c r="J34" s="53">
        <v>2.5207203513986429</v>
      </c>
      <c r="K34" s="29"/>
    </row>
    <row r="35" spans="1:11" x14ac:dyDescent="0.2">
      <c r="A35" s="6" t="s">
        <v>36</v>
      </c>
      <c r="B35" s="1" t="s">
        <v>415</v>
      </c>
      <c r="C35" s="53">
        <v>142.643596</v>
      </c>
      <c r="D35" s="119">
        <v>310.05510199999998</v>
      </c>
      <c r="E35" s="53">
        <v>117.3634924346691</v>
      </c>
      <c r="F35" s="53">
        <v>2.5488768241005362</v>
      </c>
      <c r="G35" s="53">
        <v>33.328310000000002</v>
      </c>
      <c r="H35" s="119">
        <v>131.99345099999999</v>
      </c>
      <c r="I35" s="53">
        <v>296.04003623346034</v>
      </c>
      <c r="J35" s="53">
        <v>4.1085267963794516</v>
      </c>
      <c r="K35" s="29"/>
    </row>
    <row r="36" spans="1:11" x14ac:dyDescent="0.2">
      <c r="A36" s="6" t="s">
        <v>36</v>
      </c>
      <c r="B36" s="1" t="s">
        <v>416</v>
      </c>
      <c r="C36" s="53">
        <v>49.290987000000001</v>
      </c>
      <c r="D36" s="119">
        <v>54.826051</v>
      </c>
      <c r="E36" s="53">
        <v>11.22936329110229</v>
      </c>
      <c r="F36" s="53">
        <v>0.45070972820455008</v>
      </c>
      <c r="G36" s="53">
        <v>12.02711</v>
      </c>
      <c r="H36" s="119">
        <v>16.404900000000001</v>
      </c>
      <c r="I36" s="53">
        <v>36.399351132566359</v>
      </c>
      <c r="J36" s="53">
        <v>0.51063117701139038</v>
      </c>
      <c r="K36" s="29"/>
    </row>
    <row r="37" spans="1:11" x14ac:dyDescent="0.2">
      <c r="A37" s="6" t="s">
        <v>36</v>
      </c>
      <c r="B37" s="1" t="s">
        <v>417</v>
      </c>
      <c r="C37" s="53">
        <v>127.86916100000001</v>
      </c>
      <c r="D37" s="119">
        <v>167.18840299999999</v>
      </c>
      <c r="E37" s="53">
        <v>30.749589418202248</v>
      </c>
      <c r="F37" s="53">
        <v>1.374409396640345</v>
      </c>
      <c r="G37" s="53">
        <v>34.965395999999998</v>
      </c>
      <c r="H37" s="119">
        <v>35.102220000000003</v>
      </c>
      <c r="I37" s="53">
        <v>0.3913125994626343</v>
      </c>
      <c r="J37" s="53">
        <v>1.0926179321003338</v>
      </c>
      <c r="K37" s="29"/>
    </row>
    <row r="38" spans="1:11" x14ac:dyDescent="0.2">
      <c r="A38" s="6" t="s">
        <v>36</v>
      </c>
      <c r="B38" s="1" t="s">
        <v>418</v>
      </c>
      <c r="C38" s="53">
        <v>40.777102999999997</v>
      </c>
      <c r="D38" s="119">
        <v>63.119835000000002</v>
      </c>
      <c r="E38" s="53">
        <v>54.792347558383447</v>
      </c>
      <c r="F38" s="53">
        <v>0.51889062148878906</v>
      </c>
      <c r="G38" s="53">
        <v>10.211107999999999</v>
      </c>
      <c r="H38" s="119">
        <v>13.162610000000001</v>
      </c>
      <c r="I38" s="53">
        <v>28.904816206037598</v>
      </c>
      <c r="J38" s="53">
        <v>0.40970923546269078</v>
      </c>
      <c r="K38" s="29"/>
    </row>
    <row r="39" spans="1:11" x14ac:dyDescent="0.2">
      <c r="A39" s="6" t="s">
        <v>36</v>
      </c>
      <c r="B39" s="1" t="s">
        <v>419</v>
      </c>
      <c r="C39" s="53">
        <v>111.680114</v>
      </c>
      <c r="D39" s="119">
        <v>245.743585</v>
      </c>
      <c r="E39" s="53">
        <v>120.04238373180742</v>
      </c>
      <c r="F39" s="53">
        <v>2.0201897160778866</v>
      </c>
      <c r="G39" s="53">
        <v>25.910678000000001</v>
      </c>
      <c r="H39" s="119">
        <v>70.571015000000003</v>
      </c>
      <c r="I39" s="53">
        <v>172.36267225427295</v>
      </c>
      <c r="J39" s="53">
        <v>2.1966461515972959</v>
      </c>
      <c r="K39" s="29"/>
    </row>
    <row r="40" spans="1:11" x14ac:dyDescent="0.2">
      <c r="A40" s="6" t="s">
        <v>36</v>
      </c>
      <c r="B40" s="1" t="s">
        <v>420</v>
      </c>
      <c r="C40" s="53">
        <v>41.270843999999997</v>
      </c>
      <c r="D40" s="119">
        <v>41.975436000000002</v>
      </c>
      <c r="E40" s="53">
        <v>1.7072391347267013</v>
      </c>
      <c r="F40" s="53">
        <v>0.34506839368802039</v>
      </c>
      <c r="G40" s="53">
        <v>8.0808060000000008</v>
      </c>
      <c r="H40" s="119">
        <v>8.6843869999999992</v>
      </c>
      <c r="I40" s="53">
        <v>7.4693167983490572</v>
      </c>
      <c r="J40" s="53">
        <v>0.27031671972596089</v>
      </c>
      <c r="K40" s="29"/>
    </row>
    <row r="41" spans="1:11" x14ac:dyDescent="0.2">
      <c r="A41" s="6" t="s">
        <v>36</v>
      </c>
      <c r="B41" s="1" t="s">
        <v>421</v>
      </c>
      <c r="C41" s="53">
        <v>136.39318499999999</v>
      </c>
      <c r="D41" s="119">
        <v>160.16096300000001</v>
      </c>
      <c r="E41" s="53">
        <v>17.425927842362519</v>
      </c>
      <c r="F41" s="53">
        <v>1.3166387654421619</v>
      </c>
      <c r="G41" s="53">
        <v>41.266385</v>
      </c>
      <c r="H41" s="119">
        <v>34.880017000000002</v>
      </c>
      <c r="I41" s="53">
        <v>-15.475957004714601</v>
      </c>
      <c r="J41" s="53">
        <v>1.0857014754669219</v>
      </c>
      <c r="K41" s="29"/>
    </row>
    <row r="42" spans="1:11" x14ac:dyDescent="0.2">
      <c r="A42" s="6"/>
      <c r="B42" s="1" t="s">
        <v>422</v>
      </c>
      <c r="C42" s="53">
        <v>110.49095699999999</v>
      </c>
      <c r="D42" s="119">
        <v>138.07671400000001</v>
      </c>
      <c r="E42" s="53">
        <v>24.966529161296002</v>
      </c>
      <c r="F42" s="53">
        <v>1.1350902919912542</v>
      </c>
      <c r="G42" s="53">
        <v>35.912564000000003</v>
      </c>
      <c r="H42" s="119">
        <v>32.716141999999998</v>
      </c>
      <c r="I42" s="53">
        <v>-8.9005675005549669</v>
      </c>
      <c r="J42" s="53">
        <v>1.018347085122846</v>
      </c>
      <c r="K42" s="29"/>
    </row>
    <row r="43" spans="1:11" x14ac:dyDescent="0.2">
      <c r="A43" s="6"/>
      <c r="B43" s="1" t="s">
        <v>226</v>
      </c>
      <c r="C43" s="53">
        <v>2081.5566370000001</v>
      </c>
      <c r="D43" s="119">
        <v>3053.4307589999999</v>
      </c>
      <c r="E43" s="53">
        <v>46.689775561461211</v>
      </c>
      <c r="F43" s="53">
        <v>25.101405670824313</v>
      </c>
      <c r="G43" s="53">
        <v>559.17086800000004</v>
      </c>
      <c r="H43" s="119">
        <v>638.90018499999996</v>
      </c>
      <c r="I43" s="53">
        <v>14.258489052759437</v>
      </c>
      <c r="J43" s="53">
        <v>19.88688461736097</v>
      </c>
      <c r="K43" s="29"/>
    </row>
    <row r="44" spans="1:11" x14ac:dyDescent="0.2">
      <c r="A44" s="6"/>
      <c r="B44" s="1" t="s">
        <v>423</v>
      </c>
      <c r="C44" s="53">
        <v>211.66599500000001</v>
      </c>
      <c r="D44" s="119">
        <v>228.26146900000001</v>
      </c>
      <c r="E44" s="53">
        <v>7.8404062967223354</v>
      </c>
      <c r="F44" s="53">
        <v>1.8764740990110946</v>
      </c>
      <c r="G44" s="53">
        <v>51.917031000000001</v>
      </c>
      <c r="H44" s="119">
        <v>58.788618999999997</v>
      </c>
      <c r="I44" s="53">
        <v>13.235710647629272</v>
      </c>
      <c r="J44" s="53">
        <v>1.8298984885518461</v>
      </c>
      <c r="K44" s="29"/>
    </row>
    <row r="45" spans="1:11" x14ac:dyDescent="0.2">
      <c r="A45" s="6"/>
      <c r="B45" s="1" t="s">
        <v>2</v>
      </c>
      <c r="C45" s="53">
        <v>1113.3200745000324</v>
      </c>
      <c r="D45" s="119">
        <v>1448.3819511699676</v>
      </c>
      <c r="E45" s="53">
        <v>30.095736558096654</v>
      </c>
      <c r="F45" s="53">
        <v>11.906745491266404</v>
      </c>
      <c r="G45" s="53">
        <v>282.58096260000076</v>
      </c>
      <c r="H45" s="119">
        <v>434.95141376000305</v>
      </c>
      <c r="I45" s="53">
        <v>53.920989495561258</v>
      </c>
      <c r="J45" s="53">
        <v>13.538622749973397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176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552.21879039999897</v>
      </c>
      <c r="D13" s="68">
        <v>759.13719982000316</v>
      </c>
      <c r="E13" s="68">
        <v>37.470367364740184</v>
      </c>
      <c r="F13" s="50">
        <v>100</v>
      </c>
      <c r="G13" s="68">
        <v>158.86858735000007</v>
      </c>
      <c r="H13" s="68">
        <v>244.22297892000012</v>
      </c>
      <c r="I13" s="68">
        <v>53.726411868922554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124.56092100000001</v>
      </c>
      <c r="D14" s="68">
        <v>205.413286</v>
      </c>
      <c r="E14" s="66">
        <v>64.909896579843036</v>
      </c>
      <c r="F14" s="66">
        <v>27.058782792979315</v>
      </c>
      <c r="G14" s="66">
        <v>50.990266000000005</v>
      </c>
      <c r="H14" s="68">
        <v>47.690067999999997</v>
      </c>
      <c r="I14" s="66">
        <v>-6.4722117746944257</v>
      </c>
      <c r="J14" s="66">
        <v>19.527264883466099</v>
      </c>
      <c r="K14" s="126"/>
    </row>
    <row r="15" spans="1:14" s="128" customFormat="1" x14ac:dyDescent="0.2">
      <c r="A15" s="125"/>
      <c r="B15" s="133" t="s">
        <v>30</v>
      </c>
      <c r="C15" s="66">
        <v>20.787692</v>
      </c>
      <c r="D15" s="68">
        <v>26.316990999999998</v>
      </c>
      <c r="E15" s="66">
        <v>26.598907661321892</v>
      </c>
      <c r="F15" s="66">
        <v>3.466697588557107</v>
      </c>
      <c r="G15" s="66">
        <v>4.5209739999999998</v>
      </c>
      <c r="H15" s="68">
        <v>7.676056</v>
      </c>
      <c r="I15" s="66">
        <v>69.787660800526609</v>
      </c>
      <c r="J15" s="66">
        <v>3.1430523179861947</v>
      </c>
      <c r="K15" s="126"/>
    </row>
    <row r="16" spans="1:14" x14ac:dyDescent="0.2">
      <c r="A16" s="6" t="s">
        <v>36</v>
      </c>
      <c r="B16" s="132" t="s">
        <v>424</v>
      </c>
      <c r="C16" s="53">
        <v>4.6597949999999999</v>
      </c>
      <c r="D16" s="119">
        <v>7.197114</v>
      </c>
      <c r="E16" s="53">
        <v>54.451300969248642</v>
      </c>
      <c r="F16" s="53">
        <v>0.94806498768687486</v>
      </c>
      <c r="G16" s="53">
        <v>0.21179999999999999</v>
      </c>
      <c r="H16" s="119">
        <v>0.79824700000000004</v>
      </c>
      <c r="I16" s="53">
        <v>276.88715769593961</v>
      </c>
      <c r="J16" s="53">
        <v>0.32685171703743776</v>
      </c>
      <c r="K16" s="29"/>
    </row>
    <row r="17" spans="1:11" x14ac:dyDescent="0.2">
      <c r="A17" s="6" t="s">
        <v>36</v>
      </c>
      <c r="B17" s="132" t="s">
        <v>400</v>
      </c>
      <c r="C17" s="53">
        <v>11.038525</v>
      </c>
      <c r="D17" s="119">
        <v>11.359598999999999</v>
      </c>
      <c r="E17" s="53">
        <v>2.908667598252479</v>
      </c>
      <c r="F17" s="53">
        <v>1.4963828676415067</v>
      </c>
      <c r="G17" s="53">
        <v>3.5822759999999998</v>
      </c>
      <c r="H17" s="119">
        <v>5.1263920000000001</v>
      </c>
      <c r="I17" s="53">
        <v>43.104328086389778</v>
      </c>
      <c r="J17" s="53">
        <v>2.0990621040943274</v>
      </c>
      <c r="K17" s="29"/>
    </row>
    <row r="18" spans="1:11" x14ac:dyDescent="0.2">
      <c r="A18" s="6" t="s">
        <v>36</v>
      </c>
      <c r="B18" s="132" t="s">
        <v>401</v>
      </c>
      <c r="C18" s="53">
        <v>5.089372</v>
      </c>
      <c r="D18" s="119">
        <v>7.7602779999999996</v>
      </c>
      <c r="E18" s="53">
        <v>52.480070232633793</v>
      </c>
      <c r="F18" s="53">
        <v>1.0222497332287255</v>
      </c>
      <c r="G18" s="53">
        <v>0.72689800000000004</v>
      </c>
      <c r="H18" s="119">
        <v>1.751417</v>
      </c>
      <c r="I18" s="53">
        <v>140.9439838876981</v>
      </c>
      <c r="J18" s="53">
        <v>0.71713849685442987</v>
      </c>
      <c r="K18" s="29"/>
    </row>
    <row r="19" spans="1:11" s="128" customFormat="1" x14ac:dyDescent="0.2">
      <c r="A19" s="125"/>
      <c r="B19" s="133" t="s">
        <v>31</v>
      </c>
      <c r="C19" s="66">
        <v>103.773229</v>
      </c>
      <c r="D19" s="68">
        <v>179.096295</v>
      </c>
      <c r="E19" s="66">
        <v>72.584294355917152</v>
      </c>
      <c r="F19" s="66">
        <v>23.592085204422204</v>
      </c>
      <c r="G19" s="66">
        <v>46.469292000000003</v>
      </c>
      <c r="H19" s="68">
        <v>40.014011999999994</v>
      </c>
      <c r="I19" s="66">
        <v>-13.891496345586695</v>
      </c>
      <c r="J19" s="66">
        <v>16.384212565479903</v>
      </c>
      <c r="K19" s="126"/>
    </row>
    <row r="20" spans="1:11" x14ac:dyDescent="0.2">
      <c r="A20" s="6" t="s">
        <v>36</v>
      </c>
      <c r="B20" s="132" t="s">
        <v>402</v>
      </c>
      <c r="C20" s="53">
        <v>38.113095000000001</v>
      </c>
      <c r="D20" s="119">
        <v>77.743730999999997</v>
      </c>
      <c r="E20" s="53">
        <v>103.98167873797703</v>
      </c>
      <c r="F20" s="53">
        <v>10.241064595231743</v>
      </c>
      <c r="G20" s="53">
        <v>26.579622000000001</v>
      </c>
      <c r="H20" s="119">
        <v>2.905913</v>
      </c>
      <c r="I20" s="53">
        <v>-89.067139480012173</v>
      </c>
      <c r="J20" s="53">
        <v>1.1898605990519373</v>
      </c>
      <c r="K20" s="29"/>
    </row>
    <row r="21" spans="1:11" x14ac:dyDescent="0.2">
      <c r="A21" s="6" t="s">
        <v>36</v>
      </c>
      <c r="B21" s="132" t="s">
        <v>403</v>
      </c>
      <c r="C21" s="53">
        <v>31.721682999999999</v>
      </c>
      <c r="D21" s="119">
        <v>53.384419999999999</v>
      </c>
      <c r="E21" s="53">
        <v>68.289998989019594</v>
      </c>
      <c r="F21" s="53">
        <v>7.0322492446237419</v>
      </c>
      <c r="G21" s="53">
        <v>11.563632999999999</v>
      </c>
      <c r="H21" s="119">
        <v>22.075690000000002</v>
      </c>
      <c r="I21" s="53">
        <v>90.906179744722124</v>
      </c>
      <c r="J21" s="53">
        <v>9.0391535217623051</v>
      </c>
      <c r="K21" s="29"/>
    </row>
    <row r="22" spans="1:11" x14ac:dyDescent="0.2">
      <c r="A22" s="6" t="s">
        <v>36</v>
      </c>
      <c r="B22" s="132" t="s">
        <v>405</v>
      </c>
      <c r="C22" s="53">
        <v>30.620431</v>
      </c>
      <c r="D22" s="119">
        <v>41.242482000000003</v>
      </c>
      <c r="E22" s="53">
        <v>34.689423542078821</v>
      </c>
      <c r="F22" s="53">
        <v>5.4328100387886264</v>
      </c>
      <c r="G22" s="53">
        <v>7.2214229999999997</v>
      </c>
      <c r="H22" s="119">
        <v>13.421536</v>
      </c>
      <c r="I22" s="53">
        <v>85.857219553542279</v>
      </c>
      <c r="J22" s="53">
        <v>5.4956073582234364</v>
      </c>
      <c r="K22" s="29"/>
    </row>
    <row r="23" spans="1:11" x14ac:dyDescent="0.2">
      <c r="A23" s="6" t="s">
        <v>36</v>
      </c>
      <c r="B23" s="132" t="s">
        <v>406</v>
      </c>
      <c r="C23" s="53">
        <v>2.9165649999999999</v>
      </c>
      <c r="D23" s="119">
        <v>5.2160270000000004</v>
      </c>
      <c r="E23" s="53">
        <v>78.841445330380111</v>
      </c>
      <c r="F23" s="53">
        <v>0.68709938088092082</v>
      </c>
      <c r="G23" s="53">
        <v>0.92527999999999999</v>
      </c>
      <c r="H23" s="119">
        <v>0.90687799999999996</v>
      </c>
      <c r="I23" s="53">
        <v>-1.9888033892443424</v>
      </c>
      <c r="J23" s="53">
        <v>0.37133197048467137</v>
      </c>
      <c r="K23" s="29"/>
    </row>
    <row r="24" spans="1:11" x14ac:dyDescent="0.2">
      <c r="A24" s="6" t="s">
        <v>36</v>
      </c>
      <c r="B24" s="132" t="s">
        <v>407</v>
      </c>
      <c r="C24" s="53">
        <v>0.11112</v>
      </c>
      <c r="D24" s="119">
        <v>0.14143900000000001</v>
      </c>
      <c r="E24" s="53">
        <v>27.284917206623472</v>
      </c>
      <c r="F24" s="53">
        <v>1.8631546449513502E-2</v>
      </c>
      <c r="G24" s="53">
        <v>7.9840999999999995E-2</v>
      </c>
      <c r="H24" s="119">
        <v>0.131717</v>
      </c>
      <c r="I24" s="53">
        <v>64.974136095489783</v>
      </c>
      <c r="J24" s="53">
        <v>5.3933090400615585E-2</v>
      </c>
      <c r="K24" s="29"/>
    </row>
    <row r="25" spans="1:11" x14ac:dyDescent="0.2">
      <c r="A25" s="6" t="s">
        <v>36</v>
      </c>
      <c r="B25" s="132" t="s">
        <v>408</v>
      </c>
      <c r="C25" s="53">
        <v>0.256158</v>
      </c>
      <c r="D25" s="119">
        <v>0.47073799999999999</v>
      </c>
      <c r="E25" s="53">
        <v>83.768611560052776</v>
      </c>
      <c r="F25" s="53">
        <v>6.2009607764132141E-2</v>
      </c>
      <c r="G25" s="53">
        <v>9.9492999999999998E-2</v>
      </c>
      <c r="H25" s="119">
        <v>0.22225800000000001</v>
      </c>
      <c r="I25" s="53">
        <v>123.39059029278445</v>
      </c>
      <c r="J25" s="53">
        <v>9.1006178445151492E-2</v>
      </c>
      <c r="K25" s="29"/>
    </row>
    <row r="26" spans="1:11" x14ac:dyDescent="0.2">
      <c r="A26" s="6" t="s">
        <v>36</v>
      </c>
      <c r="B26" s="132" t="s">
        <v>409</v>
      </c>
      <c r="C26" s="53">
        <v>3.4176999999999999E-2</v>
      </c>
      <c r="D26" s="119">
        <v>0.89745799999999998</v>
      </c>
      <c r="E26" s="53">
        <v>2525.9121631506569</v>
      </c>
      <c r="F26" s="53">
        <v>0.11822079068352778</v>
      </c>
      <c r="G26" s="53">
        <v>0</v>
      </c>
      <c r="H26" s="119">
        <v>0.35002</v>
      </c>
      <c r="I26" s="53" t="s">
        <v>117</v>
      </c>
      <c r="J26" s="53">
        <v>0.14331984711178866</v>
      </c>
      <c r="K26" s="29"/>
    </row>
    <row r="27" spans="1:11" x14ac:dyDescent="0.2">
      <c r="A27" s="6"/>
      <c r="B27" s="132" t="s">
        <v>410</v>
      </c>
      <c r="C27" s="53">
        <v>53.623550999999999</v>
      </c>
      <c r="D27" s="119">
        <v>67.306195000000002</v>
      </c>
      <c r="E27" s="53">
        <v>25.516109516880014</v>
      </c>
      <c r="F27" s="53">
        <v>8.8661436978663115</v>
      </c>
      <c r="G27" s="53">
        <v>13.580677</v>
      </c>
      <c r="H27" s="119">
        <v>24.069056</v>
      </c>
      <c r="I27" s="53">
        <v>77.230163120733963</v>
      </c>
      <c r="J27" s="53">
        <v>9.8553609109338876</v>
      </c>
      <c r="K27" s="29"/>
    </row>
    <row r="28" spans="1:11" x14ac:dyDescent="0.2">
      <c r="A28" s="6"/>
      <c r="B28" s="132" t="s">
        <v>227</v>
      </c>
      <c r="C28" s="53">
        <v>283.23009000000002</v>
      </c>
      <c r="D28" s="119">
        <v>364.98208599999998</v>
      </c>
      <c r="E28" s="53">
        <v>28.864163408626521</v>
      </c>
      <c r="F28" s="53">
        <v>48.078540491302476</v>
      </c>
      <c r="G28" s="53">
        <v>77.704369999999997</v>
      </c>
      <c r="H28" s="119">
        <v>107.156068</v>
      </c>
      <c r="I28" s="53">
        <v>37.902241534163394</v>
      </c>
      <c r="J28" s="53">
        <v>43.87632501817162</v>
      </c>
      <c r="K28" s="29"/>
    </row>
    <row r="29" spans="1:11" s="128" customFormat="1" x14ac:dyDescent="0.2">
      <c r="A29" s="125" t="s">
        <v>36</v>
      </c>
      <c r="B29" s="133" t="s">
        <v>28</v>
      </c>
      <c r="C29" s="66">
        <v>42.418995000000002</v>
      </c>
      <c r="D29" s="68">
        <v>37.662568999999998</v>
      </c>
      <c r="E29" s="66">
        <v>-11.2129624947503</v>
      </c>
      <c r="F29" s="66">
        <v>4.9612334909855633</v>
      </c>
      <c r="G29" s="66">
        <v>7.7342940000000002</v>
      </c>
      <c r="H29" s="68">
        <v>9.6512960000000021</v>
      </c>
      <c r="I29" s="66">
        <v>24.785739978335464</v>
      </c>
      <c r="J29" s="66">
        <v>3.9518378011274149</v>
      </c>
      <c r="K29" s="126"/>
    </row>
    <row r="30" spans="1:11" x14ac:dyDescent="0.2">
      <c r="A30" s="6" t="s">
        <v>36</v>
      </c>
      <c r="B30" s="132" t="s">
        <v>411</v>
      </c>
      <c r="C30" s="53">
        <v>4.7990899999999996</v>
      </c>
      <c r="D30" s="119">
        <v>7.6492190000000004</v>
      </c>
      <c r="E30" s="53">
        <v>59.388946654469919</v>
      </c>
      <c r="F30" s="53">
        <v>1.0076200984240642</v>
      </c>
      <c r="G30" s="53">
        <v>2.7510569999999999</v>
      </c>
      <c r="H30" s="119">
        <v>2.5227210000000002</v>
      </c>
      <c r="I30" s="53">
        <v>-8.2999370787300908</v>
      </c>
      <c r="J30" s="53">
        <v>1.0329580824687121</v>
      </c>
      <c r="K30" s="29"/>
    </row>
    <row r="31" spans="1:11" x14ac:dyDescent="0.2">
      <c r="A31" s="6" t="s">
        <v>36</v>
      </c>
      <c r="B31" s="132" t="s">
        <v>427</v>
      </c>
      <c r="C31" s="53">
        <v>0.25510100000000002</v>
      </c>
      <c r="D31" s="119">
        <v>0.43069000000000002</v>
      </c>
      <c r="E31" s="53">
        <v>68.831168831168824</v>
      </c>
      <c r="F31" s="53">
        <v>5.6734145040200863E-2</v>
      </c>
      <c r="G31" s="53">
        <v>0.1018</v>
      </c>
      <c r="H31" s="119">
        <v>6.4107999999999998E-2</v>
      </c>
      <c r="I31" s="53">
        <v>-37.025540275049117</v>
      </c>
      <c r="J31" s="53">
        <v>2.6249782179996992E-2</v>
      </c>
      <c r="K31" s="29"/>
    </row>
    <row r="32" spans="1:11" x14ac:dyDescent="0.2">
      <c r="A32" s="6" t="s">
        <v>36</v>
      </c>
      <c r="B32" s="132" t="s">
        <v>412</v>
      </c>
      <c r="C32" s="53">
        <v>1.2851490000000001</v>
      </c>
      <c r="D32" s="119">
        <v>4.5548989999999998</v>
      </c>
      <c r="E32" s="53">
        <v>254.42575141092587</v>
      </c>
      <c r="F32" s="53">
        <v>0.60000998516210224</v>
      </c>
      <c r="G32" s="53">
        <v>0.44119199999999997</v>
      </c>
      <c r="H32" s="119">
        <v>1.678048</v>
      </c>
      <c r="I32" s="53">
        <v>280.34415855228565</v>
      </c>
      <c r="J32" s="53">
        <v>0.6870966882070817</v>
      </c>
      <c r="K32" s="29"/>
    </row>
    <row r="33" spans="1:11" x14ac:dyDescent="0.2">
      <c r="A33" s="6" t="s">
        <v>36</v>
      </c>
      <c r="B33" s="132" t="s">
        <v>413</v>
      </c>
      <c r="C33" s="53">
        <v>6.9790669999999997</v>
      </c>
      <c r="D33" s="119">
        <v>0.74070800000000003</v>
      </c>
      <c r="E33" s="53">
        <v>-89.38671888377057</v>
      </c>
      <c r="F33" s="53">
        <v>9.7572349263825714E-2</v>
      </c>
      <c r="G33" s="53">
        <v>0.13308400000000001</v>
      </c>
      <c r="H33" s="119">
        <v>0.28520800000000002</v>
      </c>
      <c r="I33" s="53">
        <v>114.30675362928677</v>
      </c>
      <c r="J33" s="53">
        <v>0.11678180376852472</v>
      </c>
      <c r="K33" s="29"/>
    </row>
    <row r="34" spans="1:11" x14ac:dyDescent="0.2">
      <c r="A34" s="6" t="s">
        <v>36</v>
      </c>
      <c r="B34" s="132" t="s">
        <v>414</v>
      </c>
      <c r="C34" s="53">
        <v>5.1601299999999997</v>
      </c>
      <c r="D34" s="119">
        <v>6.9876839999999998</v>
      </c>
      <c r="E34" s="53">
        <v>35.416820894047248</v>
      </c>
      <c r="F34" s="53">
        <v>0.92047708920822602</v>
      </c>
      <c r="G34" s="53">
        <v>1.2366079999999999</v>
      </c>
      <c r="H34" s="119">
        <v>1.7993619999999999</v>
      </c>
      <c r="I34" s="53">
        <v>45.507873149777467</v>
      </c>
      <c r="J34" s="53">
        <v>0.73677014667379648</v>
      </c>
      <c r="K34" s="29"/>
    </row>
    <row r="35" spans="1:11" x14ac:dyDescent="0.2">
      <c r="A35" s="6" t="s">
        <v>36</v>
      </c>
      <c r="B35" s="132" t="s">
        <v>415</v>
      </c>
      <c r="C35" s="53">
        <v>12.928267</v>
      </c>
      <c r="D35" s="119">
        <v>5.4097249999999999</v>
      </c>
      <c r="E35" s="53">
        <v>-58.155837901553241</v>
      </c>
      <c r="F35" s="53">
        <v>0.71261492669344673</v>
      </c>
      <c r="G35" s="53">
        <v>1.007943</v>
      </c>
      <c r="H35" s="119">
        <v>0.87698399999999999</v>
      </c>
      <c r="I35" s="53">
        <v>-12.992698991907281</v>
      </c>
      <c r="J35" s="53">
        <v>0.35909151705469644</v>
      </c>
      <c r="K35" s="29"/>
    </row>
    <row r="36" spans="1:11" x14ac:dyDescent="0.2">
      <c r="A36" s="6" t="s">
        <v>36</v>
      </c>
      <c r="B36" s="132" t="s">
        <v>417</v>
      </c>
      <c r="C36" s="53">
        <v>6.0381809999999998</v>
      </c>
      <c r="D36" s="119">
        <v>6.2580390000000001</v>
      </c>
      <c r="E36" s="53">
        <v>3.6411296713364516</v>
      </c>
      <c r="F36" s="53">
        <v>0.82436205227247805</v>
      </c>
      <c r="G36" s="53">
        <v>1.111772</v>
      </c>
      <c r="H36" s="119">
        <v>1.195581</v>
      </c>
      <c r="I36" s="53">
        <v>7.5383262035741083</v>
      </c>
      <c r="J36" s="53">
        <v>0.48954484352253985</v>
      </c>
      <c r="K36" s="29"/>
    </row>
    <row r="37" spans="1:11" x14ac:dyDescent="0.2">
      <c r="A37" s="6" t="s">
        <v>36</v>
      </c>
      <c r="B37" s="132" t="s">
        <v>418</v>
      </c>
      <c r="C37" s="53">
        <v>3.1490040000000001</v>
      </c>
      <c r="D37" s="119">
        <v>2.7445360000000001</v>
      </c>
      <c r="E37" s="53">
        <v>-12.844315218399217</v>
      </c>
      <c r="F37" s="53">
        <v>0.36153359374968702</v>
      </c>
      <c r="G37" s="53">
        <v>0.66795000000000004</v>
      </c>
      <c r="H37" s="119">
        <v>0.94170500000000001</v>
      </c>
      <c r="I37" s="53">
        <v>40.984355116400927</v>
      </c>
      <c r="J37" s="53">
        <v>0.38559229936691314</v>
      </c>
      <c r="K37" s="29"/>
    </row>
    <row r="38" spans="1:11" x14ac:dyDescent="0.2">
      <c r="A38" s="6" t="s">
        <v>36</v>
      </c>
      <c r="B38" s="132" t="s">
        <v>428</v>
      </c>
      <c r="C38" s="53">
        <v>0.22388</v>
      </c>
      <c r="D38" s="119">
        <v>0.484315</v>
      </c>
      <c r="E38" s="53">
        <v>116.32794354118276</v>
      </c>
      <c r="F38" s="53">
        <v>6.3798085525888407E-2</v>
      </c>
      <c r="G38" s="53">
        <v>0</v>
      </c>
      <c r="H38" s="119">
        <v>1.7576000000000001E-2</v>
      </c>
      <c r="I38" s="53" t="s">
        <v>117</v>
      </c>
      <c r="J38" s="53">
        <v>7.1967019965624756E-3</v>
      </c>
      <c r="K38" s="29"/>
    </row>
    <row r="39" spans="1:11" x14ac:dyDescent="0.2">
      <c r="A39" s="6" t="s">
        <v>173</v>
      </c>
      <c r="B39" s="132" t="s">
        <v>430</v>
      </c>
      <c r="C39" s="53">
        <v>0.80635000000000001</v>
      </c>
      <c r="D39" s="119">
        <v>1.377251</v>
      </c>
      <c r="E39" s="53">
        <v>70.800644881255039</v>
      </c>
      <c r="F39" s="53">
        <v>0.18142319995997511</v>
      </c>
      <c r="G39" s="53">
        <v>2.0091999999999999E-2</v>
      </c>
      <c r="H39" s="119">
        <v>8.6816000000000004E-2</v>
      </c>
      <c r="I39" s="53">
        <v>332.09237507465662</v>
      </c>
      <c r="J39" s="53">
        <v>3.5547842542874825E-2</v>
      </c>
      <c r="K39" s="29"/>
    </row>
    <row r="40" spans="1:11" x14ac:dyDescent="0.2">
      <c r="A40" s="6" t="s">
        <v>173</v>
      </c>
      <c r="B40" s="132" t="s">
        <v>431</v>
      </c>
      <c r="C40" s="53">
        <v>0.79477600000000004</v>
      </c>
      <c r="D40" s="119">
        <v>1.0255030000000001</v>
      </c>
      <c r="E40" s="53">
        <v>29.030443798000949</v>
      </c>
      <c r="F40" s="53">
        <v>0.13508796568566975</v>
      </c>
      <c r="G40" s="53">
        <v>0.26279599999999997</v>
      </c>
      <c r="H40" s="119">
        <v>0.18318699999999999</v>
      </c>
      <c r="I40" s="53">
        <v>-30.293079042298963</v>
      </c>
      <c r="J40" s="53">
        <v>7.5008093345715177E-2</v>
      </c>
      <c r="K40" s="29"/>
    </row>
    <row r="41" spans="1:11" x14ac:dyDescent="0.2">
      <c r="A41" s="6"/>
      <c r="B41" s="132" t="s">
        <v>422</v>
      </c>
      <c r="C41" s="53">
        <v>0.80616500000000002</v>
      </c>
      <c r="D41" s="119">
        <v>11.745775999999999</v>
      </c>
      <c r="E41" s="53">
        <v>1356.9940396817028</v>
      </c>
      <c r="F41" s="53">
        <v>1.5472533822324881</v>
      </c>
      <c r="G41" s="53">
        <v>0.286688</v>
      </c>
      <c r="H41" s="119">
        <v>6.0187999999999998E-2</v>
      </c>
      <c r="I41" s="53">
        <v>-79.00574840942069</v>
      </c>
      <c r="J41" s="53">
        <v>2.4644691611805998E-2</v>
      </c>
      <c r="K41" s="29"/>
    </row>
    <row r="42" spans="1:11" x14ac:dyDescent="0.2">
      <c r="A42" s="6"/>
      <c r="B42" s="132" t="s">
        <v>226</v>
      </c>
      <c r="C42" s="53">
        <v>11.038062999999999</v>
      </c>
      <c r="D42" s="119">
        <v>1.2834049999999999</v>
      </c>
      <c r="E42" s="53">
        <v>-88.37291470432811</v>
      </c>
      <c r="F42" s="53">
        <v>0.16906100772091059</v>
      </c>
      <c r="G42" s="53">
        <v>2.7515160000000001</v>
      </c>
      <c r="H42" s="119">
        <v>1.8070649999999999</v>
      </c>
      <c r="I42" s="53">
        <v>-34.324750428491058</v>
      </c>
      <c r="J42" s="53">
        <v>0.73992423153266773</v>
      </c>
      <c r="K42" s="29"/>
    </row>
    <row r="43" spans="1:11" x14ac:dyDescent="0.2">
      <c r="A43" s="6"/>
      <c r="B43" s="132" t="s">
        <v>423</v>
      </c>
      <c r="C43" s="53">
        <v>1.3977599999999999</v>
      </c>
      <c r="D43" s="119">
        <v>0</v>
      </c>
      <c r="E43" s="53" t="s">
        <v>117</v>
      </c>
      <c r="F43" s="53">
        <v>0</v>
      </c>
      <c r="G43" s="53">
        <v>0.74726599999999999</v>
      </c>
      <c r="H43" s="119">
        <v>0.29087499999999999</v>
      </c>
      <c r="I43" s="53">
        <v>-61.074771232733724</v>
      </c>
      <c r="J43" s="53">
        <v>0.11910222424044775</v>
      </c>
      <c r="K43" s="29"/>
    </row>
    <row r="44" spans="1:11" x14ac:dyDescent="0.2">
      <c r="A44" s="6"/>
      <c r="B44" s="132" t="s">
        <v>2</v>
      </c>
      <c r="C44" s="53">
        <v>35.143245399998875</v>
      </c>
      <c r="D44" s="119">
        <v>70.74388282000325</v>
      </c>
      <c r="E44" s="53">
        <v>101.30150762913179</v>
      </c>
      <c r="F44" s="53">
        <v>9.3189851369129499</v>
      </c>
      <c r="G44" s="53">
        <v>5.0735103500000776</v>
      </c>
      <c r="H44" s="119">
        <v>53.498362920000105</v>
      </c>
      <c r="I44" s="53">
        <v>954.46444826902325</v>
      </c>
      <c r="J44" s="53">
        <v>21.905540238916057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7533.0859203200907</v>
      </c>
      <c r="D13" s="68">
        <v>11188.01868848029</v>
      </c>
      <c r="E13" s="68">
        <v>48.51840011941475</v>
      </c>
      <c r="F13" s="50">
        <v>100</v>
      </c>
      <c r="G13" s="68">
        <v>2041.3951414399839</v>
      </c>
      <c r="H13" s="68">
        <v>2913.6328978600022</v>
      </c>
      <c r="I13" s="68">
        <v>42.727531711707158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1296.8757009999999</v>
      </c>
      <c r="D14" s="68">
        <v>1749.1092380000002</v>
      </c>
      <c r="E14" s="66">
        <v>34.871000871655646</v>
      </c>
      <c r="F14" s="66">
        <v>15.633771150212372</v>
      </c>
      <c r="G14" s="66">
        <v>359.8586959999999</v>
      </c>
      <c r="H14" s="68">
        <v>461.09936199999999</v>
      </c>
      <c r="I14" s="66">
        <v>28.133449913907359</v>
      </c>
      <c r="J14" s="66">
        <v>15.825581950926868</v>
      </c>
      <c r="K14" s="126"/>
    </row>
    <row r="15" spans="1:14" s="128" customFormat="1" x14ac:dyDescent="0.2">
      <c r="A15" s="125"/>
      <c r="B15" s="49" t="s">
        <v>30</v>
      </c>
      <c r="C15" s="66">
        <v>114.82815299999999</v>
      </c>
      <c r="D15" s="68">
        <v>144.05819300000002</v>
      </c>
      <c r="E15" s="66">
        <v>25.455464741299139</v>
      </c>
      <c r="F15" s="66">
        <v>1.2876113010816572</v>
      </c>
      <c r="G15" s="66">
        <v>27.229653999999996</v>
      </c>
      <c r="H15" s="68">
        <v>33.928131</v>
      </c>
      <c r="I15" s="66">
        <v>24.599934321603968</v>
      </c>
      <c r="J15" s="66">
        <v>1.164461419450592</v>
      </c>
      <c r="K15" s="126"/>
    </row>
    <row r="16" spans="1:14" x14ac:dyDescent="0.2">
      <c r="A16" s="6" t="s">
        <v>36</v>
      </c>
      <c r="B16" s="1" t="s">
        <v>424</v>
      </c>
      <c r="C16" s="53">
        <v>23.681380999999998</v>
      </c>
      <c r="D16" s="119">
        <v>32.095745000000001</v>
      </c>
      <c r="E16" s="53">
        <v>35.531559582610498</v>
      </c>
      <c r="F16" s="53">
        <v>0.28687604028626884</v>
      </c>
      <c r="G16" s="53">
        <v>3.8339249999999998</v>
      </c>
      <c r="H16" s="119">
        <v>8.8736969999999999</v>
      </c>
      <c r="I16" s="53">
        <v>131.45202370938401</v>
      </c>
      <c r="J16" s="53">
        <v>0.30455782561068456</v>
      </c>
      <c r="K16" s="29"/>
    </row>
    <row r="17" spans="1:11" x14ac:dyDescent="0.2">
      <c r="A17" s="6" t="s">
        <v>36</v>
      </c>
      <c r="B17" s="1" t="s">
        <v>400</v>
      </c>
      <c r="C17" s="53">
        <v>49.899301999999999</v>
      </c>
      <c r="D17" s="119">
        <v>68.128690000000006</v>
      </c>
      <c r="E17" s="53">
        <v>36.532350693001689</v>
      </c>
      <c r="F17" s="53">
        <v>0.60894329815652259</v>
      </c>
      <c r="G17" s="53">
        <v>13.489051999999999</v>
      </c>
      <c r="H17" s="119">
        <v>14.252288</v>
      </c>
      <c r="I17" s="53">
        <v>5.6581885813769661</v>
      </c>
      <c r="J17" s="53">
        <v>0.48915867233885174</v>
      </c>
      <c r="K17" s="29"/>
    </row>
    <row r="18" spans="1:11" x14ac:dyDescent="0.2">
      <c r="A18" s="6" t="s">
        <v>36</v>
      </c>
      <c r="B18" s="1" t="s">
        <v>401</v>
      </c>
      <c r="C18" s="53">
        <v>41.24747</v>
      </c>
      <c r="D18" s="119">
        <v>43.833758000000003</v>
      </c>
      <c r="E18" s="53">
        <v>6.2701736615603521</v>
      </c>
      <c r="F18" s="53">
        <v>0.39179196263886568</v>
      </c>
      <c r="G18" s="53">
        <v>9.9066770000000002</v>
      </c>
      <c r="H18" s="119">
        <v>10.802146</v>
      </c>
      <c r="I18" s="53">
        <v>9.0390450804038522</v>
      </c>
      <c r="J18" s="53">
        <v>0.37074492150105576</v>
      </c>
      <c r="K18" s="29"/>
    </row>
    <row r="19" spans="1:11" s="128" customFormat="1" x14ac:dyDescent="0.2">
      <c r="A19" s="125"/>
      <c r="B19" s="49" t="s">
        <v>31</v>
      </c>
      <c r="C19" s="66">
        <v>1182.047548</v>
      </c>
      <c r="D19" s="68">
        <v>1605.0510450000002</v>
      </c>
      <c r="E19" s="66">
        <v>35.785658344769075</v>
      </c>
      <c r="F19" s="66">
        <v>14.346159849130716</v>
      </c>
      <c r="G19" s="66">
        <v>332.62904199999991</v>
      </c>
      <c r="H19" s="68">
        <v>427.17123099999998</v>
      </c>
      <c r="I19" s="66">
        <v>28.422710305614295</v>
      </c>
      <c r="J19" s="66">
        <v>14.661120531476277</v>
      </c>
      <c r="K19" s="126"/>
    </row>
    <row r="20" spans="1:11" x14ac:dyDescent="0.2">
      <c r="A20" s="6" t="s">
        <v>36</v>
      </c>
      <c r="B20" s="1" t="s">
        <v>402</v>
      </c>
      <c r="C20" s="53">
        <v>81.477384999999998</v>
      </c>
      <c r="D20" s="119">
        <v>129.963516</v>
      </c>
      <c r="E20" s="53">
        <v>59.508698027066046</v>
      </c>
      <c r="F20" s="53">
        <v>1.1616312022594004</v>
      </c>
      <c r="G20" s="53">
        <v>19.247731999999999</v>
      </c>
      <c r="H20" s="119">
        <v>39.636100999999996</v>
      </c>
      <c r="I20" s="53">
        <v>105.92608521357216</v>
      </c>
      <c r="J20" s="53">
        <v>1.3603670190953643</v>
      </c>
      <c r="K20" s="29"/>
    </row>
    <row r="21" spans="1:11" x14ac:dyDescent="0.2">
      <c r="A21" s="6" t="s">
        <v>36</v>
      </c>
      <c r="B21" s="1" t="s">
        <v>403</v>
      </c>
      <c r="C21" s="53">
        <v>326.12517500000001</v>
      </c>
      <c r="D21" s="119">
        <v>625.18276600000002</v>
      </c>
      <c r="E21" s="53">
        <v>91.700246998717589</v>
      </c>
      <c r="F21" s="53">
        <v>5.5879667652300009</v>
      </c>
      <c r="G21" s="53">
        <v>100.12293699999999</v>
      </c>
      <c r="H21" s="119">
        <v>156.083054</v>
      </c>
      <c r="I21" s="53">
        <v>55.891405782473228</v>
      </c>
      <c r="J21" s="53">
        <v>5.3569910648194385</v>
      </c>
      <c r="K21" s="29"/>
    </row>
    <row r="22" spans="1:11" x14ac:dyDescent="0.2">
      <c r="A22" s="6" t="s">
        <v>36</v>
      </c>
      <c r="B22" s="1" t="s">
        <v>404</v>
      </c>
      <c r="C22" s="53">
        <v>0.12143</v>
      </c>
      <c r="D22" s="119">
        <v>0.213062</v>
      </c>
      <c r="E22" s="53">
        <v>75.460759285184892</v>
      </c>
      <c r="F22" s="53">
        <v>1.9043765114495086E-3</v>
      </c>
      <c r="G22" s="53">
        <v>1.9491999999999999E-2</v>
      </c>
      <c r="H22" s="119">
        <v>1.3439E-2</v>
      </c>
      <c r="I22" s="53">
        <v>-31.053765647445108</v>
      </c>
      <c r="J22" s="53">
        <v>4.6124547844962355E-4</v>
      </c>
      <c r="K22" s="29"/>
    </row>
    <row r="23" spans="1:11" x14ac:dyDescent="0.2">
      <c r="A23" s="6" t="s">
        <v>36</v>
      </c>
      <c r="B23" s="1" t="s">
        <v>405</v>
      </c>
      <c r="C23" s="53">
        <v>61.835106000000003</v>
      </c>
      <c r="D23" s="119">
        <v>86.149642</v>
      </c>
      <c r="E23" s="53">
        <v>39.32157244138952</v>
      </c>
      <c r="F23" s="53">
        <v>0.77001696545880571</v>
      </c>
      <c r="G23" s="53">
        <v>17.206623</v>
      </c>
      <c r="H23" s="119">
        <v>16.106387000000002</v>
      </c>
      <c r="I23" s="53">
        <v>-6.3942587688473163</v>
      </c>
      <c r="J23" s="53">
        <v>0.55279397112209228</v>
      </c>
      <c r="K23" s="29"/>
    </row>
    <row r="24" spans="1:11" x14ac:dyDescent="0.2">
      <c r="A24" s="6" t="s">
        <v>36</v>
      </c>
      <c r="B24" s="1" t="s">
        <v>406</v>
      </c>
      <c r="C24" s="53">
        <v>695.30212800000004</v>
      </c>
      <c r="D24" s="119">
        <v>745.63009299999999</v>
      </c>
      <c r="E24" s="53">
        <v>7.2382872097293438</v>
      </c>
      <c r="F24" s="53">
        <v>6.664541003741224</v>
      </c>
      <c r="G24" s="53">
        <v>194.182096</v>
      </c>
      <c r="H24" s="119">
        <v>212.42336299999999</v>
      </c>
      <c r="I24" s="53">
        <v>9.3938974682815193</v>
      </c>
      <c r="J24" s="53">
        <v>7.2906701168846695</v>
      </c>
      <c r="K24" s="29"/>
    </row>
    <row r="25" spans="1:11" x14ac:dyDescent="0.2">
      <c r="A25" s="6" t="s">
        <v>36</v>
      </c>
      <c r="B25" s="1" t="s">
        <v>407</v>
      </c>
      <c r="C25" s="53">
        <v>1.3423449999999999</v>
      </c>
      <c r="D25" s="119">
        <v>2.0274890000000001</v>
      </c>
      <c r="E25" s="53">
        <v>51.040827805072489</v>
      </c>
      <c r="F25" s="53">
        <v>1.8121966511260822E-2</v>
      </c>
      <c r="G25" s="53">
        <v>0.27671299999999999</v>
      </c>
      <c r="H25" s="119">
        <v>0.33992299999999998</v>
      </c>
      <c r="I25" s="53">
        <v>22.843162410150587</v>
      </c>
      <c r="J25" s="53">
        <v>1.1666637902450434E-2</v>
      </c>
      <c r="K25" s="29"/>
    </row>
    <row r="26" spans="1:11" x14ac:dyDescent="0.2">
      <c r="A26" s="6" t="s">
        <v>36</v>
      </c>
      <c r="B26" s="1" t="s">
        <v>408</v>
      </c>
      <c r="C26" s="53">
        <v>10.680095</v>
      </c>
      <c r="D26" s="119">
        <v>13.701199000000001</v>
      </c>
      <c r="E26" s="53">
        <v>28.287239018005007</v>
      </c>
      <c r="F26" s="53">
        <v>0.12246314009206473</v>
      </c>
      <c r="G26" s="53">
        <v>1.423854</v>
      </c>
      <c r="H26" s="119">
        <v>2.1860529999999998</v>
      </c>
      <c r="I26" s="53">
        <v>53.530699074483756</v>
      </c>
      <c r="J26" s="53">
        <v>7.5028429340072547E-2</v>
      </c>
      <c r="K26" s="29"/>
    </row>
    <row r="27" spans="1:11" x14ac:dyDescent="0.2">
      <c r="A27" s="6" t="s">
        <v>36</v>
      </c>
      <c r="B27" s="1" t="s">
        <v>409</v>
      </c>
      <c r="C27" s="53">
        <v>5.1638840000000004</v>
      </c>
      <c r="D27" s="119">
        <v>2.1832780000000001</v>
      </c>
      <c r="E27" s="53">
        <v>-57.720235388711295</v>
      </c>
      <c r="F27" s="53">
        <v>1.951442932650806E-2</v>
      </c>
      <c r="G27" s="53">
        <v>0.14959500000000001</v>
      </c>
      <c r="H27" s="119">
        <v>0.382911</v>
      </c>
      <c r="I27" s="53">
        <v>155.96510578562115</v>
      </c>
      <c r="J27" s="53">
        <v>1.3142046833739403E-2</v>
      </c>
      <c r="K27" s="29"/>
    </row>
    <row r="28" spans="1:11" x14ac:dyDescent="0.2">
      <c r="A28" s="6"/>
      <c r="B28" s="132" t="s">
        <v>410</v>
      </c>
      <c r="C28" s="53">
        <v>53.169027999999997</v>
      </c>
      <c r="D28" s="119">
        <v>73.126925999999997</v>
      </c>
      <c r="E28" s="53">
        <v>37.536698997017595</v>
      </c>
      <c r="F28" s="53">
        <v>0.65361819671694799</v>
      </c>
      <c r="G28" s="53">
        <v>13.477069999999999</v>
      </c>
      <c r="H28" s="119">
        <v>17.816669999999998</v>
      </c>
      <c r="I28" s="53">
        <v>32.199877273027447</v>
      </c>
      <c r="J28" s="53">
        <v>0.61149330147548586</v>
      </c>
      <c r="K28" s="29"/>
    </row>
    <row r="29" spans="1:11" x14ac:dyDescent="0.2">
      <c r="A29" s="6"/>
      <c r="B29" s="132" t="s">
        <v>227</v>
      </c>
      <c r="C29" s="53">
        <v>1572.9434690000001</v>
      </c>
      <c r="D29" s="119">
        <v>2735.0588830000002</v>
      </c>
      <c r="E29" s="53">
        <v>73.88157533333451</v>
      </c>
      <c r="F29" s="53">
        <v>24.446320292762341</v>
      </c>
      <c r="G29" s="53">
        <v>395.02833700000002</v>
      </c>
      <c r="H29" s="119">
        <v>740.88128600000005</v>
      </c>
      <c r="I29" s="53">
        <v>87.551427734664003</v>
      </c>
      <c r="J29" s="53">
        <v>25.428093104802624</v>
      </c>
      <c r="K29" s="29"/>
    </row>
    <row r="30" spans="1:11" s="128" customFormat="1" x14ac:dyDescent="0.2">
      <c r="A30" s="125"/>
      <c r="B30" s="49" t="s">
        <v>28</v>
      </c>
      <c r="C30" s="66">
        <v>1222.5224270000001</v>
      </c>
      <c r="D30" s="68">
        <v>1953.7007519999997</v>
      </c>
      <c r="E30" s="66">
        <v>59.808990727006076</v>
      </c>
      <c r="F30" s="66">
        <v>17.462437330495543</v>
      </c>
      <c r="G30" s="66">
        <v>372.34821200000005</v>
      </c>
      <c r="H30" s="68">
        <v>608.06336399999998</v>
      </c>
      <c r="I30" s="66">
        <v>63.305031259287993</v>
      </c>
      <c r="J30" s="66">
        <v>20.869594259682088</v>
      </c>
      <c r="K30" s="126"/>
    </row>
    <row r="31" spans="1:11" x14ac:dyDescent="0.2">
      <c r="A31" s="6" t="s">
        <v>36</v>
      </c>
      <c r="B31" s="1" t="s">
        <v>411</v>
      </c>
      <c r="C31" s="53">
        <v>348.85361799999998</v>
      </c>
      <c r="D31" s="119">
        <v>435.85345799999999</v>
      </c>
      <c r="E31" s="53">
        <v>24.938781056299675</v>
      </c>
      <c r="F31" s="53">
        <v>3.8957162133521925</v>
      </c>
      <c r="G31" s="53">
        <v>109.814081</v>
      </c>
      <c r="H31" s="119">
        <v>127.64753899999999</v>
      </c>
      <c r="I31" s="53">
        <v>16.239682413769874</v>
      </c>
      <c r="J31" s="53">
        <v>4.3810439912919108</v>
      </c>
      <c r="K31" s="29"/>
    </row>
    <row r="32" spans="1:11" x14ac:dyDescent="0.2">
      <c r="A32" s="6" t="s">
        <v>36</v>
      </c>
      <c r="B32" s="1" t="s">
        <v>412</v>
      </c>
      <c r="C32" s="53">
        <v>67.177491000000003</v>
      </c>
      <c r="D32" s="119">
        <v>246.367954</v>
      </c>
      <c r="E32" s="53">
        <v>266.7418213044009</v>
      </c>
      <c r="F32" s="53">
        <v>2.2020695608389715</v>
      </c>
      <c r="G32" s="53">
        <v>29.396585999999999</v>
      </c>
      <c r="H32" s="119">
        <v>90.909216999999998</v>
      </c>
      <c r="I32" s="53">
        <v>209.25093478542033</v>
      </c>
      <c r="J32" s="53">
        <v>3.1201328440096479</v>
      </c>
      <c r="K32" s="29"/>
    </row>
    <row r="33" spans="1:11" x14ac:dyDescent="0.2">
      <c r="A33" s="6" t="s">
        <v>36</v>
      </c>
      <c r="B33" s="1" t="s">
        <v>413</v>
      </c>
      <c r="C33" s="53">
        <v>36.539468999999997</v>
      </c>
      <c r="D33" s="119">
        <v>32.399467000000001</v>
      </c>
      <c r="E33" s="53">
        <v>-11.330219385508844</v>
      </c>
      <c r="F33" s="53">
        <v>0.28959074794324413</v>
      </c>
      <c r="G33" s="53">
        <v>11.826593000000001</v>
      </c>
      <c r="H33" s="119">
        <v>9.7681269999999998</v>
      </c>
      <c r="I33" s="53">
        <v>-17.405401538718724</v>
      </c>
      <c r="J33" s="53">
        <v>0.33525592764876005</v>
      </c>
      <c r="K33" s="29"/>
    </row>
    <row r="34" spans="1:11" x14ac:dyDescent="0.2">
      <c r="A34" s="6" t="s">
        <v>36</v>
      </c>
      <c r="B34" s="1" t="s">
        <v>414</v>
      </c>
      <c r="C34" s="53">
        <v>159.07718800000001</v>
      </c>
      <c r="D34" s="119">
        <v>235.55334999999999</v>
      </c>
      <c r="E34" s="53">
        <v>48.074876707023506</v>
      </c>
      <c r="F34" s="53">
        <v>2.1054071910206655</v>
      </c>
      <c r="G34" s="53">
        <v>61.750003999999997</v>
      </c>
      <c r="H34" s="119">
        <v>77.771445</v>
      </c>
      <c r="I34" s="53">
        <v>25.945651760605571</v>
      </c>
      <c r="J34" s="53">
        <v>2.6692259363601152</v>
      </c>
      <c r="K34" s="29"/>
    </row>
    <row r="35" spans="1:11" x14ac:dyDescent="0.2">
      <c r="A35" s="6" t="s">
        <v>36</v>
      </c>
      <c r="B35" s="1" t="s">
        <v>415</v>
      </c>
      <c r="C35" s="53">
        <v>126.349698</v>
      </c>
      <c r="D35" s="119">
        <v>300.33769599999999</v>
      </c>
      <c r="E35" s="53">
        <v>137.70353293602648</v>
      </c>
      <c r="F35" s="53">
        <v>2.6844582974217035</v>
      </c>
      <c r="G35" s="53">
        <v>31.921613000000001</v>
      </c>
      <c r="H35" s="119">
        <v>129.93052900000001</v>
      </c>
      <c r="I35" s="53">
        <v>307.02996117395446</v>
      </c>
      <c r="J35" s="53">
        <v>4.4593994355099111</v>
      </c>
      <c r="K35" s="29"/>
    </row>
    <row r="36" spans="1:11" x14ac:dyDescent="0.2">
      <c r="A36" s="6" t="s">
        <v>36</v>
      </c>
      <c r="B36" s="1" t="s">
        <v>416</v>
      </c>
      <c r="C36" s="53">
        <v>49.098258999999999</v>
      </c>
      <c r="D36" s="119">
        <v>54.622320000000002</v>
      </c>
      <c r="E36" s="53">
        <v>11.251032343122391</v>
      </c>
      <c r="F36" s="53">
        <v>0.48822156559536062</v>
      </c>
      <c r="G36" s="53">
        <v>12.025200999999999</v>
      </c>
      <c r="H36" s="119">
        <v>16.37041</v>
      </c>
      <c r="I36" s="53">
        <v>36.134190189419698</v>
      </c>
      <c r="J36" s="53">
        <v>0.56185561372620751</v>
      </c>
      <c r="K36" s="29"/>
    </row>
    <row r="37" spans="1:11" x14ac:dyDescent="0.2">
      <c r="A37" s="6" t="s">
        <v>36</v>
      </c>
      <c r="B37" s="1" t="s">
        <v>417</v>
      </c>
      <c r="C37" s="53">
        <v>116.76906</v>
      </c>
      <c r="D37" s="119">
        <v>154.03785500000001</v>
      </c>
      <c r="E37" s="53">
        <v>31.916669535577324</v>
      </c>
      <c r="F37" s="53">
        <v>1.3768108481853416</v>
      </c>
      <c r="G37" s="53">
        <v>32.637962999999999</v>
      </c>
      <c r="H37" s="119">
        <v>32.365361999999998</v>
      </c>
      <c r="I37" s="53">
        <v>-0.8352267572581118</v>
      </c>
      <c r="J37" s="53">
        <v>1.1108249781148347</v>
      </c>
      <c r="K37" s="29"/>
    </row>
    <row r="38" spans="1:11" x14ac:dyDescent="0.2">
      <c r="A38" s="6" t="s">
        <v>36</v>
      </c>
      <c r="B38" s="1" t="s">
        <v>418</v>
      </c>
      <c r="C38" s="53">
        <v>37.480378000000002</v>
      </c>
      <c r="D38" s="119">
        <v>59.904131999999997</v>
      </c>
      <c r="E38" s="53">
        <v>59.82798252461594</v>
      </c>
      <c r="F38" s="53">
        <v>0.53543110418362194</v>
      </c>
      <c r="G38" s="53">
        <v>9.4923140000000004</v>
      </c>
      <c r="H38" s="119">
        <v>12.175927</v>
      </c>
      <c r="I38" s="53">
        <v>28.271430970361912</v>
      </c>
      <c r="J38" s="53">
        <v>0.41789502750819929</v>
      </c>
      <c r="K38" s="29"/>
    </row>
    <row r="39" spans="1:11" x14ac:dyDescent="0.2">
      <c r="A39" s="6" t="s">
        <v>36</v>
      </c>
      <c r="B39" s="1" t="s">
        <v>419</v>
      </c>
      <c r="C39" s="53">
        <v>109.36710100000001</v>
      </c>
      <c r="D39" s="119">
        <v>242.737278</v>
      </c>
      <c r="E39" s="53">
        <v>121.94725450389328</v>
      </c>
      <c r="F39" s="53">
        <v>2.1696180955608675</v>
      </c>
      <c r="G39" s="53">
        <v>25.6281</v>
      </c>
      <c r="H39" s="119">
        <v>69.854653999999996</v>
      </c>
      <c r="I39" s="53">
        <v>172.57055341597697</v>
      </c>
      <c r="J39" s="53">
        <v>2.3975104774285967</v>
      </c>
      <c r="K39" s="29"/>
    </row>
    <row r="40" spans="1:11" x14ac:dyDescent="0.2">
      <c r="A40" s="6" t="s">
        <v>36</v>
      </c>
      <c r="B40" s="1" t="s">
        <v>420</v>
      </c>
      <c r="C40" s="53">
        <v>40.518327999999997</v>
      </c>
      <c r="D40" s="119">
        <v>40.783448</v>
      </c>
      <c r="E40" s="53">
        <v>0.65432117534565126</v>
      </c>
      <c r="F40" s="53">
        <v>0.36452788590702445</v>
      </c>
      <c r="G40" s="53">
        <v>7.8207279999999999</v>
      </c>
      <c r="H40" s="119">
        <v>8.3334270000000004</v>
      </c>
      <c r="I40" s="53">
        <v>6.5556429017861406</v>
      </c>
      <c r="J40" s="53">
        <v>0.28601499544162595</v>
      </c>
      <c r="K40" s="29"/>
    </row>
    <row r="41" spans="1:11" x14ac:dyDescent="0.2">
      <c r="A41" s="6" t="s">
        <v>36</v>
      </c>
      <c r="B41" s="1" t="s">
        <v>421</v>
      </c>
      <c r="C41" s="53">
        <v>131.29183699999999</v>
      </c>
      <c r="D41" s="119">
        <v>151.10379399999999</v>
      </c>
      <c r="E41" s="53">
        <v>15.09001431673167</v>
      </c>
      <c r="F41" s="53">
        <v>1.3505858204865493</v>
      </c>
      <c r="G41" s="53">
        <v>40.035029000000002</v>
      </c>
      <c r="H41" s="119">
        <v>32.936726999999998</v>
      </c>
      <c r="I41" s="53">
        <v>-17.730228195913146</v>
      </c>
      <c r="J41" s="53">
        <v>1.1304350326422825</v>
      </c>
      <c r="K41" s="29"/>
    </row>
    <row r="42" spans="1:11" x14ac:dyDescent="0.2">
      <c r="A42" s="6"/>
      <c r="B42" s="1" t="s">
        <v>422</v>
      </c>
      <c r="C42" s="53">
        <v>107.945072</v>
      </c>
      <c r="D42" s="119">
        <v>135.18990600000001</v>
      </c>
      <c r="E42" s="53">
        <v>25.23953478858212</v>
      </c>
      <c r="F42" s="53">
        <v>1.2083453716358008</v>
      </c>
      <c r="G42" s="53">
        <v>35.080708000000001</v>
      </c>
      <c r="H42" s="119">
        <v>32.011876000000001</v>
      </c>
      <c r="I42" s="53">
        <v>-8.747919226715716</v>
      </c>
      <c r="J42" s="53">
        <v>1.0986928388786386</v>
      </c>
      <c r="K42" s="29"/>
    </row>
    <row r="43" spans="1:11" x14ac:dyDescent="0.2">
      <c r="A43" s="6"/>
      <c r="B43" s="1" t="s">
        <v>226</v>
      </c>
      <c r="C43" s="53">
        <v>2020.331852</v>
      </c>
      <c r="D43" s="119">
        <v>2972.5102310000002</v>
      </c>
      <c r="E43" s="53">
        <v>47.129800881840488</v>
      </c>
      <c r="F43" s="53">
        <v>26.568692042502899</v>
      </c>
      <c r="G43" s="53">
        <v>544.01377200000002</v>
      </c>
      <c r="H43" s="119">
        <v>623.10786199999995</v>
      </c>
      <c r="I43" s="53">
        <v>14.538986707858559</v>
      </c>
      <c r="J43" s="53">
        <v>21.385942699152615</v>
      </c>
      <c r="K43" s="29"/>
    </row>
    <row r="44" spans="1:11" x14ac:dyDescent="0.2">
      <c r="A44" s="6"/>
      <c r="B44" s="1" t="s">
        <v>423</v>
      </c>
      <c r="C44" s="53">
        <v>204.72561200000001</v>
      </c>
      <c r="D44" s="119">
        <v>219.10468299999999</v>
      </c>
      <c r="E44" s="53">
        <v>7.0235818857876886</v>
      </c>
      <c r="F44" s="53">
        <v>1.95838681629662</v>
      </c>
      <c r="G44" s="53">
        <v>49.660457999999998</v>
      </c>
      <c r="H44" s="119">
        <v>56.496293999999999</v>
      </c>
      <c r="I44" s="53">
        <v>13.765148923918513</v>
      </c>
      <c r="J44" s="53">
        <v>1.939032677778153</v>
      </c>
      <c r="K44" s="29"/>
    </row>
    <row r="45" spans="1:11" x14ac:dyDescent="0.2">
      <c r="A45" s="6"/>
      <c r="B45" s="1" t="s">
        <v>2</v>
      </c>
      <c r="C45" s="53">
        <v>1054.5727593200909</v>
      </c>
      <c r="D45" s="119">
        <v>1350.2180694802896</v>
      </c>
      <c r="E45" s="53">
        <v>28.034605251022082</v>
      </c>
      <c r="F45" s="53">
        <v>12.068428799377477</v>
      </c>
      <c r="G45" s="53">
        <v>271.9278884399842</v>
      </c>
      <c r="H45" s="119">
        <v>374.15618386000227</v>
      </c>
      <c r="I45" s="53">
        <v>37.593898884917174</v>
      </c>
      <c r="J45" s="53">
        <v>12.841569167303527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1503.6486548799865</v>
      </c>
      <c r="D13" s="68">
        <v>2960.8241765499838</v>
      </c>
      <c r="E13" s="68">
        <v>96.909309029129659</v>
      </c>
      <c r="F13" s="50">
        <v>100</v>
      </c>
      <c r="G13" s="68">
        <v>407.20975592000019</v>
      </c>
      <c r="H13" s="68">
        <v>789.20392900000104</v>
      </c>
      <c r="I13" s="68">
        <v>93.807716422945148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298.55203399999999</v>
      </c>
      <c r="D14" s="68">
        <v>380.42406999999997</v>
      </c>
      <c r="E14" s="66">
        <v>27.423037419333074</v>
      </c>
      <c r="F14" s="66">
        <v>12.848586991858404</v>
      </c>
      <c r="G14" s="66">
        <v>79.023654000000008</v>
      </c>
      <c r="H14" s="68">
        <v>99.332364999999996</v>
      </c>
      <c r="I14" s="66">
        <v>25.699534217944397</v>
      </c>
      <c r="J14" s="66">
        <v>12.586400212916308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73.556232000000008</v>
      </c>
      <c r="D15" s="68">
        <v>89.924869000000001</v>
      </c>
      <c r="E15" s="66">
        <v>22.25322933888183</v>
      </c>
      <c r="F15" s="66">
        <v>3.0371566711800631</v>
      </c>
      <c r="G15" s="66">
        <v>16.930524999999999</v>
      </c>
      <c r="H15" s="68">
        <v>20.956620999999998</v>
      </c>
      <c r="I15" s="66">
        <v>23.780101325859636</v>
      </c>
      <c r="J15" s="66">
        <v>2.6554126544395307</v>
      </c>
      <c r="K15" s="126"/>
      <c r="L15" s="72"/>
      <c r="M15" s="5"/>
    </row>
    <row r="16" spans="1:14" x14ac:dyDescent="0.2">
      <c r="A16" s="6" t="s">
        <v>36</v>
      </c>
      <c r="B16" s="1" t="s">
        <v>424</v>
      </c>
      <c r="C16" s="53">
        <v>22.646228000000001</v>
      </c>
      <c r="D16" s="119">
        <v>31.801328999999999</v>
      </c>
      <c r="E16" s="53">
        <v>40.42660437755903</v>
      </c>
      <c r="F16" s="53">
        <v>1.0740701610000898</v>
      </c>
      <c r="G16" s="53">
        <v>3.8339249999999998</v>
      </c>
      <c r="H16" s="119">
        <v>8.8723419999999997</v>
      </c>
      <c r="I16" s="53">
        <v>131.41668133831516</v>
      </c>
      <c r="J16" s="53">
        <v>1.1242141193141459</v>
      </c>
      <c r="K16" s="29"/>
      <c r="L16" s="72"/>
    </row>
    <row r="17" spans="1:13" x14ac:dyDescent="0.2">
      <c r="A17" s="6" t="s">
        <v>36</v>
      </c>
      <c r="B17" s="1" t="s">
        <v>400</v>
      </c>
      <c r="C17" s="53">
        <v>30.542435000000001</v>
      </c>
      <c r="D17" s="119">
        <v>39.656919000000002</v>
      </c>
      <c r="E17" s="53">
        <v>29.84203453326495</v>
      </c>
      <c r="F17" s="53">
        <v>1.3393878405238198</v>
      </c>
      <c r="G17" s="53">
        <v>7.9018949999999997</v>
      </c>
      <c r="H17" s="119">
        <v>7.5367069999999998</v>
      </c>
      <c r="I17" s="53">
        <v>-4.6215243305561486</v>
      </c>
      <c r="J17" s="53">
        <v>0.95497585897091875</v>
      </c>
      <c r="K17" s="29"/>
      <c r="L17" s="72"/>
    </row>
    <row r="18" spans="1:13" x14ac:dyDescent="0.2">
      <c r="A18" s="6" t="s">
        <v>36</v>
      </c>
      <c r="B18" s="1" t="s">
        <v>401</v>
      </c>
      <c r="C18" s="53">
        <v>20.367569</v>
      </c>
      <c r="D18" s="119">
        <v>18.466621</v>
      </c>
      <c r="E18" s="53">
        <v>-9.333210065472219</v>
      </c>
      <c r="F18" s="53">
        <v>0.62369866965615317</v>
      </c>
      <c r="G18" s="53">
        <v>5.1947049999999999</v>
      </c>
      <c r="H18" s="119">
        <v>4.5475719999999997</v>
      </c>
      <c r="I18" s="53">
        <v>-12.457550525005756</v>
      </c>
      <c r="J18" s="53">
        <v>0.57622267615446632</v>
      </c>
      <c r="K18" s="29"/>
      <c r="L18" s="72"/>
    </row>
    <row r="19" spans="1:13" s="128" customFormat="1" x14ac:dyDescent="0.2">
      <c r="A19" s="125"/>
      <c r="B19" s="49" t="s">
        <v>31</v>
      </c>
      <c r="C19" s="66">
        <v>224.995802</v>
      </c>
      <c r="D19" s="68">
        <v>290.49920099999997</v>
      </c>
      <c r="E19" s="66">
        <v>29.113164964740079</v>
      </c>
      <c r="F19" s="66">
        <v>9.8114303206783422</v>
      </c>
      <c r="G19" s="66">
        <v>62.093129000000005</v>
      </c>
      <c r="H19" s="68">
        <v>78.375743999999997</v>
      </c>
      <c r="I19" s="66">
        <v>26.222893357492083</v>
      </c>
      <c r="J19" s="66">
        <v>9.9309875584767759</v>
      </c>
      <c r="K19" s="126"/>
      <c r="L19" s="72"/>
      <c r="M19" s="5"/>
    </row>
    <row r="20" spans="1:13" x14ac:dyDescent="0.2">
      <c r="A20" s="6" t="s">
        <v>36</v>
      </c>
      <c r="B20" s="1" t="s">
        <v>402</v>
      </c>
      <c r="C20" s="53">
        <v>9.2993749999999995</v>
      </c>
      <c r="D20" s="119">
        <v>20.544643000000001</v>
      </c>
      <c r="E20" s="53">
        <v>120.92498689428055</v>
      </c>
      <c r="F20" s="53">
        <v>0.69388257373455597</v>
      </c>
      <c r="G20" s="53">
        <v>2.6420840000000001</v>
      </c>
      <c r="H20" s="119">
        <v>11.960965</v>
      </c>
      <c r="I20" s="53">
        <v>352.70948993294684</v>
      </c>
      <c r="J20" s="53">
        <v>1.5155734228484796</v>
      </c>
      <c r="K20" s="29"/>
      <c r="L20" s="72"/>
    </row>
    <row r="21" spans="1:13" x14ac:dyDescent="0.2">
      <c r="A21" s="6" t="s">
        <v>36</v>
      </c>
      <c r="B21" s="1" t="s">
        <v>403</v>
      </c>
      <c r="C21" s="53">
        <v>91.358444000000006</v>
      </c>
      <c r="D21" s="119">
        <v>129.14151699999999</v>
      </c>
      <c r="E21" s="53">
        <v>41.356957655714879</v>
      </c>
      <c r="F21" s="53">
        <v>4.3616746317735915</v>
      </c>
      <c r="G21" s="53">
        <v>22.823964</v>
      </c>
      <c r="H21" s="119">
        <v>30.561996000000001</v>
      </c>
      <c r="I21" s="53">
        <v>33.903102896587114</v>
      </c>
      <c r="J21" s="53">
        <v>3.8725093574641796</v>
      </c>
      <c r="K21" s="29"/>
      <c r="L21" s="72"/>
    </row>
    <row r="22" spans="1:13" x14ac:dyDescent="0.2">
      <c r="A22" s="6" t="s">
        <v>36</v>
      </c>
      <c r="B22" s="1" t="s">
        <v>404</v>
      </c>
      <c r="C22" s="53">
        <v>0.116815</v>
      </c>
      <c r="D22" s="119">
        <v>0.213062</v>
      </c>
      <c r="E22" s="53">
        <v>82.39267217395026</v>
      </c>
      <c r="F22" s="53">
        <v>7.1960368902507562E-3</v>
      </c>
      <c r="G22" s="53">
        <v>1.9491999999999999E-2</v>
      </c>
      <c r="H22" s="119">
        <v>1.3439E-2</v>
      </c>
      <c r="I22" s="53">
        <v>-31.053765647445108</v>
      </c>
      <c r="J22" s="53">
        <v>1.7028551818068789E-3</v>
      </c>
      <c r="K22" s="29"/>
      <c r="L22" s="72"/>
    </row>
    <row r="23" spans="1:13" x14ac:dyDescent="0.2">
      <c r="A23" s="6" t="s">
        <v>36</v>
      </c>
      <c r="B23" s="1" t="s">
        <v>405</v>
      </c>
      <c r="C23" s="53">
        <v>47.555394999999997</v>
      </c>
      <c r="D23" s="119">
        <v>46.983525999999998</v>
      </c>
      <c r="E23" s="53">
        <v>-1.2025323309794778</v>
      </c>
      <c r="F23" s="53">
        <v>1.5868394473442262</v>
      </c>
      <c r="G23" s="53">
        <v>13.967731000000001</v>
      </c>
      <c r="H23" s="119">
        <v>11.477398000000001</v>
      </c>
      <c r="I23" s="53">
        <v>-17.829187861650542</v>
      </c>
      <c r="J23" s="53">
        <v>1.45430066656447</v>
      </c>
      <c r="K23" s="29"/>
      <c r="L23" s="72"/>
    </row>
    <row r="24" spans="1:13" x14ac:dyDescent="0.2">
      <c r="A24" s="6" t="s">
        <v>36</v>
      </c>
      <c r="B24" s="1" t="s">
        <v>406</v>
      </c>
      <c r="C24" s="53">
        <v>67.84948</v>
      </c>
      <c r="D24" s="119">
        <v>82.243217000000001</v>
      </c>
      <c r="E24" s="53">
        <v>21.214218590916257</v>
      </c>
      <c r="F24" s="53">
        <v>2.777713639714722</v>
      </c>
      <c r="G24" s="53">
        <v>21.606390999999999</v>
      </c>
      <c r="H24" s="119">
        <v>22.858574999999998</v>
      </c>
      <c r="I24" s="53">
        <v>5.7954333974609584</v>
      </c>
      <c r="J24" s="53">
        <v>2.8964091738575175</v>
      </c>
      <c r="K24" s="29"/>
      <c r="L24" s="72"/>
    </row>
    <row r="25" spans="1:13" x14ac:dyDescent="0.2">
      <c r="A25" s="6" t="s">
        <v>36</v>
      </c>
      <c r="B25" s="1" t="s">
        <v>407</v>
      </c>
      <c r="C25" s="53">
        <v>9.0625999999999998E-2</v>
      </c>
      <c r="D25" s="119">
        <v>0.71366300000000005</v>
      </c>
      <c r="E25" s="53"/>
      <c r="F25" s="53">
        <v>2.4103525148581283E-2</v>
      </c>
      <c r="G25" s="53">
        <v>6.1918000000000001E-2</v>
      </c>
      <c r="H25" s="119">
        <v>4.0372999999999999E-2</v>
      </c>
      <c r="I25" s="53">
        <v>-34.7960205432992</v>
      </c>
      <c r="J25" s="53">
        <v>5.1156613033030082E-3</v>
      </c>
      <c r="K25" s="29"/>
      <c r="L25" s="72"/>
    </row>
    <row r="26" spans="1:13" x14ac:dyDescent="0.2">
      <c r="A26" s="6" t="s">
        <v>36</v>
      </c>
      <c r="B26" s="1" t="s">
        <v>408</v>
      </c>
      <c r="C26" s="53">
        <v>8.5797659999999993</v>
      </c>
      <c r="D26" s="119">
        <v>9.522316</v>
      </c>
      <c r="E26" s="53">
        <v>10.985730846272501</v>
      </c>
      <c r="F26" s="53">
        <v>0.32161031632400433</v>
      </c>
      <c r="G26" s="53">
        <v>0.945183</v>
      </c>
      <c r="H26" s="119">
        <v>1.088436</v>
      </c>
      <c r="I26" s="53">
        <v>15.156112625808959</v>
      </c>
      <c r="J26" s="53">
        <v>0.1379156844010084</v>
      </c>
      <c r="K26" s="29"/>
      <c r="L26" s="72"/>
    </row>
    <row r="27" spans="1:13" x14ac:dyDescent="0.2">
      <c r="A27" s="6" t="s">
        <v>36</v>
      </c>
      <c r="B27" s="1" t="s">
        <v>409</v>
      </c>
      <c r="C27" s="53">
        <v>0.145901</v>
      </c>
      <c r="D27" s="119">
        <v>1.137257</v>
      </c>
      <c r="E27" s="53"/>
      <c r="F27" s="53">
        <v>3.841014974841081E-2</v>
      </c>
      <c r="G27" s="53">
        <v>2.6366000000000001E-2</v>
      </c>
      <c r="H27" s="119">
        <v>0.37456200000000001</v>
      </c>
      <c r="I27" s="53"/>
      <c r="J27" s="53">
        <v>4.7460736856012216E-2</v>
      </c>
      <c r="K27" s="29"/>
      <c r="L27" s="72"/>
    </row>
    <row r="28" spans="1:13" x14ac:dyDescent="0.2">
      <c r="A28" s="6"/>
      <c r="B28" s="1" t="s">
        <v>410</v>
      </c>
      <c r="C28" s="53">
        <v>9.2860999999999994</v>
      </c>
      <c r="D28" s="119">
        <v>11.2522</v>
      </c>
      <c r="E28" s="53">
        <v>21.172505142094099</v>
      </c>
      <c r="F28" s="53">
        <v>0.38003607539814493</v>
      </c>
      <c r="G28" s="53">
        <v>3.6337160000000002</v>
      </c>
      <c r="H28" s="119">
        <v>2.3303150000000001</v>
      </c>
      <c r="I28" s="53">
        <v>-35.869644187933233</v>
      </c>
      <c r="J28" s="53">
        <v>0.29527412552960025</v>
      </c>
      <c r="K28" s="29"/>
      <c r="L28" s="72"/>
    </row>
    <row r="29" spans="1:13" x14ac:dyDescent="0.2">
      <c r="A29" s="6"/>
      <c r="B29" s="1" t="s">
        <v>227</v>
      </c>
      <c r="C29" s="53">
        <v>730.27701400000001</v>
      </c>
      <c r="D29" s="119">
        <v>1629.0358349999999</v>
      </c>
      <c r="E29" s="53">
        <v>123.07094482916314</v>
      </c>
      <c r="F29" s="53">
        <v>55.01967485614724</v>
      </c>
      <c r="G29" s="53">
        <v>183.48329100000001</v>
      </c>
      <c r="H29" s="119">
        <v>378.74941100000001</v>
      </c>
      <c r="I29" s="53">
        <v>106.42174496423218</v>
      </c>
      <c r="J29" s="53">
        <v>47.991323545476106</v>
      </c>
      <c r="K29" s="29"/>
      <c r="L29" s="72"/>
    </row>
    <row r="30" spans="1:13" s="128" customFormat="1" x14ac:dyDescent="0.2">
      <c r="A30" s="125"/>
      <c r="B30" s="49" t="s">
        <v>28</v>
      </c>
      <c r="C30" s="66">
        <v>205.19603000000001</v>
      </c>
      <c r="D30" s="68">
        <v>537.96851700000013</v>
      </c>
      <c r="E30" s="66">
        <v>162.1729655295963</v>
      </c>
      <c r="F30" s="66">
        <v>18.169552966392374</v>
      </c>
      <c r="G30" s="66">
        <v>69.713676000000007</v>
      </c>
      <c r="H30" s="68">
        <v>201.20472800000005</v>
      </c>
      <c r="I30" s="66">
        <v>188.61586355021652</v>
      </c>
      <c r="J30" s="66">
        <v>25.494643476363098</v>
      </c>
      <c r="K30" s="126"/>
      <c r="L30" s="72"/>
      <c r="M30" s="5"/>
    </row>
    <row r="31" spans="1:13" x14ac:dyDescent="0.2">
      <c r="A31" s="6" t="s">
        <v>36</v>
      </c>
      <c r="B31" s="1" t="s">
        <v>411</v>
      </c>
      <c r="C31" s="53">
        <v>27.936540000000001</v>
      </c>
      <c r="D31" s="119">
        <v>44.476295</v>
      </c>
      <c r="E31" s="53">
        <v>59.204736878654259</v>
      </c>
      <c r="F31" s="53">
        <v>1.5021592755239097</v>
      </c>
      <c r="G31" s="53">
        <v>7.9630089999999996</v>
      </c>
      <c r="H31" s="119">
        <v>11.835081000000001</v>
      </c>
      <c r="I31" s="53">
        <v>48.625739340493034</v>
      </c>
      <c r="J31" s="53">
        <v>1.4996226659687582</v>
      </c>
      <c r="K31" s="29"/>
      <c r="L31" s="72"/>
    </row>
    <row r="32" spans="1:13" x14ac:dyDescent="0.2">
      <c r="A32" s="6" t="s">
        <v>36</v>
      </c>
      <c r="B32" s="1" t="s">
        <v>427</v>
      </c>
      <c r="C32" s="53">
        <v>4.2241960000000001</v>
      </c>
      <c r="D32" s="119">
        <v>5.1961599999999999</v>
      </c>
      <c r="E32" s="53">
        <v>23.00944369058633</v>
      </c>
      <c r="F32" s="53">
        <v>0.17549708088558902</v>
      </c>
      <c r="G32" s="53">
        <v>1.8921570000000001</v>
      </c>
      <c r="H32" s="119">
        <v>1.7832680000000001</v>
      </c>
      <c r="I32" s="53">
        <v>-5.7547550229711364</v>
      </c>
      <c r="J32" s="53">
        <v>0.22595782084607408</v>
      </c>
      <c r="K32" s="29"/>
      <c r="L32" s="72"/>
    </row>
    <row r="33" spans="1:12" x14ac:dyDescent="0.2">
      <c r="A33" s="6" t="s">
        <v>36</v>
      </c>
      <c r="B33" s="1" t="s">
        <v>412</v>
      </c>
      <c r="C33" s="53">
        <v>7.5644819999999999</v>
      </c>
      <c r="D33" s="119">
        <v>110.48586299999999</v>
      </c>
      <c r="E33" s="53"/>
      <c r="F33" s="53">
        <v>3.7315914897972937</v>
      </c>
      <c r="G33" s="53">
        <v>2.284084</v>
      </c>
      <c r="H33" s="119">
        <v>72.389408000000003</v>
      </c>
      <c r="I33" s="53"/>
      <c r="J33" s="53">
        <v>9.172459150288887</v>
      </c>
      <c r="K33" s="29"/>
      <c r="L33" s="72"/>
    </row>
    <row r="34" spans="1:12" x14ac:dyDescent="0.2">
      <c r="A34" s="6" t="s">
        <v>36</v>
      </c>
      <c r="B34" s="1" t="s">
        <v>414</v>
      </c>
      <c r="C34" s="53">
        <v>52.804779000000003</v>
      </c>
      <c r="D34" s="119">
        <v>119.795817</v>
      </c>
      <c r="E34" s="53">
        <v>126.8654831412134</v>
      </c>
      <c r="F34" s="53">
        <v>4.0460294112968462</v>
      </c>
      <c r="G34" s="53">
        <v>33.266430999999997</v>
      </c>
      <c r="H34" s="119">
        <v>47.578400999999999</v>
      </c>
      <c r="I34" s="53">
        <v>43.022258684738389</v>
      </c>
      <c r="J34" s="53">
        <v>6.0286573915421977</v>
      </c>
      <c r="K34" s="29"/>
      <c r="L34" s="72"/>
    </row>
    <row r="35" spans="1:12" x14ac:dyDescent="0.2">
      <c r="A35" s="6" t="s">
        <v>36</v>
      </c>
      <c r="B35" s="1" t="s">
        <v>429</v>
      </c>
      <c r="C35" s="53">
        <v>8.4820390000000003</v>
      </c>
      <c r="D35" s="119">
        <v>7.7897790000000002</v>
      </c>
      <c r="E35" s="53">
        <v>-8.1614809835229511</v>
      </c>
      <c r="F35" s="53">
        <v>0.2630949538204872</v>
      </c>
      <c r="G35" s="53">
        <v>1.524948</v>
      </c>
      <c r="H35" s="119">
        <v>1.549507</v>
      </c>
      <c r="I35" s="53">
        <v>1.6104811442750888</v>
      </c>
      <c r="J35" s="53">
        <v>0.19633797337569994</v>
      </c>
      <c r="K35" s="29"/>
      <c r="L35" s="72"/>
    </row>
    <row r="36" spans="1:12" x14ac:dyDescent="0.2">
      <c r="A36" s="6" t="s">
        <v>36</v>
      </c>
      <c r="B36" s="1" t="s">
        <v>415</v>
      </c>
      <c r="C36" s="53">
        <v>11.518140000000001</v>
      </c>
      <c r="D36" s="119">
        <v>12.791634999999999</v>
      </c>
      <c r="E36" s="53">
        <v>11.056429249861521</v>
      </c>
      <c r="F36" s="53">
        <v>0.43202953763046775</v>
      </c>
      <c r="G36" s="53">
        <v>3.0437370000000001</v>
      </c>
      <c r="H36" s="119">
        <v>3.795404</v>
      </c>
      <c r="I36" s="53">
        <v>24.695530527111885</v>
      </c>
      <c r="J36" s="53">
        <v>0.48091549731755007</v>
      </c>
      <c r="K36" s="29"/>
      <c r="L36" s="72"/>
    </row>
    <row r="37" spans="1:12" x14ac:dyDescent="0.2">
      <c r="A37" s="6" t="s">
        <v>36</v>
      </c>
      <c r="B37" s="1" t="s">
        <v>416</v>
      </c>
      <c r="C37" s="53">
        <v>4.9902699999999998</v>
      </c>
      <c r="D37" s="119">
        <v>5.9372439999999997</v>
      </c>
      <c r="E37" s="53">
        <v>18.976408090143426</v>
      </c>
      <c r="F37" s="53">
        <v>0.2005267333002598</v>
      </c>
      <c r="G37" s="53">
        <v>0.781165</v>
      </c>
      <c r="H37" s="119">
        <v>1.357526</v>
      </c>
      <c r="I37" s="53">
        <v>73.782235507223177</v>
      </c>
      <c r="J37" s="53">
        <v>0.17201206812542341</v>
      </c>
      <c r="K37" s="29"/>
      <c r="L37" s="72"/>
    </row>
    <row r="38" spans="1:12" x14ac:dyDescent="0.2">
      <c r="A38" s="6" t="s">
        <v>36</v>
      </c>
      <c r="B38" s="1" t="s">
        <v>417</v>
      </c>
      <c r="C38" s="53">
        <v>19.592085999999998</v>
      </c>
      <c r="D38" s="119">
        <v>32.586987000000001</v>
      </c>
      <c r="E38" s="53">
        <v>66.327296644165415</v>
      </c>
      <c r="F38" s="53">
        <v>1.1006052726160545</v>
      </c>
      <c r="G38" s="53">
        <v>5.2552390000000004</v>
      </c>
      <c r="H38" s="119">
        <v>6.2973189999999999</v>
      </c>
      <c r="I38" s="53">
        <v>19.829355049313623</v>
      </c>
      <c r="J38" s="53">
        <v>0.79793305235813028</v>
      </c>
      <c r="K38" s="29"/>
      <c r="L38" s="72"/>
    </row>
    <row r="39" spans="1:12" x14ac:dyDescent="0.2">
      <c r="A39" s="6" t="s">
        <v>36</v>
      </c>
      <c r="B39" s="1" t="s">
        <v>418</v>
      </c>
      <c r="C39" s="53">
        <v>6.8055399999999997</v>
      </c>
      <c r="D39" s="119">
        <v>8.8964549999999996</v>
      </c>
      <c r="E39" s="53">
        <v>30.723719205235732</v>
      </c>
      <c r="F39" s="53">
        <v>0.30047224926291777</v>
      </c>
      <c r="G39" s="53">
        <v>2.0847829999999998</v>
      </c>
      <c r="H39" s="119">
        <v>1.981139</v>
      </c>
      <c r="I39" s="53">
        <v>-4.9714526643780177</v>
      </c>
      <c r="J39" s="53">
        <v>0.25103004777362142</v>
      </c>
      <c r="K39" s="29"/>
      <c r="L39" s="72"/>
    </row>
    <row r="40" spans="1:12" x14ac:dyDescent="0.2">
      <c r="A40" s="6" t="s">
        <v>36</v>
      </c>
      <c r="B40" s="1" t="s">
        <v>419</v>
      </c>
      <c r="C40" s="53">
        <v>46.669671000000001</v>
      </c>
      <c r="D40" s="119">
        <v>171.23892000000001</v>
      </c>
      <c r="E40" s="53">
        <v>266.91692126991853</v>
      </c>
      <c r="F40" s="53">
        <v>5.7834883055950757</v>
      </c>
      <c r="G40" s="53">
        <v>7.6308889999999998</v>
      </c>
      <c r="H40" s="119">
        <v>48.075135000000003</v>
      </c>
      <c r="I40" s="53"/>
      <c r="J40" s="53">
        <v>6.0915985378983004</v>
      </c>
      <c r="K40" s="29"/>
      <c r="L40" s="72"/>
    </row>
    <row r="41" spans="1:12" x14ac:dyDescent="0.2">
      <c r="A41" s="6" t="s">
        <v>36</v>
      </c>
      <c r="B41" s="1" t="s">
        <v>421</v>
      </c>
      <c r="C41" s="53">
        <v>14.608287000000001</v>
      </c>
      <c r="D41" s="119">
        <v>18.773361999999999</v>
      </c>
      <c r="E41" s="53">
        <v>28.511727624190275</v>
      </c>
      <c r="F41" s="53">
        <v>0.6340586566634675</v>
      </c>
      <c r="G41" s="53">
        <v>3.9872339999999999</v>
      </c>
      <c r="H41" s="119">
        <v>4.5625400000000003</v>
      </c>
      <c r="I41" s="53">
        <v>14.42869919347598</v>
      </c>
      <c r="J41" s="53">
        <v>0.57811927086845438</v>
      </c>
      <c r="K41" s="29"/>
      <c r="L41" s="72"/>
    </row>
    <row r="42" spans="1:12" x14ac:dyDescent="0.2">
      <c r="A42" s="6"/>
      <c r="B42" s="1" t="s">
        <v>422</v>
      </c>
      <c r="C42" s="53">
        <v>7.0910399999999996</v>
      </c>
      <c r="D42" s="119">
        <v>12.335476999999999</v>
      </c>
      <c r="E42" s="53">
        <v>73.958643584015888</v>
      </c>
      <c r="F42" s="53">
        <v>0.41662308412968863</v>
      </c>
      <c r="G42" s="53">
        <v>2.0063900000000001</v>
      </c>
      <c r="H42" s="119">
        <v>2.9662139999999999</v>
      </c>
      <c r="I42" s="53">
        <v>47.838356451138608</v>
      </c>
      <c r="J42" s="53">
        <v>0.37584886377320559</v>
      </c>
      <c r="K42" s="29"/>
      <c r="L42" s="72"/>
    </row>
    <row r="43" spans="1:12" x14ac:dyDescent="0.2">
      <c r="A43" s="6"/>
      <c r="B43" s="1" t="s">
        <v>226</v>
      </c>
      <c r="C43" s="53">
        <v>155.25576899999999</v>
      </c>
      <c r="D43" s="119">
        <v>240.81059300000001</v>
      </c>
      <c r="E43" s="53">
        <v>55.105729436694894</v>
      </c>
      <c r="F43" s="53">
        <v>8.1332284067133536</v>
      </c>
      <c r="G43" s="53">
        <v>40.641674000000002</v>
      </c>
      <c r="H43" s="119">
        <v>53.948560999999998</v>
      </c>
      <c r="I43" s="53">
        <v>32.741975638109786</v>
      </c>
      <c r="J43" s="53">
        <v>6.8358201242558589</v>
      </c>
      <c r="K43" s="29"/>
      <c r="L43" s="72"/>
    </row>
    <row r="44" spans="1:12" x14ac:dyDescent="0.2">
      <c r="A44" s="6"/>
      <c r="B44" s="1" t="s">
        <v>423</v>
      </c>
      <c r="C44" s="53">
        <v>8.516356</v>
      </c>
      <c r="D44" s="119">
        <v>10.682283999999999</v>
      </c>
      <c r="E44" s="53">
        <v>25.432567638083704</v>
      </c>
      <c r="F44" s="53">
        <v>0.36078751601005998</v>
      </c>
      <c r="G44" s="53">
        <v>2.982253</v>
      </c>
      <c r="H44" s="119">
        <v>3.0058449999999999</v>
      </c>
      <c r="I44" s="53">
        <v>0.79107976419170445</v>
      </c>
      <c r="J44" s="53">
        <v>0.38087050628456715</v>
      </c>
      <c r="K44" s="29"/>
      <c r="L44" s="72"/>
    </row>
    <row r="45" spans="1:12" x14ac:dyDescent="0.2">
      <c r="A45" s="6"/>
      <c r="B45" s="1" t="s">
        <v>2</v>
      </c>
      <c r="C45" s="53">
        <v>89.474311879986317</v>
      </c>
      <c r="D45" s="119">
        <v>138.31520054998367</v>
      </c>
      <c r="E45" s="53">
        <v>54.586492641048309</v>
      </c>
      <c r="F45" s="53">
        <v>4.6715101033507347</v>
      </c>
      <c r="G45" s="53">
        <v>25.725101920000149</v>
      </c>
      <c r="H45" s="119">
        <v>47.666490000001026</v>
      </c>
      <c r="I45" s="53">
        <v>85.291744025870699</v>
      </c>
      <c r="J45" s="53">
        <v>6.0398191454012595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E16" sqref="E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963.92546536000725</v>
      </c>
      <c r="D13" s="68">
        <v>1323.6786854099744</v>
      </c>
      <c r="E13" s="68">
        <v>37.321684401771279</v>
      </c>
      <c r="F13" s="50">
        <v>100</v>
      </c>
      <c r="G13" s="68">
        <v>240.31175082999897</v>
      </c>
      <c r="H13" s="68">
        <v>282.57144516999983</v>
      </c>
      <c r="I13" s="68">
        <v>17.585363260033084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176.94021800000002</v>
      </c>
      <c r="D14" s="68">
        <v>226.15719000000001</v>
      </c>
      <c r="E14" s="66">
        <v>27.815593626091271</v>
      </c>
      <c r="F14" s="66">
        <v>17.085505152631043</v>
      </c>
      <c r="G14" s="66">
        <v>43.433505000000004</v>
      </c>
      <c r="H14" s="68">
        <v>59.252609000000007</v>
      </c>
      <c r="I14" s="66">
        <v>36.421430874620889</v>
      </c>
      <c r="J14" s="66">
        <v>20.969071720729822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21.812336999999999</v>
      </c>
      <c r="D15" s="68">
        <v>32.872551000000001</v>
      </c>
      <c r="E15" s="66">
        <v>50.706231065474562</v>
      </c>
      <c r="F15" s="66">
        <v>2.4834237615466779</v>
      </c>
      <c r="G15" s="66">
        <v>5.5745610000000001</v>
      </c>
      <c r="H15" s="68">
        <v>8.0874009999999998</v>
      </c>
      <c r="I15" s="66">
        <v>45.076912782907932</v>
      </c>
      <c r="J15" s="66">
        <v>2.8620729865802543</v>
      </c>
      <c r="K15" s="126"/>
      <c r="L15" s="5"/>
      <c r="M15" s="5"/>
    </row>
    <row r="16" spans="1:14" x14ac:dyDescent="0.2">
      <c r="A16" s="6" t="s">
        <v>36</v>
      </c>
      <c r="B16" s="1" t="s">
        <v>424</v>
      </c>
      <c r="C16" s="53">
        <v>1.4092E-2</v>
      </c>
      <c r="D16" s="119">
        <v>0.14854500000000001</v>
      </c>
      <c r="E16" s="53"/>
      <c r="F16" s="53">
        <v>1.1222134316833252E-2</v>
      </c>
      <c r="G16" s="53">
        <v>0</v>
      </c>
      <c r="H16" s="119">
        <v>1.3550000000000001E-3</v>
      </c>
      <c r="I16" s="53" t="s">
        <v>117</v>
      </c>
      <c r="J16" s="53">
        <v>4.7952474432963628E-4</v>
      </c>
      <c r="K16" s="29"/>
    </row>
    <row r="17" spans="1:13" x14ac:dyDescent="0.2">
      <c r="A17" s="6" t="s">
        <v>36</v>
      </c>
      <c r="B17" s="1" t="s">
        <v>400</v>
      </c>
      <c r="C17" s="53">
        <v>12.532417000000001</v>
      </c>
      <c r="D17" s="119">
        <v>19.203068999999999</v>
      </c>
      <c r="E17" s="53">
        <v>53.227178763681415</v>
      </c>
      <c r="F17" s="53">
        <v>1.4507349262069864</v>
      </c>
      <c r="G17" s="53">
        <v>3.5758730000000001</v>
      </c>
      <c r="H17" s="119">
        <v>4.4437340000000001</v>
      </c>
      <c r="I17" s="53">
        <v>24.269905558726499</v>
      </c>
      <c r="J17" s="53">
        <v>1.572605468796245</v>
      </c>
      <c r="K17" s="29"/>
    </row>
    <row r="18" spans="1:13" x14ac:dyDescent="0.2">
      <c r="A18" s="6" t="s">
        <v>36</v>
      </c>
      <c r="B18" s="130" t="s">
        <v>401</v>
      </c>
      <c r="C18" s="53">
        <v>9.2658280000000008</v>
      </c>
      <c r="D18" s="119">
        <v>13.520937</v>
      </c>
      <c r="E18" s="53">
        <v>45.92259860640624</v>
      </c>
      <c r="F18" s="53">
        <v>1.021466701022858</v>
      </c>
      <c r="G18" s="53">
        <v>1.998688</v>
      </c>
      <c r="H18" s="119">
        <v>3.642312</v>
      </c>
      <c r="I18" s="53">
        <v>82.235146255943903</v>
      </c>
      <c r="J18" s="53">
        <v>1.2889879930396797</v>
      </c>
      <c r="K18" s="29"/>
    </row>
    <row r="19" spans="1:13" s="128" customFormat="1" x14ac:dyDescent="0.2">
      <c r="A19" s="125"/>
      <c r="B19" s="49" t="s">
        <v>31</v>
      </c>
      <c r="C19" s="66">
        <v>155.127881</v>
      </c>
      <c r="D19" s="68">
        <v>193.28463900000003</v>
      </c>
      <c r="E19" s="66">
        <v>24.596969773602485</v>
      </c>
      <c r="F19" s="66">
        <v>14.602081391084365</v>
      </c>
      <c r="G19" s="66">
        <v>37.858944000000001</v>
      </c>
      <c r="H19" s="68">
        <v>51.165208000000007</v>
      </c>
      <c r="I19" s="66">
        <v>35.146949687767325</v>
      </c>
      <c r="J19" s="66">
        <v>18.106998734149567</v>
      </c>
      <c r="K19" s="126"/>
      <c r="L19" s="5"/>
      <c r="M19" s="5"/>
    </row>
    <row r="20" spans="1:13" x14ac:dyDescent="0.2">
      <c r="A20" s="6" t="s">
        <v>36</v>
      </c>
      <c r="B20" s="1" t="s">
        <v>402</v>
      </c>
      <c r="C20" s="53">
        <v>1.1795800000000001</v>
      </c>
      <c r="D20" s="119">
        <v>3.46109</v>
      </c>
      <c r="E20" s="53">
        <v>193.41714847657641</v>
      </c>
      <c r="F20" s="53">
        <v>0.2614750874324171</v>
      </c>
      <c r="G20" s="53">
        <v>0.39185300000000001</v>
      </c>
      <c r="H20" s="119">
        <v>1.1933180000000001</v>
      </c>
      <c r="I20" s="53">
        <v>204.53205666410619</v>
      </c>
      <c r="J20" s="53">
        <v>0.42230664860070327</v>
      </c>
      <c r="K20" s="29"/>
    </row>
    <row r="21" spans="1:13" x14ac:dyDescent="0.2">
      <c r="A21" s="6" t="s">
        <v>36</v>
      </c>
      <c r="B21" s="1" t="s">
        <v>403</v>
      </c>
      <c r="C21" s="53">
        <v>29.642890000000001</v>
      </c>
      <c r="D21" s="119">
        <v>55.487557000000002</v>
      </c>
      <c r="E21" s="53">
        <v>87.186731793020186</v>
      </c>
      <c r="F21" s="53">
        <v>4.1919204117738138</v>
      </c>
      <c r="G21" s="53">
        <v>7.6421510000000001</v>
      </c>
      <c r="H21" s="119">
        <v>14.493046</v>
      </c>
      <c r="I21" s="53">
        <v>89.646161139710529</v>
      </c>
      <c r="J21" s="53">
        <v>5.1289846329945803</v>
      </c>
      <c r="K21" s="29"/>
    </row>
    <row r="22" spans="1:13" x14ac:dyDescent="0.2">
      <c r="A22" s="6" t="s">
        <v>36</v>
      </c>
      <c r="B22" s="1" t="s">
        <v>405</v>
      </c>
      <c r="C22" s="53">
        <v>3.2462179999999998</v>
      </c>
      <c r="D22" s="119">
        <v>4.80321</v>
      </c>
      <c r="E22" s="53">
        <v>47.963260631294638</v>
      </c>
      <c r="F22" s="53">
        <v>0.36286827407153821</v>
      </c>
      <c r="G22" s="53">
        <v>0.56643100000000002</v>
      </c>
      <c r="H22" s="119">
        <v>1.444075</v>
      </c>
      <c r="I22" s="53">
        <v>154.9427909136329</v>
      </c>
      <c r="J22" s="53">
        <v>0.51104774551130583</v>
      </c>
      <c r="K22" s="29"/>
    </row>
    <row r="23" spans="1:13" x14ac:dyDescent="0.2">
      <c r="A23" s="6" t="s">
        <v>36</v>
      </c>
      <c r="B23" s="1" t="s">
        <v>406</v>
      </c>
      <c r="C23" s="53">
        <v>115.74028199999999</v>
      </c>
      <c r="D23" s="119">
        <v>128.4547</v>
      </c>
      <c r="E23" s="53">
        <v>10.985300692458999</v>
      </c>
      <c r="F23" s="53">
        <v>9.7043717191997061</v>
      </c>
      <c r="G23" s="53">
        <v>29.021041</v>
      </c>
      <c r="H23" s="119">
        <v>33.976295</v>
      </c>
      <c r="I23" s="53">
        <v>17.074694184815776</v>
      </c>
      <c r="J23" s="53">
        <v>12.023966179441549</v>
      </c>
      <c r="K23" s="29"/>
    </row>
    <row r="24" spans="1:13" x14ac:dyDescent="0.2">
      <c r="A24" s="6" t="s">
        <v>36</v>
      </c>
      <c r="B24" s="1" t="s">
        <v>407</v>
      </c>
      <c r="C24" s="53">
        <v>5.3822000000000002E-2</v>
      </c>
      <c r="D24" s="119">
        <v>6.1031000000000002E-2</v>
      </c>
      <c r="E24" s="53">
        <v>13.394151090632089</v>
      </c>
      <c r="F24" s="53">
        <v>4.6107110942182521E-3</v>
      </c>
      <c r="G24" s="53">
        <v>3.5962000000000001E-2</v>
      </c>
      <c r="H24" s="119">
        <v>3.9366999999999999E-2</v>
      </c>
      <c r="I24" s="53">
        <v>9.468327679216948</v>
      </c>
      <c r="J24" s="53">
        <v>1.3931697867176965E-2</v>
      </c>
      <c r="K24" s="29"/>
    </row>
    <row r="25" spans="1:13" x14ac:dyDescent="0.2">
      <c r="A25" s="6" t="s">
        <v>36</v>
      </c>
      <c r="B25" s="1" t="s">
        <v>408</v>
      </c>
      <c r="C25" s="53">
        <v>0.367894</v>
      </c>
      <c r="D25" s="119">
        <v>3.4816E-2</v>
      </c>
      <c r="E25" s="53">
        <v>-90.536404507820194</v>
      </c>
      <c r="F25" s="53">
        <v>2.6302455712064795E-3</v>
      </c>
      <c r="G25" s="53">
        <v>0.107166</v>
      </c>
      <c r="H25" s="119">
        <v>1.0758E-2</v>
      </c>
      <c r="I25" s="53">
        <v>-89.961368344437602</v>
      </c>
      <c r="J25" s="53">
        <v>3.8071787450171418E-3</v>
      </c>
      <c r="K25" s="29"/>
    </row>
    <row r="26" spans="1:13" x14ac:dyDescent="0.2">
      <c r="A26" s="6" t="s">
        <v>36</v>
      </c>
      <c r="B26" s="1" t="s">
        <v>409</v>
      </c>
      <c r="C26" s="53">
        <v>4.897195</v>
      </c>
      <c r="D26" s="119">
        <v>0.98223499999999997</v>
      </c>
      <c r="E26" s="53">
        <v>-79.942906092160925</v>
      </c>
      <c r="F26" s="53">
        <v>7.4204941941463584E-2</v>
      </c>
      <c r="G26" s="53">
        <v>9.4339999999999993E-2</v>
      </c>
      <c r="H26" s="119">
        <v>8.3490000000000005E-3</v>
      </c>
      <c r="I26" s="53">
        <v>-91.150095399618408</v>
      </c>
      <c r="J26" s="53">
        <v>2.9546509892310947E-3</v>
      </c>
      <c r="K26" s="29"/>
    </row>
    <row r="27" spans="1:13" x14ac:dyDescent="0.2">
      <c r="A27" s="6"/>
      <c r="B27" s="1" t="s">
        <v>410</v>
      </c>
      <c r="C27" s="53">
        <v>4.0123410000000002</v>
      </c>
      <c r="D27" s="119">
        <v>5.1478460000000004</v>
      </c>
      <c r="E27" s="53">
        <v>28.300311464055518</v>
      </c>
      <c r="F27" s="53">
        <v>0.38890450203219762</v>
      </c>
      <c r="G27" s="53">
        <v>1.932458</v>
      </c>
      <c r="H27" s="119">
        <v>1.931586</v>
      </c>
      <c r="I27" s="53">
        <v>-4.512387850085231E-2</v>
      </c>
      <c r="J27" s="53">
        <v>0.68357437845070457</v>
      </c>
      <c r="K27" s="29"/>
    </row>
    <row r="28" spans="1:13" x14ac:dyDescent="0.2">
      <c r="A28" s="6"/>
      <c r="B28" s="1" t="s">
        <v>227</v>
      </c>
      <c r="C28" s="53">
        <v>68.411077000000006</v>
      </c>
      <c r="D28" s="119">
        <v>94.690386000000004</v>
      </c>
      <c r="E28" s="53">
        <v>38.413821492680199</v>
      </c>
      <c r="F28" s="53">
        <v>7.1535779070637657</v>
      </c>
      <c r="G28" s="53">
        <v>18.684225000000001</v>
      </c>
      <c r="H28" s="119">
        <v>26.010802999999999</v>
      </c>
      <c r="I28" s="53">
        <v>39.212640609926261</v>
      </c>
      <c r="J28" s="53">
        <v>9.205035910246151</v>
      </c>
      <c r="K28" s="29"/>
    </row>
    <row r="29" spans="1:13" s="128" customFormat="1" x14ac:dyDescent="0.2">
      <c r="A29" s="125"/>
      <c r="B29" s="49" t="s">
        <v>28</v>
      </c>
      <c r="C29" s="66">
        <v>96.98342599999998</v>
      </c>
      <c r="D29" s="68">
        <v>122.07643499999998</v>
      </c>
      <c r="E29" s="66">
        <v>25.873502344617116</v>
      </c>
      <c r="F29" s="66">
        <v>9.2225127098869937</v>
      </c>
      <c r="G29" s="66">
        <v>29.262023999999997</v>
      </c>
      <c r="H29" s="68">
        <v>31.483204000000001</v>
      </c>
      <c r="I29" s="66">
        <v>7.5906574336758181</v>
      </c>
      <c r="J29" s="66">
        <v>11.141679224190245</v>
      </c>
      <c r="K29" s="126"/>
      <c r="L29" s="5"/>
      <c r="M29" s="5"/>
    </row>
    <row r="30" spans="1:13" ht="15" customHeight="1" x14ac:dyDescent="0.2">
      <c r="A30" s="6" t="s">
        <v>36</v>
      </c>
      <c r="B30" s="1" t="s">
        <v>411</v>
      </c>
      <c r="C30" s="53">
        <v>17.428913000000001</v>
      </c>
      <c r="D30" s="119">
        <v>23.754322999999999</v>
      </c>
      <c r="E30" s="53">
        <v>36.292624789623986</v>
      </c>
      <c r="F30" s="53">
        <v>1.7945686715233862</v>
      </c>
      <c r="G30" s="53">
        <v>5.1066390000000004</v>
      </c>
      <c r="H30" s="119">
        <v>5.7589189999999997</v>
      </c>
      <c r="I30" s="53">
        <v>12.773176251542351</v>
      </c>
      <c r="J30" s="53">
        <v>2.0380399712841952</v>
      </c>
      <c r="K30" s="29"/>
    </row>
    <row r="31" spans="1:13" x14ac:dyDescent="0.2">
      <c r="A31" s="6" t="s">
        <v>36</v>
      </c>
      <c r="B31" s="1" t="s">
        <v>427</v>
      </c>
      <c r="C31" s="53">
        <v>5.1632699999999998</v>
      </c>
      <c r="D31" s="119">
        <v>6.7662420000000001</v>
      </c>
      <c r="E31" s="53">
        <v>31.045674543457924</v>
      </c>
      <c r="F31" s="53">
        <v>0.51116952131810867</v>
      </c>
      <c r="G31" s="53">
        <v>1.5210030000000001</v>
      </c>
      <c r="H31" s="119">
        <v>1.8777779999999999</v>
      </c>
      <c r="I31" s="53">
        <v>23.456561229662263</v>
      </c>
      <c r="J31" s="53">
        <v>0.66453211465521456</v>
      </c>
      <c r="K31" s="29"/>
    </row>
    <row r="32" spans="1:13" x14ac:dyDescent="0.2">
      <c r="A32" s="6" t="s">
        <v>36</v>
      </c>
      <c r="B32" s="1" t="s">
        <v>414</v>
      </c>
      <c r="C32" s="53">
        <v>20.998227</v>
      </c>
      <c r="D32" s="119">
        <v>22.917366999999999</v>
      </c>
      <c r="E32" s="53">
        <v>9.1395335425224147</v>
      </c>
      <c r="F32" s="53">
        <v>1.731339127282385</v>
      </c>
      <c r="G32" s="53">
        <v>6.6771149999999997</v>
      </c>
      <c r="H32" s="119">
        <v>7.0178960000000004</v>
      </c>
      <c r="I32" s="53">
        <v>5.1037162007843362</v>
      </c>
      <c r="J32" s="53">
        <v>2.4835828672560716</v>
      </c>
      <c r="K32" s="29"/>
    </row>
    <row r="33" spans="1:11" x14ac:dyDescent="0.2">
      <c r="A33" s="6" t="s">
        <v>36</v>
      </c>
      <c r="B33" s="1" t="s">
        <v>415</v>
      </c>
      <c r="C33" s="53">
        <v>7.9396810000000002</v>
      </c>
      <c r="D33" s="119">
        <v>13.247565</v>
      </c>
      <c r="E33" s="53">
        <v>66.852610325276302</v>
      </c>
      <c r="F33" s="53">
        <v>1.0008142569657619</v>
      </c>
      <c r="G33" s="53">
        <v>2.5096340000000001</v>
      </c>
      <c r="H33" s="119">
        <v>3.3693209999999998</v>
      </c>
      <c r="I33" s="53">
        <v>34.255473108827793</v>
      </c>
      <c r="J33" s="53">
        <v>1.1923784436084681</v>
      </c>
      <c r="K33" s="29"/>
    </row>
    <row r="34" spans="1:11" x14ac:dyDescent="0.2">
      <c r="A34" s="6" t="s">
        <v>36</v>
      </c>
      <c r="B34" s="1" t="s">
        <v>416</v>
      </c>
      <c r="C34" s="53">
        <v>8.2961690000000008</v>
      </c>
      <c r="D34" s="119">
        <v>7.0788019999999996</v>
      </c>
      <c r="E34" s="53">
        <v>-14.673845241098649</v>
      </c>
      <c r="F34" s="53">
        <v>0.53478250258351245</v>
      </c>
      <c r="G34" s="53">
        <v>2.1321850000000002</v>
      </c>
      <c r="H34" s="119">
        <v>1.8121689999999999</v>
      </c>
      <c r="I34" s="53">
        <v>-15.008828971219678</v>
      </c>
      <c r="J34" s="53">
        <v>0.64131356192405364</v>
      </c>
      <c r="K34" s="29"/>
    </row>
    <row r="35" spans="1:11" x14ac:dyDescent="0.2">
      <c r="A35" s="6" t="s">
        <v>36</v>
      </c>
      <c r="B35" s="1" t="s">
        <v>417</v>
      </c>
      <c r="C35" s="53">
        <v>15.141206</v>
      </c>
      <c r="D35" s="119">
        <v>18.177841999999998</v>
      </c>
      <c r="E35" s="53">
        <v>20.055443403913785</v>
      </c>
      <c r="F35" s="53">
        <v>1.3732820661360046</v>
      </c>
      <c r="G35" s="53">
        <v>3.765466</v>
      </c>
      <c r="H35" s="119">
        <v>4.4837360000000004</v>
      </c>
      <c r="I35" s="53">
        <v>19.075195473813867</v>
      </c>
      <c r="J35" s="53">
        <v>1.5867618885915764</v>
      </c>
      <c r="K35" s="29"/>
    </row>
    <row r="36" spans="1:11" x14ac:dyDescent="0.2">
      <c r="A36" s="6" t="s">
        <v>36</v>
      </c>
      <c r="B36" s="1" t="s">
        <v>418</v>
      </c>
      <c r="C36" s="53">
        <v>1.391759</v>
      </c>
      <c r="D36" s="119">
        <v>4.0961439999999998</v>
      </c>
      <c r="E36" s="53">
        <v>194.31417364644309</v>
      </c>
      <c r="F36" s="53">
        <v>0.3094515342090991</v>
      </c>
      <c r="G36" s="53">
        <v>0.29573700000000003</v>
      </c>
      <c r="H36" s="119">
        <v>1.356115</v>
      </c>
      <c r="I36" s="53">
        <v>358.55439123275062</v>
      </c>
      <c r="J36" s="53">
        <v>0.47991933480190746</v>
      </c>
      <c r="K36" s="29"/>
    </row>
    <row r="37" spans="1:11" x14ac:dyDescent="0.2">
      <c r="A37" s="6" t="s">
        <v>36</v>
      </c>
      <c r="B37" s="1" t="s">
        <v>426</v>
      </c>
      <c r="C37" s="53">
        <v>2.7692839999999999</v>
      </c>
      <c r="D37" s="119">
        <v>3.7340230000000001</v>
      </c>
      <c r="E37" s="53">
        <v>34.837127575214396</v>
      </c>
      <c r="F37" s="53">
        <v>0.28209436634114005</v>
      </c>
      <c r="G37" s="53">
        <v>1.593531</v>
      </c>
      <c r="H37" s="119">
        <v>0.43773699999999999</v>
      </c>
      <c r="I37" s="53">
        <v>-72.530374369874195</v>
      </c>
      <c r="J37" s="53">
        <v>0.15491197270009002</v>
      </c>
      <c r="K37" s="29"/>
    </row>
    <row r="38" spans="1:11" x14ac:dyDescent="0.2">
      <c r="A38" s="6" t="s">
        <v>36</v>
      </c>
      <c r="B38" s="1" t="s">
        <v>428</v>
      </c>
      <c r="C38" s="53">
        <v>3.0182829999999998</v>
      </c>
      <c r="D38" s="119">
        <v>3.366965</v>
      </c>
      <c r="E38" s="53">
        <v>11.552329586059361</v>
      </c>
      <c r="F38" s="53">
        <v>0.25436422276129439</v>
      </c>
      <c r="G38" s="53">
        <v>0.93147999999999997</v>
      </c>
      <c r="H38" s="119">
        <v>0.72909800000000002</v>
      </c>
      <c r="I38" s="53">
        <v>-21.726929187958945</v>
      </c>
      <c r="J38" s="53">
        <v>0.25802253287177063</v>
      </c>
      <c r="K38" s="29"/>
    </row>
    <row r="39" spans="1:11" x14ac:dyDescent="0.2">
      <c r="A39" s="6" t="s">
        <v>36</v>
      </c>
      <c r="B39" s="1" t="s">
        <v>419</v>
      </c>
      <c r="C39" s="53">
        <v>2.2483360000000001</v>
      </c>
      <c r="D39" s="119">
        <v>4.3016940000000004</v>
      </c>
      <c r="E39" s="53">
        <v>91.327897609609948</v>
      </c>
      <c r="F39" s="53">
        <v>0.32498022725716585</v>
      </c>
      <c r="G39" s="53">
        <v>0.64053000000000004</v>
      </c>
      <c r="H39" s="119">
        <v>1.2929280000000001</v>
      </c>
      <c r="I39" s="53">
        <v>101.85284061636457</v>
      </c>
      <c r="J39" s="53">
        <v>0.45755791043293575</v>
      </c>
      <c r="K39" s="29"/>
    </row>
    <row r="40" spans="1:11" x14ac:dyDescent="0.2">
      <c r="A40" s="6" t="s">
        <v>36</v>
      </c>
      <c r="B40" s="1" t="s">
        <v>421</v>
      </c>
      <c r="C40" s="53">
        <v>12.588298</v>
      </c>
      <c r="D40" s="119">
        <v>14.635467999999999</v>
      </c>
      <c r="E40" s="53">
        <v>16.262484412110357</v>
      </c>
      <c r="F40" s="53">
        <v>1.1056662135091382</v>
      </c>
      <c r="G40" s="53">
        <v>4.0887039999999999</v>
      </c>
      <c r="H40" s="119">
        <v>3.3475069999999998</v>
      </c>
      <c r="I40" s="53">
        <v>-18.127920240741325</v>
      </c>
      <c r="J40" s="53">
        <v>1.1846586260639613</v>
      </c>
      <c r="K40" s="29"/>
    </row>
    <row r="41" spans="1:11" x14ac:dyDescent="0.2">
      <c r="A41" s="6"/>
      <c r="B41" s="1" t="s">
        <v>422</v>
      </c>
      <c r="C41" s="53">
        <v>12.905742999999999</v>
      </c>
      <c r="D41" s="119">
        <v>15.946781</v>
      </c>
      <c r="E41" s="53">
        <v>23.563447683717254</v>
      </c>
      <c r="F41" s="53">
        <v>1.2047320226404421</v>
      </c>
      <c r="G41" s="53">
        <v>3.4497610000000001</v>
      </c>
      <c r="H41" s="119">
        <v>3.2684769999999999</v>
      </c>
      <c r="I41" s="53">
        <v>-5.2549727357924292</v>
      </c>
      <c r="J41" s="53">
        <v>1.1566904780607354</v>
      </c>
      <c r="K41" s="29"/>
    </row>
    <row r="42" spans="1:11" x14ac:dyDescent="0.2">
      <c r="A42" s="6"/>
      <c r="B42" s="1" t="s">
        <v>226</v>
      </c>
      <c r="C42" s="53">
        <v>409.85276399999998</v>
      </c>
      <c r="D42" s="119">
        <v>566.922687</v>
      </c>
      <c r="E42" s="53">
        <v>38.323499753194312</v>
      </c>
      <c r="F42" s="53">
        <v>42.829328087609923</v>
      </c>
      <c r="G42" s="53">
        <v>91.564491000000004</v>
      </c>
      <c r="H42" s="119">
        <v>98.618713</v>
      </c>
      <c r="I42" s="53">
        <v>7.7041022376239665</v>
      </c>
      <c r="J42" s="53">
        <v>34.900452499957765</v>
      </c>
      <c r="K42" s="29"/>
    </row>
    <row r="43" spans="1:11" x14ac:dyDescent="0.2">
      <c r="A43" s="6"/>
      <c r="B43" s="1" t="s">
        <v>423</v>
      </c>
      <c r="C43" s="53">
        <v>13.508209000000001</v>
      </c>
      <c r="D43" s="119">
        <v>17.336932999999998</v>
      </c>
      <c r="E43" s="53">
        <v>28.343683459443049</v>
      </c>
      <c r="F43" s="53">
        <v>1.3097538844655749</v>
      </c>
      <c r="G43" s="53">
        <v>3.3248570000000002</v>
      </c>
      <c r="H43" s="119">
        <v>3.153902</v>
      </c>
      <c r="I43" s="53">
        <v>-5.1417248922284493</v>
      </c>
      <c r="J43" s="53">
        <v>1.1161432104728624</v>
      </c>
      <c r="K43" s="29"/>
    </row>
    <row r="44" spans="1:11" x14ac:dyDescent="0.2">
      <c r="A44" s="6"/>
      <c r="B44" s="1" t="s">
        <v>2</v>
      </c>
      <c r="C44" s="53">
        <v>181.31168736000723</v>
      </c>
      <c r="D44" s="119">
        <v>275.40042740997421</v>
      </c>
      <c r="E44" s="53">
        <v>51.893367393987731</v>
      </c>
      <c r="F44" s="53">
        <v>20.805685733670042</v>
      </c>
      <c r="G44" s="53">
        <v>48.660429829998975</v>
      </c>
      <c r="H44" s="119">
        <v>58.852151169999829</v>
      </c>
      <c r="I44" s="53">
        <v>20.944577299474854</v>
      </c>
      <c r="J44" s="53">
        <v>20.827352577891713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2519.2400671399919</v>
      </c>
      <c r="D13" s="68">
        <v>3310.0154615200245</v>
      </c>
      <c r="E13" s="68">
        <v>31.389441788204529</v>
      </c>
      <c r="F13" s="50">
        <v>100</v>
      </c>
      <c r="G13" s="68">
        <v>663.05656778999628</v>
      </c>
      <c r="H13" s="68">
        <v>869.62773574000562</v>
      </c>
      <c r="I13" s="68">
        <v>31.154380785114967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595.46601899999996</v>
      </c>
      <c r="D14" s="68">
        <v>829.19120199999986</v>
      </c>
      <c r="E14" s="66">
        <v>39.250801144372247</v>
      </c>
      <c r="F14" s="66">
        <v>25.050976699039918</v>
      </c>
      <c r="G14" s="66">
        <v>176.076078</v>
      </c>
      <c r="H14" s="68">
        <v>231.34769700000001</v>
      </c>
      <c r="I14" s="66">
        <v>31.390759964564865</v>
      </c>
      <c r="J14" s="66">
        <v>26.603072497812619</v>
      </c>
      <c r="K14" s="126"/>
    </row>
    <row r="15" spans="1:14" s="128" customFormat="1" x14ac:dyDescent="0.2">
      <c r="A15" s="125"/>
      <c r="B15" s="49" t="s">
        <v>30</v>
      </c>
      <c r="C15" s="66">
        <v>16.107070999999998</v>
      </c>
      <c r="D15" s="68">
        <v>17.652045000000001</v>
      </c>
      <c r="E15" s="66">
        <v>9.5918991106452864</v>
      </c>
      <c r="F15" s="66">
        <v>0.53329191978740287</v>
      </c>
      <c r="G15" s="66">
        <v>4.0316809999999998</v>
      </c>
      <c r="H15" s="68">
        <v>4.1426259999999999</v>
      </c>
      <c r="I15" s="66">
        <v>2.7518298198691893</v>
      </c>
      <c r="J15" s="66">
        <v>0.47636774101677565</v>
      </c>
      <c r="K15" s="126"/>
    </row>
    <row r="16" spans="1:14" x14ac:dyDescent="0.2">
      <c r="A16" s="6" t="s">
        <v>36</v>
      </c>
      <c r="B16" s="1" t="s">
        <v>424</v>
      </c>
      <c r="C16" s="53">
        <v>1.0210600000000001</v>
      </c>
      <c r="D16" s="119">
        <v>0.145871</v>
      </c>
      <c r="E16" s="53">
        <v>-85.713768044972866</v>
      </c>
      <c r="F16" s="53">
        <v>4.4069582663826337E-3</v>
      </c>
      <c r="G16" s="53">
        <v>0</v>
      </c>
      <c r="H16" s="119">
        <v>0</v>
      </c>
      <c r="I16" s="53" t="s">
        <v>117</v>
      </c>
      <c r="J16" s="53">
        <v>0</v>
      </c>
      <c r="K16" s="29"/>
    </row>
    <row r="17" spans="1:11" x14ac:dyDescent="0.2">
      <c r="A17" s="6" t="s">
        <v>36</v>
      </c>
      <c r="B17" s="1" t="s">
        <v>400</v>
      </c>
      <c r="C17" s="53">
        <v>5.07531</v>
      </c>
      <c r="D17" s="119">
        <v>7.9678719999999998</v>
      </c>
      <c r="E17" s="53">
        <v>56.992814232037063</v>
      </c>
      <c r="F17" s="53">
        <v>0.24072008401861048</v>
      </c>
      <c r="G17" s="53">
        <v>1.777576</v>
      </c>
      <c r="H17" s="119">
        <v>1.774853</v>
      </c>
      <c r="I17" s="53">
        <v>-0.15318613662650415</v>
      </c>
      <c r="J17" s="53">
        <v>0.20409342147875462</v>
      </c>
      <c r="K17" s="29"/>
    </row>
    <row r="18" spans="1:11" x14ac:dyDescent="0.2">
      <c r="A18" s="6" t="s">
        <v>36</v>
      </c>
      <c r="B18" s="130" t="s">
        <v>401</v>
      </c>
      <c r="C18" s="53">
        <v>10.010700999999999</v>
      </c>
      <c r="D18" s="119">
        <v>9.5383019999999998</v>
      </c>
      <c r="E18" s="53">
        <v>-4.7189402620255949</v>
      </c>
      <c r="F18" s="53">
        <v>0.28816487750240971</v>
      </c>
      <c r="G18" s="53">
        <v>2.254105</v>
      </c>
      <c r="H18" s="119">
        <v>2.3677730000000001</v>
      </c>
      <c r="I18" s="53">
        <v>5.0427109651058899</v>
      </c>
      <c r="J18" s="53">
        <v>0.27227431953802106</v>
      </c>
      <c r="K18" s="29"/>
    </row>
    <row r="19" spans="1:11" s="128" customFormat="1" x14ac:dyDescent="0.2">
      <c r="A19" s="125"/>
      <c r="B19" s="49" t="s">
        <v>31</v>
      </c>
      <c r="C19" s="66">
        <v>579.35894799999994</v>
      </c>
      <c r="D19" s="68">
        <v>811.53915699999982</v>
      </c>
      <c r="E19" s="66">
        <v>40.075364297299146</v>
      </c>
      <c r="F19" s="66">
        <v>24.517684779252509</v>
      </c>
      <c r="G19" s="66">
        <v>172.044397</v>
      </c>
      <c r="H19" s="68">
        <v>227.205071</v>
      </c>
      <c r="I19" s="66">
        <v>32.061883421870462</v>
      </c>
      <c r="J19" s="66">
        <v>26.126704756795839</v>
      </c>
      <c r="K19" s="126"/>
    </row>
    <row r="20" spans="1:11" x14ac:dyDescent="0.2">
      <c r="A20" s="6" t="s">
        <v>36</v>
      </c>
      <c r="B20" s="1" t="s">
        <v>402</v>
      </c>
      <c r="C20" s="53">
        <v>58.398071999999999</v>
      </c>
      <c r="D20" s="119">
        <v>87.579294000000004</v>
      </c>
      <c r="E20" s="53">
        <v>49.969495568278369</v>
      </c>
      <c r="F20" s="53">
        <v>2.6458877614964935</v>
      </c>
      <c r="G20" s="53">
        <v>13.276375</v>
      </c>
      <c r="H20" s="119">
        <v>21.367525000000001</v>
      </c>
      <c r="I20" s="53">
        <v>60.943970021937474</v>
      </c>
      <c r="J20" s="53">
        <v>2.4570887199012121</v>
      </c>
      <c r="K20" s="29"/>
    </row>
    <row r="21" spans="1:11" x14ac:dyDescent="0.2">
      <c r="A21" s="6" t="s">
        <v>36</v>
      </c>
      <c r="B21" s="1" t="s">
        <v>403</v>
      </c>
      <c r="C21" s="53">
        <v>171.09061800000001</v>
      </c>
      <c r="D21" s="119">
        <v>395.78579999999999</v>
      </c>
      <c r="E21" s="53">
        <v>131.33109496395647</v>
      </c>
      <c r="F21" s="53">
        <v>11.957219070458581</v>
      </c>
      <c r="G21" s="53">
        <v>60.893523999999999</v>
      </c>
      <c r="H21" s="119">
        <v>98.319654999999997</v>
      </c>
      <c r="I21" s="53">
        <v>61.461594832317481</v>
      </c>
      <c r="J21" s="53">
        <v>11.305947471458618</v>
      </c>
      <c r="K21" s="29"/>
    </row>
    <row r="22" spans="1:11" x14ac:dyDescent="0.2">
      <c r="A22" s="6" t="s">
        <v>36</v>
      </c>
      <c r="B22" s="1" t="s">
        <v>405</v>
      </c>
      <c r="C22" s="53">
        <v>8.6895240000000005</v>
      </c>
      <c r="D22" s="119">
        <v>29.471468000000002</v>
      </c>
      <c r="E22" s="53">
        <v>239.16090225425469</v>
      </c>
      <c r="F22" s="53">
        <v>0.8903725176699363</v>
      </c>
      <c r="G22" s="53">
        <v>2.0691670000000002</v>
      </c>
      <c r="H22" s="119">
        <v>1.599866</v>
      </c>
      <c r="I22" s="53">
        <v>-22.680672947132841</v>
      </c>
      <c r="J22" s="53">
        <v>0.18397136317629079</v>
      </c>
      <c r="K22" s="29"/>
    </row>
    <row r="23" spans="1:11" x14ac:dyDescent="0.2">
      <c r="A23" s="6" t="s">
        <v>36</v>
      </c>
      <c r="B23" s="1" t="s">
        <v>406</v>
      </c>
      <c r="C23" s="53">
        <v>339.593389</v>
      </c>
      <c r="D23" s="119">
        <v>297.51781099999999</v>
      </c>
      <c r="E23" s="53">
        <v>-12.389987368099209</v>
      </c>
      <c r="F23" s="53">
        <v>8.9884115182765321</v>
      </c>
      <c r="G23" s="53">
        <v>95.375473999999997</v>
      </c>
      <c r="H23" s="119">
        <v>105.672922</v>
      </c>
      <c r="I23" s="53">
        <v>10.796746341727225</v>
      </c>
      <c r="J23" s="53">
        <v>12.151512383638284</v>
      </c>
      <c r="K23" s="29"/>
    </row>
    <row r="24" spans="1:11" x14ac:dyDescent="0.2">
      <c r="A24" s="6" t="s">
        <v>36</v>
      </c>
      <c r="B24" s="1" t="s">
        <v>407</v>
      </c>
      <c r="C24" s="53">
        <v>0.52959800000000001</v>
      </c>
      <c r="D24" s="119">
        <v>0.29536600000000002</v>
      </c>
      <c r="E24" s="53">
        <v>-44.228263701902193</v>
      </c>
      <c r="F24" s="53">
        <v>8.9234024261736263E-3</v>
      </c>
      <c r="G24" s="53">
        <v>0.13921</v>
      </c>
      <c r="H24" s="119">
        <v>7.0080000000000003E-3</v>
      </c>
      <c r="I24" s="53">
        <v>-94.965878888010906</v>
      </c>
      <c r="J24" s="53">
        <v>8.0586206165981773E-4</v>
      </c>
      <c r="K24" s="29"/>
    </row>
    <row r="25" spans="1:11" x14ac:dyDescent="0.2">
      <c r="A25" s="6" t="s">
        <v>36</v>
      </c>
      <c r="B25" s="1" t="s">
        <v>408</v>
      </c>
      <c r="C25" s="53">
        <v>0.93695899999999999</v>
      </c>
      <c r="D25" s="119">
        <v>0.863286</v>
      </c>
      <c r="E25" s="53">
        <v>-7.8629908032261771</v>
      </c>
      <c r="F25" s="53">
        <v>2.6081026207761638E-2</v>
      </c>
      <c r="G25" s="53">
        <v>0.26175900000000002</v>
      </c>
      <c r="H25" s="119">
        <v>0.238095</v>
      </c>
      <c r="I25" s="53">
        <v>-9.0403768351804636</v>
      </c>
      <c r="J25" s="53">
        <v>2.737895655977373E-2</v>
      </c>
      <c r="K25" s="29"/>
    </row>
    <row r="26" spans="1:11" x14ac:dyDescent="0.2">
      <c r="A26" s="6" t="s">
        <v>36</v>
      </c>
      <c r="B26" s="1" t="s">
        <v>409</v>
      </c>
      <c r="C26" s="53">
        <v>0.12078800000000001</v>
      </c>
      <c r="D26" s="119">
        <v>2.6131999999999999E-2</v>
      </c>
      <c r="E26" s="53">
        <v>-78.365400536477139</v>
      </c>
      <c r="F26" s="53">
        <v>7.8948271703841734E-4</v>
      </c>
      <c r="G26" s="53">
        <v>2.8888E-2</v>
      </c>
      <c r="H26" s="119">
        <v>0</v>
      </c>
      <c r="I26" s="53" t="s">
        <v>117</v>
      </c>
      <c r="J26" s="53">
        <v>0</v>
      </c>
      <c r="K26" s="29"/>
    </row>
    <row r="27" spans="1:11" s="128" customFormat="1" x14ac:dyDescent="0.2">
      <c r="A27" s="6"/>
      <c r="B27" s="1" t="s">
        <v>410</v>
      </c>
      <c r="C27" s="53">
        <v>24.074265</v>
      </c>
      <c r="D27" s="119">
        <v>39.140771000000001</v>
      </c>
      <c r="E27" s="53">
        <v>62.583451665087189</v>
      </c>
      <c r="F27" s="53">
        <v>1.1824951108242192</v>
      </c>
      <c r="G27" s="53">
        <v>5.067736</v>
      </c>
      <c r="H27" s="119">
        <v>10.575746000000001</v>
      </c>
      <c r="I27" s="53">
        <v>108.6877848411993</v>
      </c>
      <c r="J27" s="53">
        <v>1.2161233554723987</v>
      </c>
      <c r="K27" s="29"/>
    </row>
    <row r="28" spans="1:11" s="128" customFormat="1" x14ac:dyDescent="0.2">
      <c r="A28" s="6"/>
      <c r="B28" s="1" t="s">
        <v>227</v>
      </c>
      <c r="C28" s="53">
        <v>409.49728399999998</v>
      </c>
      <c r="D28" s="119">
        <v>476.93133799999998</v>
      </c>
      <c r="E28" s="53">
        <v>16.467521674698094</v>
      </c>
      <c r="F28" s="53">
        <v>14.408734446847077</v>
      </c>
      <c r="G28" s="53">
        <v>105.36628</v>
      </c>
      <c r="H28" s="119">
        <v>149.581998</v>
      </c>
      <c r="I28" s="53">
        <v>41.963821822313548</v>
      </c>
      <c r="J28" s="53">
        <v>17.200693107230979</v>
      </c>
      <c r="K28" s="29"/>
    </row>
    <row r="29" spans="1:11" x14ac:dyDescent="0.2">
      <c r="A29" s="125" t="s">
        <v>36</v>
      </c>
      <c r="B29" s="49" t="s">
        <v>28</v>
      </c>
      <c r="C29" s="66">
        <v>431.71122899999995</v>
      </c>
      <c r="D29" s="68">
        <v>498.99865299999993</v>
      </c>
      <c r="E29" s="66">
        <v>15.586211217128199</v>
      </c>
      <c r="F29" s="66">
        <v>15.075417586443837</v>
      </c>
      <c r="G29" s="66">
        <v>107.55582099999999</v>
      </c>
      <c r="H29" s="68">
        <v>131.531533</v>
      </c>
      <c r="I29" s="66">
        <v>22.291412753941042</v>
      </c>
      <c r="J29" s="66">
        <v>15.125038863678132</v>
      </c>
      <c r="K29" s="126"/>
    </row>
    <row r="30" spans="1:11" x14ac:dyDescent="0.2">
      <c r="A30" s="6" t="s">
        <v>36</v>
      </c>
      <c r="B30" s="1" t="s">
        <v>411</v>
      </c>
      <c r="C30" s="53">
        <v>153.04441</v>
      </c>
      <c r="D30" s="119">
        <v>176.16727399999999</v>
      </c>
      <c r="E30" s="53">
        <v>15.108597563282444</v>
      </c>
      <c r="F30" s="53">
        <v>5.3222492779263479</v>
      </c>
      <c r="G30" s="53">
        <v>39.544699999999999</v>
      </c>
      <c r="H30" s="119">
        <v>50.168118</v>
      </c>
      <c r="I30" s="53">
        <v>26.864328215917688</v>
      </c>
      <c r="J30" s="53">
        <v>5.7689188072307367</v>
      </c>
      <c r="K30" s="29"/>
    </row>
    <row r="31" spans="1:11" x14ac:dyDescent="0.2">
      <c r="A31" s="6" t="s">
        <v>36</v>
      </c>
      <c r="B31" s="1" t="s">
        <v>412</v>
      </c>
      <c r="C31" s="53">
        <v>16.430330999999999</v>
      </c>
      <c r="D31" s="119">
        <v>17.615960999999999</v>
      </c>
      <c r="E31" s="53">
        <v>7.2161053846085066</v>
      </c>
      <c r="F31" s="53">
        <v>0.53220177382224076</v>
      </c>
      <c r="G31" s="53">
        <v>2.7704140000000002</v>
      </c>
      <c r="H31" s="119">
        <v>3.0874489999999999</v>
      </c>
      <c r="I31" s="53">
        <v>11.443596516621701</v>
      </c>
      <c r="J31" s="53">
        <v>0.35503110964748036</v>
      </c>
      <c r="K31" s="29"/>
    </row>
    <row r="32" spans="1:11" x14ac:dyDescent="0.2">
      <c r="A32" s="6" t="s">
        <v>36</v>
      </c>
      <c r="B32" s="1" t="s">
        <v>414</v>
      </c>
      <c r="C32" s="53">
        <v>54.805774</v>
      </c>
      <c r="D32" s="119">
        <v>60.908498999999999</v>
      </c>
      <c r="E32" s="53">
        <v>11.135186230560311</v>
      </c>
      <c r="F32" s="53">
        <v>1.840127325931874</v>
      </c>
      <c r="G32" s="53">
        <v>13.395009999999999</v>
      </c>
      <c r="H32" s="119">
        <v>15.890069</v>
      </c>
      <c r="I32" s="53">
        <v>18.626779673923366</v>
      </c>
      <c r="J32" s="53">
        <v>1.8272265645343546</v>
      </c>
      <c r="K32" s="29"/>
    </row>
    <row r="33" spans="1:11" x14ac:dyDescent="0.2">
      <c r="A33" s="6" t="s">
        <v>36</v>
      </c>
      <c r="B33" s="1" t="s">
        <v>415</v>
      </c>
      <c r="C33" s="53">
        <v>52.666381999999999</v>
      </c>
      <c r="D33" s="119">
        <v>53.703650000000003</v>
      </c>
      <c r="E33" s="53">
        <v>1.9695068478408295</v>
      </c>
      <c r="F33" s="53">
        <v>1.6224591886147333</v>
      </c>
      <c r="G33" s="53">
        <v>11.463566</v>
      </c>
      <c r="H33" s="119">
        <v>17.862794000000001</v>
      </c>
      <c r="I33" s="53">
        <v>55.822315673848792</v>
      </c>
      <c r="J33" s="53">
        <v>2.0540736301148144</v>
      </c>
      <c r="K33" s="29"/>
    </row>
    <row r="34" spans="1:11" x14ac:dyDescent="0.2">
      <c r="A34" s="6" t="s">
        <v>36</v>
      </c>
      <c r="B34" s="1" t="s">
        <v>425</v>
      </c>
      <c r="C34" s="53">
        <v>13.003746</v>
      </c>
      <c r="D34" s="119">
        <v>17.371217999999999</v>
      </c>
      <c r="E34" s="53">
        <v>33.586260451411462</v>
      </c>
      <c r="F34" s="53">
        <v>0.52480776002245</v>
      </c>
      <c r="G34" s="53">
        <v>2.6917970000000002</v>
      </c>
      <c r="H34" s="119">
        <v>3.0901200000000002</v>
      </c>
      <c r="I34" s="53">
        <v>14.797661190646982</v>
      </c>
      <c r="J34" s="53">
        <v>0.35533825256510215</v>
      </c>
      <c r="K34" s="29"/>
    </row>
    <row r="35" spans="1:11" x14ac:dyDescent="0.2">
      <c r="A35" s="6" t="s">
        <v>36</v>
      </c>
      <c r="B35" s="1" t="s">
        <v>416</v>
      </c>
      <c r="C35" s="53">
        <v>5.4757819999999997</v>
      </c>
      <c r="D35" s="119">
        <v>8.9545709999999996</v>
      </c>
      <c r="E35" s="53">
        <v>63.530450993118428</v>
      </c>
      <c r="F35" s="53">
        <v>0.27052958223608675</v>
      </c>
      <c r="G35" s="53">
        <v>1.118045</v>
      </c>
      <c r="H35" s="119">
        <v>2.1581869999999999</v>
      </c>
      <c r="I35" s="53">
        <v>93.032212478030843</v>
      </c>
      <c r="J35" s="53">
        <v>0.24817366228130944</v>
      </c>
      <c r="K35" s="29"/>
    </row>
    <row r="36" spans="1:11" x14ac:dyDescent="0.2">
      <c r="A36" s="6" t="s">
        <v>36</v>
      </c>
      <c r="B36" s="1" t="s">
        <v>417</v>
      </c>
      <c r="C36" s="53">
        <v>42.928451000000003</v>
      </c>
      <c r="D36" s="119">
        <v>55.721685000000001</v>
      </c>
      <c r="E36" s="53">
        <v>29.801294251218135</v>
      </c>
      <c r="F36" s="53">
        <v>1.6834267285993736</v>
      </c>
      <c r="G36" s="53">
        <v>10.253583000000001</v>
      </c>
      <c r="H36" s="119">
        <v>11.464834</v>
      </c>
      <c r="I36" s="53">
        <v>11.81295357925125</v>
      </c>
      <c r="J36" s="53">
        <v>1.3183611249753957</v>
      </c>
      <c r="K36" s="29"/>
    </row>
    <row r="37" spans="1:11" x14ac:dyDescent="0.2">
      <c r="A37" s="6" t="s">
        <v>36</v>
      </c>
      <c r="B37" s="1" t="s">
        <v>426</v>
      </c>
      <c r="C37" s="53">
        <v>6.4784119999999996</v>
      </c>
      <c r="D37" s="119">
        <v>9.3799720000000004</v>
      </c>
      <c r="E37" s="53">
        <v>44.788136351933176</v>
      </c>
      <c r="F37" s="53">
        <v>0.283381516160427</v>
      </c>
      <c r="G37" s="53">
        <v>1.9184019999999999</v>
      </c>
      <c r="H37" s="119">
        <v>2.7909310000000001</v>
      </c>
      <c r="I37" s="53">
        <v>45.482073100424223</v>
      </c>
      <c r="J37" s="53">
        <v>0.32093399109735965</v>
      </c>
      <c r="K37" s="29"/>
    </row>
    <row r="38" spans="1:11" x14ac:dyDescent="0.2">
      <c r="A38" s="6" t="s">
        <v>36</v>
      </c>
      <c r="B38" s="1" t="s">
        <v>419</v>
      </c>
      <c r="C38" s="53">
        <v>25.377289000000001</v>
      </c>
      <c r="D38" s="119">
        <v>30.033104999999999</v>
      </c>
      <c r="E38" s="53">
        <v>18.346388378995094</v>
      </c>
      <c r="F38" s="53">
        <v>0.90734032360707473</v>
      </c>
      <c r="G38" s="53">
        <v>8.2662469999999999</v>
      </c>
      <c r="H38" s="119">
        <v>11.654669999999999</v>
      </c>
      <c r="I38" s="53">
        <v>40.991068861116766</v>
      </c>
      <c r="J38" s="53">
        <v>1.3401906955143874</v>
      </c>
      <c r="K38" s="29"/>
    </row>
    <row r="39" spans="1:11" x14ac:dyDescent="0.2">
      <c r="A39" s="6" t="s">
        <v>36</v>
      </c>
      <c r="B39" s="1" t="s">
        <v>420</v>
      </c>
      <c r="C39" s="53">
        <v>19.783926000000001</v>
      </c>
      <c r="D39" s="119">
        <v>21.981058000000001</v>
      </c>
      <c r="E39" s="53">
        <v>11.105642024742712</v>
      </c>
      <c r="F39" s="53">
        <v>0.66407720010787696</v>
      </c>
      <c r="G39" s="53">
        <v>2.6691379999999998</v>
      </c>
      <c r="H39" s="119">
        <v>4.408404</v>
      </c>
      <c r="I39" s="53">
        <v>65.16208603676543</v>
      </c>
      <c r="J39" s="53">
        <v>0.50693001370853119</v>
      </c>
      <c r="K39" s="29"/>
    </row>
    <row r="40" spans="1:11" x14ac:dyDescent="0.2">
      <c r="A40" s="6" t="s">
        <v>36</v>
      </c>
      <c r="B40" s="1" t="s">
        <v>421</v>
      </c>
      <c r="C40" s="53">
        <v>41.716726000000001</v>
      </c>
      <c r="D40" s="119">
        <v>47.161659999999998</v>
      </c>
      <c r="E40" s="53">
        <v>13.052160421218083</v>
      </c>
      <c r="F40" s="53">
        <v>1.4248169094153547</v>
      </c>
      <c r="G40" s="53">
        <v>13.464919</v>
      </c>
      <c r="H40" s="119">
        <v>8.9559569999999997</v>
      </c>
      <c r="I40" s="53">
        <v>-33.486736904989925</v>
      </c>
      <c r="J40" s="53">
        <v>1.029861012008658</v>
      </c>
      <c r="K40" s="29"/>
    </row>
    <row r="41" spans="1:11" x14ac:dyDescent="0.2">
      <c r="A41" s="6"/>
      <c r="B41" s="1" t="s">
        <v>422</v>
      </c>
      <c r="C41" s="53">
        <v>62.190691000000001</v>
      </c>
      <c r="D41" s="119">
        <v>82.396213000000003</v>
      </c>
      <c r="E41" s="53">
        <v>32.489624532391836</v>
      </c>
      <c r="F41" s="53">
        <v>2.4892999430933789</v>
      </c>
      <c r="G41" s="53">
        <v>20.183734000000001</v>
      </c>
      <c r="H41" s="119">
        <v>15.713426</v>
      </c>
      <c r="I41" s="53">
        <v>-22.148072304163346</v>
      </c>
      <c r="J41" s="53">
        <v>1.8069140799227996</v>
      </c>
      <c r="K41" s="29"/>
    </row>
    <row r="42" spans="1:11" x14ac:dyDescent="0.2">
      <c r="A42" s="6"/>
      <c r="B42" s="1" t="s">
        <v>226</v>
      </c>
      <c r="C42" s="53">
        <v>468.47850499999998</v>
      </c>
      <c r="D42" s="119">
        <v>797.167868</v>
      </c>
      <c r="E42" s="53">
        <v>70.161033962486712</v>
      </c>
      <c r="F42" s="53">
        <v>24.083508891947133</v>
      </c>
      <c r="G42" s="53">
        <v>119.083637</v>
      </c>
      <c r="H42" s="119">
        <v>164.80784399999999</v>
      </c>
      <c r="I42" s="53">
        <v>38.396716922577689</v>
      </c>
      <c r="J42" s="53">
        <v>18.951539518200569</v>
      </c>
      <c r="K42" s="29"/>
    </row>
    <row r="43" spans="1:11" x14ac:dyDescent="0.2">
      <c r="A43" s="6"/>
      <c r="B43" s="1" t="s">
        <v>423</v>
      </c>
      <c r="C43" s="53">
        <v>156.66232400000001</v>
      </c>
      <c r="D43" s="119">
        <v>158.51894300000001</v>
      </c>
      <c r="E43" s="53">
        <v>1.1851088076543448</v>
      </c>
      <c r="F43" s="53">
        <v>4.7890695630528866</v>
      </c>
      <c r="G43" s="53">
        <v>37.785091000000001</v>
      </c>
      <c r="H43" s="119">
        <v>41.938780000000001</v>
      </c>
      <c r="I43" s="53">
        <v>10.992931047856946</v>
      </c>
      <c r="J43" s="53">
        <v>4.8226129729305827</v>
      </c>
      <c r="K43" s="29"/>
    </row>
    <row r="44" spans="1:11" x14ac:dyDescent="0.2">
      <c r="A44" s="6"/>
      <c r="B44" s="1" t="s">
        <v>2</v>
      </c>
      <c r="C44" s="53">
        <v>371.15975013999184</v>
      </c>
      <c r="D44" s="119">
        <v>427.67047352002464</v>
      </c>
      <c r="E44" s="53">
        <v>15.225444935426967</v>
      </c>
      <c r="F44" s="53">
        <v>12.920497758751553</v>
      </c>
      <c r="G44" s="53">
        <v>91.938190789996241</v>
      </c>
      <c r="H44" s="119">
        <v>124.13071174000561</v>
      </c>
      <c r="I44" s="53">
        <v>35.015395314383554</v>
      </c>
      <c r="J44" s="53">
        <v>14.274005604751919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6" t="s">
        <v>55</v>
      </c>
      <c r="D7" s="166"/>
      <c r="E7" s="166"/>
      <c r="F7" s="166"/>
      <c r="G7" s="166"/>
      <c r="H7" s="166"/>
      <c r="I7" s="166"/>
      <c r="J7" s="166"/>
      <c r="K7" s="29"/>
    </row>
    <row r="8" spans="1:17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7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2546.2717329401057</v>
      </c>
      <c r="D13" s="68">
        <v>3593.5003650003073</v>
      </c>
      <c r="E13" s="68">
        <v>41.127921207804377</v>
      </c>
      <c r="F13" s="50">
        <v>100</v>
      </c>
      <c r="G13" s="68">
        <v>730.81706689998839</v>
      </c>
      <c r="H13" s="68">
        <v>972.22978794999608</v>
      </c>
      <c r="I13" s="68">
        <v>33.033262629462492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225.917429</v>
      </c>
      <c r="D14" s="68">
        <v>313.33677799999992</v>
      </c>
      <c r="E14" s="66">
        <v>38.695265516676855</v>
      </c>
      <c r="F14" s="66">
        <v>8.7195421225447163</v>
      </c>
      <c r="G14" s="66">
        <v>61.325455999999996</v>
      </c>
      <c r="H14" s="68">
        <v>71.166690000000003</v>
      </c>
      <c r="I14" s="66">
        <v>16.047551281151517</v>
      </c>
      <c r="J14" s="66">
        <v>7.3199454369793759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3.3525119999999999</v>
      </c>
      <c r="D15" s="68">
        <v>3.6087279999999997</v>
      </c>
      <c r="E15" s="66">
        <v>7.6425080655937894</v>
      </c>
      <c r="F15" s="66">
        <v>0.10042375493120873</v>
      </c>
      <c r="G15" s="66">
        <v>0.69288700000000003</v>
      </c>
      <c r="H15" s="68">
        <v>0.741483</v>
      </c>
      <c r="I15" s="66">
        <v>7.0135534365632468</v>
      </c>
      <c r="J15" s="66">
        <v>7.6266229361626608E-2</v>
      </c>
      <c r="K15" s="126"/>
    </row>
    <row r="16" spans="1:17" x14ac:dyDescent="0.2">
      <c r="A16" s="6" t="s">
        <v>36</v>
      </c>
      <c r="B16" s="1" t="s">
        <v>400</v>
      </c>
      <c r="C16" s="53">
        <v>1.7491399999999999</v>
      </c>
      <c r="D16" s="119">
        <v>1.3008299999999999</v>
      </c>
      <c r="E16" s="53">
        <v>-25.630309752221091</v>
      </c>
      <c r="F16" s="53">
        <v>3.619952324674075E-2</v>
      </c>
      <c r="G16" s="53">
        <v>0.233708</v>
      </c>
      <c r="H16" s="119">
        <v>0.49699399999999999</v>
      </c>
      <c r="I16" s="53">
        <v>112.65596385232853</v>
      </c>
      <c r="J16" s="53">
        <v>5.1118985054751424E-2</v>
      </c>
      <c r="K16" s="29"/>
    </row>
    <row r="17" spans="1:11" x14ac:dyDescent="0.2">
      <c r="A17" s="6" t="s">
        <v>36</v>
      </c>
      <c r="B17" s="129" t="s">
        <v>401</v>
      </c>
      <c r="C17" s="53">
        <v>1.603372</v>
      </c>
      <c r="D17" s="119">
        <v>2.3078979999999998</v>
      </c>
      <c r="E17" s="53">
        <v>43.940270879122245</v>
      </c>
      <c r="F17" s="53">
        <v>6.4224231684467975E-2</v>
      </c>
      <c r="G17" s="53">
        <v>0.459179</v>
      </c>
      <c r="H17" s="119">
        <v>0.24448900000000001</v>
      </c>
      <c r="I17" s="53">
        <v>-46.755186975014098</v>
      </c>
      <c r="J17" s="53">
        <v>2.5147244306875181E-2</v>
      </c>
      <c r="K17" s="29"/>
    </row>
    <row r="18" spans="1:11" s="128" customFormat="1" x14ac:dyDescent="0.2">
      <c r="A18" s="125"/>
      <c r="B18" s="49" t="s">
        <v>31</v>
      </c>
      <c r="C18" s="66">
        <v>222.56491700000001</v>
      </c>
      <c r="D18" s="68">
        <v>309.72804999999994</v>
      </c>
      <c r="E18" s="66">
        <v>39.163015525937503</v>
      </c>
      <c r="F18" s="66">
        <v>8.6191183676135079</v>
      </c>
      <c r="G18" s="66">
        <v>60.632568999999997</v>
      </c>
      <c r="H18" s="68">
        <v>70.425207</v>
      </c>
      <c r="I18" s="66">
        <v>16.150788530830695</v>
      </c>
      <c r="J18" s="66">
        <v>7.2436792076177499</v>
      </c>
      <c r="K18" s="126"/>
    </row>
    <row r="19" spans="1:11" x14ac:dyDescent="0.2">
      <c r="A19" s="6" t="s">
        <v>36</v>
      </c>
      <c r="B19" s="1" t="s">
        <v>402</v>
      </c>
      <c r="C19" s="53">
        <v>12.600357000000001</v>
      </c>
      <c r="D19" s="119">
        <v>18.378488999999998</v>
      </c>
      <c r="E19" s="53">
        <v>45.856891197606522</v>
      </c>
      <c r="F19" s="53">
        <v>0.51143695932248578</v>
      </c>
      <c r="G19" s="53">
        <v>2.9374189999999998</v>
      </c>
      <c r="H19" s="119">
        <v>5.1142919999999998</v>
      </c>
      <c r="I19" s="53">
        <v>74.108358392180349</v>
      </c>
      <c r="J19" s="53">
        <v>0.52603736929144984</v>
      </c>
      <c r="K19" s="29"/>
    </row>
    <row r="20" spans="1:11" x14ac:dyDescent="0.2">
      <c r="A20" s="6" t="s">
        <v>36</v>
      </c>
      <c r="B20" s="1" t="s">
        <v>403</v>
      </c>
      <c r="C20" s="53">
        <v>34.033223999999997</v>
      </c>
      <c r="D20" s="119">
        <v>44.767893000000001</v>
      </c>
      <c r="E20" s="53">
        <v>31.541734042005555</v>
      </c>
      <c r="F20" s="53">
        <v>1.2458018214225552</v>
      </c>
      <c r="G20" s="53">
        <v>8.7632969999999997</v>
      </c>
      <c r="H20" s="119">
        <v>12.708356</v>
      </c>
      <c r="I20" s="53">
        <v>45.017976681607408</v>
      </c>
      <c r="J20" s="53">
        <v>1.3071350165886522</v>
      </c>
      <c r="K20" s="29"/>
    </row>
    <row r="21" spans="1:11" x14ac:dyDescent="0.2">
      <c r="A21" s="6" t="s">
        <v>36</v>
      </c>
      <c r="B21" s="1" t="s">
        <v>404</v>
      </c>
      <c r="C21" s="53">
        <v>4.6160000000000003E-3</v>
      </c>
      <c r="D21" s="119">
        <v>0</v>
      </c>
      <c r="E21" s="53" t="s">
        <v>117</v>
      </c>
      <c r="F21" s="53">
        <v>0</v>
      </c>
      <c r="G21" s="53">
        <v>0</v>
      </c>
      <c r="H21" s="119">
        <v>0</v>
      </c>
      <c r="I21" s="53" t="s">
        <v>117</v>
      </c>
      <c r="J21" s="53">
        <v>0</v>
      </c>
      <c r="K21" s="29"/>
    </row>
    <row r="22" spans="1:11" x14ac:dyDescent="0.2">
      <c r="A22" s="6" t="s">
        <v>36</v>
      </c>
      <c r="B22" s="1" t="s">
        <v>405</v>
      </c>
      <c r="C22" s="53">
        <v>2.343969</v>
      </c>
      <c r="D22" s="119">
        <v>4.891438</v>
      </c>
      <c r="E22" s="53">
        <v>108.68185543409493</v>
      </c>
      <c r="F22" s="53">
        <v>0.13611903445568682</v>
      </c>
      <c r="G22" s="53">
        <v>0.603294</v>
      </c>
      <c r="H22" s="119">
        <v>1.5850470000000001</v>
      </c>
      <c r="I22" s="53">
        <v>162.73210076679035</v>
      </c>
      <c r="J22" s="53">
        <v>0.16303213701589675</v>
      </c>
      <c r="K22" s="29"/>
    </row>
    <row r="23" spans="1:11" x14ac:dyDescent="0.2">
      <c r="A23" s="6" t="s">
        <v>36</v>
      </c>
      <c r="B23" s="1" t="s">
        <v>406</v>
      </c>
      <c r="C23" s="53">
        <v>172.118977</v>
      </c>
      <c r="D23" s="119">
        <v>237.414365</v>
      </c>
      <c r="E23" s="53">
        <v>37.936193404170652</v>
      </c>
      <c r="F23" s="53">
        <v>6.6067716957078897</v>
      </c>
      <c r="G23" s="53">
        <v>48.179189000000001</v>
      </c>
      <c r="H23" s="119">
        <v>49.915571999999997</v>
      </c>
      <c r="I23" s="53">
        <v>3.604010436954419</v>
      </c>
      <c r="J23" s="53">
        <v>5.1341331667331369</v>
      </c>
      <c r="K23" s="29"/>
    </row>
    <row r="24" spans="1:11" x14ac:dyDescent="0.2">
      <c r="A24" s="6" t="s">
        <v>36</v>
      </c>
      <c r="B24" s="1" t="s">
        <v>407</v>
      </c>
      <c r="C24" s="53">
        <v>0.66829799999999995</v>
      </c>
      <c r="D24" s="119">
        <v>0.95743</v>
      </c>
      <c r="E24" s="53">
        <v>43.263933155568338</v>
      </c>
      <c r="F24" s="53">
        <v>2.6643381181343451E-2</v>
      </c>
      <c r="G24" s="53">
        <v>3.9622999999999998E-2</v>
      </c>
      <c r="H24" s="119">
        <v>0.25317600000000001</v>
      </c>
      <c r="I24" s="53"/>
      <c r="J24" s="53">
        <v>2.604075735365366E-2</v>
      </c>
      <c r="K24" s="29"/>
    </row>
    <row r="25" spans="1:11" x14ac:dyDescent="0.2">
      <c r="A25" s="6" t="s">
        <v>36</v>
      </c>
      <c r="B25" s="1" t="s">
        <v>408</v>
      </c>
      <c r="C25" s="53">
        <v>0.79547599999999996</v>
      </c>
      <c r="D25" s="119">
        <v>3.2807810000000002</v>
      </c>
      <c r="E25" s="53">
        <v>312.42991617597522</v>
      </c>
      <c r="F25" s="53">
        <v>9.129763925875431E-2</v>
      </c>
      <c r="G25" s="53">
        <v>0.109747</v>
      </c>
      <c r="H25" s="119">
        <v>0.84876399999999996</v>
      </c>
      <c r="I25" s="53"/>
      <c r="J25" s="53">
        <v>8.7300760634959451E-2</v>
      </c>
      <c r="K25" s="126"/>
    </row>
    <row r="26" spans="1:11" s="128" customFormat="1" x14ac:dyDescent="0.2">
      <c r="A26" s="6" t="s">
        <v>36</v>
      </c>
      <c r="B26" s="1" t="s">
        <v>409</v>
      </c>
      <c r="C26" s="53">
        <v>0</v>
      </c>
      <c r="D26" s="119">
        <v>3.7654E-2</v>
      </c>
      <c r="E26" s="53" t="s">
        <v>117</v>
      </c>
      <c r="F26" s="53">
        <v>1.047836264794613E-3</v>
      </c>
      <c r="G26" s="53">
        <v>0</v>
      </c>
      <c r="H26" s="119">
        <v>0</v>
      </c>
      <c r="I26" s="53" t="s">
        <v>117</v>
      </c>
      <c r="J26" s="53">
        <v>0</v>
      </c>
      <c r="K26" s="126"/>
    </row>
    <row r="27" spans="1:11" s="128" customFormat="1" x14ac:dyDescent="0.2">
      <c r="A27" s="6"/>
      <c r="B27" s="1" t="s">
        <v>410</v>
      </c>
      <c r="C27" s="53">
        <v>15.796322</v>
      </c>
      <c r="D27" s="119">
        <v>17.586110000000001</v>
      </c>
      <c r="E27" s="53">
        <v>11.33040969916923</v>
      </c>
      <c r="F27" s="53">
        <v>0.48938662066891137</v>
      </c>
      <c r="G27" s="53">
        <v>2.8431600000000001</v>
      </c>
      <c r="H27" s="119">
        <v>2.9790230000000002</v>
      </c>
      <c r="I27" s="53">
        <v>4.7785914264410145</v>
      </c>
      <c r="J27" s="53">
        <v>0.30641140982539183</v>
      </c>
      <c r="K27" s="126"/>
    </row>
    <row r="28" spans="1:11" s="128" customFormat="1" x14ac:dyDescent="0.2">
      <c r="A28" s="125"/>
      <c r="B28" s="1" t="s">
        <v>227</v>
      </c>
      <c r="C28" s="53">
        <v>364.75809400000003</v>
      </c>
      <c r="D28" s="119">
        <v>534.40132400000005</v>
      </c>
      <c r="E28" s="53">
        <v>46.508421002989444</v>
      </c>
      <c r="F28" s="53">
        <v>14.871330728248147</v>
      </c>
      <c r="G28" s="53">
        <v>87.494541999999996</v>
      </c>
      <c r="H28" s="119">
        <v>186.539073</v>
      </c>
      <c r="I28" s="53">
        <v>113.20081085743614</v>
      </c>
      <c r="J28" s="53">
        <v>19.186726770975476</v>
      </c>
      <c r="K28" s="126"/>
    </row>
    <row r="29" spans="1:11" x14ac:dyDescent="0.2">
      <c r="A29" s="6"/>
      <c r="B29" s="49" t="s">
        <v>28</v>
      </c>
      <c r="C29" s="65">
        <v>488.63174500000002</v>
      </c>
      <c r="D29" s="68">
        <v>794.6571469999999</v>
      </c>
      <c r="E29" s="66">
        <v>62.629046338362613</v>
      </c>
      <c r="F29" s="66">
        <v>22.113734973836074</v>
      </c>
      <c r="G29" s="65">
        <v>165.81668999999999</v>
      </c>
      <c r="H29" s="68">
        <v>243.84389999999996</v>
      </c>
      <c r="I29" s="66">
        <v>47.056306575652897</v>
      </c>
      <c r="J29" s="66">
        <v>25.080891680366967</v>
      </c>
      <c r="K29" s="126"/>
    </row>
    <row r="30" spans="1:11" x14ac:dyDescent="0.2">
      <c r="A30" s="6" t="s">
        <v>36</v>
      </c>
      <c r="B30" s="1" t="s">
        <v>411</v>
      </c>
      <c r="C30" s="53">
        <v>150.44375500000001</v>
      </c>
      <c r="D30" s="119">
        <v>191.455566</v>
      </c>
      <c r="E30" s="53">
        <v>27.260560599541005</v>
      </c>
      <c r="F30" s="53">
        <v>5.3278293183082406</v>
      </c>
      <c r="G30" s="53">
        <v>57.199733000000002</v>
      </c>
      <c r="H30" s="119">
        <v>59.885421000000001</v>
      </c>
      <c r="I30" s="53">
        <v>4.6952806580408346</v>
      </c>
      <c r="J30" s="53">
        <v>6.1595953695547578</v>
      </c>
      <c r="K30" s="29"/>
    </row>
    <row r="31" spans="1:11" x14ac:dyDescent="0.2">
      <c r="A31" s="6" t="s">
        <v>36</v>
      </c>
      <c r="B31" s="1" t="s">
        <v>412</v>
      </c>
      <c r="C31" s="53">
        <v>41.949941000000003</v>
      </c>
      <c r="D31" s="119">
        <v>116.560103</v>
      </c>
      <c r="E31" s="53">
        <v>177.85522511223553</v>
      </c>
      <c r="F31" s="53">
        <v>3.2436368766026278</v>
      </c>
      <c r="G31" s="53">
        <v>23.945336999999999</v>
      </c>
      <c r="H31" s="119">
        <v>14.863791000000001</v>
      </c>
      <c r="I31" s="53">
        <v>-37.926156562340296</v>
      </c>
      <c r="J31" s="53">
        <v>1.5288351770563604</v>
      </c>
      <c r="K31" s="29"/>
    </row>
    <row r="32" spans="1:11" x14ac:dyDescent="0.2">
      <c r="A32" s="6" t="s">
        <v>36</v>
      </c>
      <c r="B32" s="1" t="s">
        <v>413</v>
      </c>
      <c r="C32" s="53">
        <v>29.37379</v>
      </c>
      <c r="D32" s="119">
        <v>20.504372</v>
      </c>
      <c r="E32" s="53">
        <v>-30.195007181572421</v>
      </c>
      <c r="F32" s="53">
        <v>0.57059607394803336</v>
      </c>
      <c r="G32" s="53">
        <v>10.604651</v>
      </c>
      <c r="H32" s="119">
        <v>6.4406879999999997</v>
      </c>
      <c r="I32" s="53">
        <v>-39.265441172934409</v>
      </c>
      <c r="J32" s="53">
        <v>0.66246561047883246</v>
      </c>
      <c r="K32" s="29"/>
    </row>
    <row r="33" spans="1:11" x14ac:dyDescent="0.2">
      <c r="A33" s="6" t="s">
        <v>36</v>
      </c>
      <c r="B33" s="1" t="s">
        <v>414</v>
      </c>
      <c r="C33" s="53">
        <v>30.468409000000001</v>
      </c>
      <c r="D33" s="119">
        <v>31.931667000000001</v>
      </c>
      <c r="E33" s="53">
        <v>4.8025415439316266</v>
      </c>
      <c r="F33" s="53">
        <v>0.88859506766732366</v>
      </c>
      <c r="G33" s="53">
        <v>8.4114470000000008</v>
      </c>
      <c r="H33" s="119">
        <v>7.2850789999999996</v>
      </c>
      <c r="I33" s="53">
        <v>-13.390894574976231</v>
      </c>
      <c r="J33" s="53">
        <v>0.74931658032830062</v>
      </c>
      <c r="K33" s="29"/>
    </row>
    <row r="34" spans="1:11" x14ac:dyDescent="0.2">
      <c r="A34" s="6" t="s">
        <v>36</v>
      </c>
      <c r="B34" s="1" t="s">
        <v>415</v>
      </c>
      <c r="C34" s="53">
        <v>54.225495000000002</v>
      </c>
      <c r="D34" s="119">
        <v>220.59484499999999</v>
      </c>
      <c r="E34" s="53">
        <v>306.81020062610764</v>
      </c>
      <c r="F34" s="53">
        <v>6.1387177568849678</v>
      </c>
      <c r="G34" s="53">
        <v>14.904677</v>
      </c>
      <c r="H34" s="119">
        <v>104.90300999999999</v>
      </c>
      <c r="I34" s="53"/>
      <c r="J34" s="53">
        <v>10.789939919573353</v>
      </c>
      <c r="K34" s="29"/>
    </row>
    <row r="35" spans="1:11" x14ac:dyDescent="0.2">
      <c r="A35" s="6" t="s">
        <v>36</v>
      </c>
      <c r="B35" s="1" t="s">
        <v>416</v>
      </c>
      <c r="C35" s="53">
        <v>30.336037999999999</v>
      </c>
      <c r="D35" s="119">
        <v>32.651702999999998</v>
      </c>
      <c r="E35" s="53">
        <v>7.6333798105078898</v>
      </c>
      <c r="F35" s="53">
        <v>0.90863224387058628</v>
      </c>
      <c r="G35" s="53">
        <v>7.9938060000000002</v>
      </c>
      <c r="H35" s="119">
        <v>11.042527</v>
      </c>
      <c r="I35" s="53">
        <v>38.138541265574858</v>
      </c>
      <c r="J35" s="53">
        <v>1.1357939385177469</v>
      </c>
      <c r="K35" s="29"/>
    </row>
    <row r="36" spans="1:11" x14ac:dyDescent="0.2">
      <c r="A36" s="6" t="s">
        <v>36</v>
      </c>
      <c r="B36" s="1" t="s">
        <v>417</v>
      </c>
      <c r="C36" s="53">
        <v>39.107317000000002</v>
      </c>
      <c r="D36" s="119">
        <v>47.551341000000001</v>
      </c>
      <c r="E36" s="53">
        <v>21.591928692014339</v>
      </c>
      <c r="F36" s="53">
        <v>1.3232596680144191</v>
      </c>
      <c r="G36" s="53">
        <v>13.363675000000001</v>
      </c>
      <c r="H36" s="119">
        <v>10.119474</v>
      </c>
      <c r="I36" s="53">
        <v>-24.276263827128396</v>
      </c>
      <c r="J36" s="53">
        <v>1.0408520830592434</v>
      </c>
      <c r="K36" s="29"/>
    </row>
    <row r="37" spans="1:11" x14ac:dyDescent="0.2">
      <c r="A37" s="6" t="s">
        <v>36</v>
      </c>
      <c r="B37" s="1" t="s">
        <v>418</v>
      </c>
      <c r="C37" s="53">
        <v>19.376586</v>
      </c>
      <c r="D37" s="119">
        <v>38.175964</v>
      </c>
      <c r="E37" s="53">
        <v>97.021105781998955</v>
      </c>
      <c r="F37" s="53">
        <v>1.0623614894219369</v>
      </c>
      <c r="G37" s="53">
        <v>4.8503869999999996</v>
      </c>
      <c r="H37" s="119">
        <v>7.2638480000000003</v>
      </c>
      <c r="I37" s="53">
        <v>49.75811208466461</v>
      </c>
      <c r="J37" s="53">
        <v>0.74713283732195168</v>
      </c>
      <c r="K37" s="29"/>
    </row>
    <row r="38" spans="1:11" x14ac:dyDescent="0.2">
      <c r="A38" s="6" t="s">
        <v>36</v>
      </c>
      <c r="B38" s="1" t="s">
        <v>419</v>
      </c>
      <c r="C38" s="53">
        <v>35.071804999999998</v>
      </c>
      <c r="D38" s="119">
        <v>37.163558999999999</v>
      </c>
      <c r="E38" s="53">
        <v>5.9642040094600279</v>
      </c>
      <c r="F38" s="53">
        <v>1.03418826284151</v>
      </c>
      <c r="G38" s="53">
        <v>9.0904340000000001</v>
      </c>
      <c r="H38" s="119">
        <v>8.8319209999999995</v>
      </c>
      <c r="I38" s="53">
        <v>-2.8437916165498844</v>
      </c>
      <c r="J38" s="53">
        <v>0.90841909078126748</v>
      </c>
      <c r="K38" s="29"/>
    </row>
    <row r="39" spans="1:11" x14ac:dyDescent="0.2">
      <c r="A39" s="6" t="s">
        <v>36</v>
      </c>
      <c r="B39" s="1" t="s">
        <v>420</v>
      </c>
      <c r="C39" s="53">
        <v>15.126958999999999</v>
      </c>
      <c r="D39" s="119">
        <v>12.226283</v>
      </c>
      <c r="E39" s="53">
        <v>-19.175539511940233</v>
      </c>
      <c r="F39" s="53">
        <v>0.34023324775699459</v>
      </c>
      <c r="G39" s="53">
        <v>3.7403189999999999</v>
      </c>
      <c r="H39" s="119">
        <v>2.2662580000000001</v>
      </c>
      <c r="I39" s="53">
        <v>-39.41003427782497</v>
      </c>
      <c r="J39" s="53">
        <v>0.23309900890596441</v>
      </c>
      <c r="K39" s="29"/>
    </row>
    <row r="40" spans="1:11" x14ac:dyDescent="0.2">
      <c r="A40" s="6" t="s">
        <v>36</v>
      </c>
      <c r="B40" s="1" t="s">
        <v>421</v>
      </c>
      <c r="C40" s="53">
        <v>43.151649999999997</v>
      </c>
      <c r="D40" s="119">
        <v>45.841743999999998</v>
      </c>
      <c r="E40" s="53">
        <v>6.2340466702895503</v>
      </c>
      <c r="F40" s="53">
        <v>1.2756849685194365</v>
      </c>
      <c r="G40" s="53">
        <v>11.712224000000001</v>
      </c>
      <c r="H40" s="119">
        <v>10.941883000000001</v>
      </c>
      <c r="I40" s="53">
        <v>-6.5772393014341235</v>
      </c>
      <c r="J40" s="53">
        <v>1.1254420647891901</v>
      </c>
      <c r="K40" s="29"/>
    </row>
    <row r="41" spans="1:11" x14ac:dyDescent="0.2">
      <c r="A41" s="6"/>
      <c r="B41" s="1" t="s">
        <v>422</v>
      </c>
      <c r="C41" s="53">
        <v>25.757598000000002</v>
      </c>
      <c r="D41" s="119">
        <v>24.511436</v>
      </c>
      <c r="E41" s="53">
        <v>-4.8380365280955235</v>
      </c>
      <c r="F41" s="53">
        <v>0.68210473105094305</v>
      </c>
      <c r="G41" s="53">
        <v>9.4408239999999992</v>
      </c>
      <c r="H41" s="119">
        <v>10.063758</v>
      </c>
      <c r="I41" s="53">
        <v>6.5983011652372747</v>
      </c>
      <c r="J41" s="53">
        <v>1.0351213390838423</v>
      </c>
      <c r="K41" s="29"/>
    </row>
    <row r="42" spans="1:11" x14ac:dyDescent="0.2">
      <c r="A42" s="6"/>
      <c r="B42" s="1" t="s">
        <v>226</v>
      </c>
      <c r="C42" s="53">
        <v>986.74481200000002</v>
      </c>
      <c r="D42" s="119">
        <v>1367.6090839999999</v>
      </c>
      <c r="E42" s="53">
        <v>38.598051630799944</v>
      </c>
      <c r="F42" s="53">
        <v>38.057852931368295</v>
      </c>
      <c r="G42" s="53">
        <v>292.72397000000001</v>
      </c>
      <c r="H42" s="119">
        <v>305.73274300000003</v>
      </c>
      <c r="I42" s="53">
        <v>4.4440409167722184</v>
      </c>
      <c r="J42" s="53">
        <v>31.446551709206066</v>
      </c>
      <c r="K42" s="29"/>
    </row>
    <row r="43" spans="1:11" x14ac:dyDescent="0.2">
      <c r="A43" s="6"/>
      <c r="B43" s="1" t="s">
        <v>423</v>
      </c>
      <c r="C43" s="53">
        <v>26.038723999999998</v>
      </c>
      <c r="D43" s="119">
        <v>32.566521999999999</v>
      </c>
      <c r="E43" s="53">
        <v>25.069577142105736</v>
      </c>
      <c r="F43" s="53">
        <v>0.90626182529961186</v>
      </c>
      <c r="G43" s="53">
        <v>5.5682559999999999</v>
      </c>
      <c r="H43" s="119">
        <v>8.3977660000000007</v>
      </c>
      <c r="I43" s="53">
        <v>50.815012815502755</v>
      </c>
      <c r="J43" s="53">
        <v>0.86376349542911934</v>
      </c>
      <c r="K43" s="29"/>
    </row>
    <row r="44" spans="1:11" x14ac:dyDescent="0.2">
      <c r="A44" s="6"/>
      <c r="B44" s="1" t="s">
        <v>2</v>
      </c>
      <c r="C44" s="53">
        <v>412.62700894010538</v>
      </c>
      <c r="D44" s="119">
        <v>508.83196400030738</v>
      </c>
      <c r="E44" s="53">
        <v>23.315234576456568</v>
      </c>
      <c r="F44" s="53">
        <v>14.159786066983296</v>
      </c>
      <c r="G44" s="53">
        <v>105.60416889998828</v>
      </c>
      <c r="H44" s="119">
        <v>143.50683494999606</v>
      </c>
      <c r="I44" s="53">
        <v>35.891259260705176</v>
      </c>
      <c r="J44" s="53">
        <v>14.760588158133759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109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  <c r="N8" s="118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N9" s="118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  <c r="N10" s="118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118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N12" s="118"/>
    </row>
    <row r="13" spans="1:14" x14ac:dyDescent="0.2">
      <c r="A13" s="6"/>
      <c r="B13" s="49" t="s">
        <v>49</v>
      </c>
      <c r="C13" s="68">
        <v>1888.5765600399768</v>
      </c>
      <c r="D13" s="68">
        <v>3146.4449444799939</v>
      </c>
      <c r="E13" s="68">
        <v>66.60404513404481</v>
      </c>
      <c r="F13" s="50">
        <v>100</v>
      </c>
      <c r="G13" s="68">
        <v>480.03972911999978</v>
      </c>
      <c r="H13" s="68">
        <v>862.12268131999656</v>
      </c>
      <c r="I13" s="68">
        <v>79.59402712363503</v>
      </c>
      <c r="J13" s="50">
        <v>100</v>
      </c>
      <c r="K13" s="29"/>
    </row>
    <row r="14" spans="1:14" x14ac:dyDescent="0.2">
      <c r="A14" s="6"/>
      <c r="B14" s="118" t="s">
        <v>287</v>
      </c>
      <c r="C14" s="53">
        <v>302.42331186000001</v>
      </c>
      <c r="D14" s="119">
        <v>542.80302394</v>
      </c>
      <c r="E14" s="53">
        <v>79.484518108603439</v>
      </c>
      <c r="F14" s="53">
        <v>17.251311671360195</v>
      </c>
      <c r="G14" s="53">
        <v>58.469362380000007</v>
      </c>
      <c r="H14" s="119">
        <v>16.324486539999999</v>
      </c>
      <c r="I14" s="53">
        <v>-72.080272683828781</v>
      </c>
      <c r="J14" s="53">
        <v>1.8935224526288497</v>
      </c>
      <c r="K14" s="29"/>
    </row>
    <row r="15" spans="1:14" x14ac:dyDescent="0.2">
      <c r="A15" s="6"/>
      <c r="B15" s="118" t="s">
        <v>289</v>
      </c>
      <c r="C15" s="53">
        <v>72.711773239999999</v>
      </c>
      <c r="D15" s="119">
        <v>507.91368560000001</v>
      </c>
      <c r="E15" s="53"/>
      <c r="F15" s="53">
        <v>16.142462193437229</v>
      </c>
      <c r="G15" s="53">
        <v>24.880742090000002</v>
      </c>
      <c r="H15" s="119">
        <v>207.54539431000001</v>
      </c>
      <c r="I15" s="53"/>
      <c r="J15" s="53">
        <v>24.073765695646372</v>
      </c>
      <c r="K15" s="29"/>
    </row>
    <row r="16" spans="1:14" x14ac:dyDescent="0.2">
      <c r="A16" s="6"/>
      <c r="B16" s="118" t="s">
        <v>290</v>
      </c>
      <c r="C16" s="53">
        <v>201.79901813000006</v>
      </c>
      <c r="D16" s="119">
        <v>357.81410235999994</v>
      </c>
      <c r="E16" s="53">
        <v>77.312112653340108</v>
      </c>
      <c r="F16" s="53">
        <v>11.372012181167692</v>
      </c>
      <c r="G16" s="53">
        <v>59.277918779999993</v>
      </c>
      <c r="H16" s="119">
        <v>96.154972630000003</v>
      </c>
      <c r="I16" s="53">
        <v>62.21043958520707</v>
      </c>
      <c r="J16" s="53">
        <v>11.153281860393356</v>
      </c>
      <c r="K16" s="29"/>
    </row>
    <row r="17" spans="1:18" x14ac:dyDescent="0.2">
      <c r="A17" s="6"/>
      <c r="B17" s="118" t="s">
        <v>387</v>
      </c>
      <c r="C17" s="53">
        <v>32.325011849999996</v>
      </c>
      <c r="D17" s="119">
        <v>160.187872</v>
      </c>
      <c r="E17" s="53">
        <v>395.55394671881618</v>
      </c>
      <c r="F17" s="53">
        <v>5.0910750013607471</v>
      </c>
      <c r="G17" s="53">
        <v>0</v>
      </c>
      <c r="H17" s="119">
        <v>60.050199999999997</v>
      </c>
      <c r="I17" s="53" t="s">
        <v>117</v>
      </c>
      <c r="J17" s="53">
        <v>6.9653891842930165</v>
      </c>
      <c r="K17" s="29"/>
    </row>
    <row r="18" spans="1:18" x14ac:dyDescent="0.2">
      <c r="A18" s="6"/>
      <c r="B18" s="118" t="s">
        <v>297</v>
      </c>
      <c r="C18" s="53">
        <v>120.11280601999995</v>
      </c>
      <c r="D18" s="119">
        <v>143.40243520000001</v>
      </c>
      <c r="E18" s="53">
        <v>19.389796934826521</v>
      </c>
      <c r="F18" s="53">
        <v>4.557601919956678</v>
      </c>
      <c r="G18" s="53">
        <v>40.238442169999999</v>
      </c>
      <c r="H18" s="119">
        <v>31.749089910000002</v>
      </c>
      <c r="I18" s="53">
        <v>-21.097616612825242</v>
      </c>
      <c r="J18" s="53">
        <v>3.6826649614865663</v>
      </c>
      <c r="K18" s="29"/>
    </row>
    <row r="19" spans="1:18" x14ac:dyDescent="0.2">
      <c r="A19" s="6"/>
      <c r="B19" s="118" t="s">
        <v>301</v>
      </c>
      <c r="C19" s="53">
        <v>64.43242884999998</v>
      </c>
      <c r="D19" s="119">
        <v>69.48319097000001</v>
      </c>
      <c r="E19" s="53">
        <v>7.8388510415435597</v>
      </c>
      <c r="F19" s="53">
        <v>2.2083078584260227</v>
      </c>
      <c r="G19" s="53">
        <v>4.6991232600000004</v>
      </c>
      <c r="H19" s="119">
        <v>24.721636369999995</v>
      </c>
      <c r="I19" s="53">
        <v>426.09040031863293</v>
      </c>
      <c r="J19" s="53">
        <v>2.86753114210482</v>
      </c>
      <c r="K19" s="29"/>
    </row>
    <row r="20" spans="1:18" x14ac:dyDescent="0.2">
      <c r="A20" s="6"/>
      <c r="B20" s="118" t="s">
        <v>294</v>
      </c>
      <c r="C20" s="53">
        <v>0</v>
      </c>
      <c r="D20" s="119">
        <v>54.535732339999996</v>
      </c>
      <c r="E20" s="53" t="s">
        <v>117</v>
      </c>
      <c r="F20" s="53">
        <v>1.7332492162519944</v>
      </c>
      <c r="G20" s="53">
        <v>0</v>
      </c>
      <c r="H20" s="119">
        <v>26.860299999999999</v>
      </c>
      <c r="I20" s="53" t="s">
        <v>117</v>
      </c>
      <c r="J20" s="53">
        <v>3.1156006658906334</v>
      </c>
      <c r="K20" s="29"/>
    </row>
    <row r="21" spans="1:18" x14ac:dyDescent="0.2">
      <c r="A21" s="6"/>
      <c r="B21" s="118" t="s">
        <v>291</v>
      </c>
      <c r="C21" s="53">
        <v>51.368525930000075</v>
      </c>
      <c r="D21" s="119">
        <v>53.989324010000054</v>
      </c>
      <c r="E21" s="53">
        <v>5.1019530589048623</v>
      </c>
      <c r="F21" s="53">
        <v>1.7158833211023419</v>
      </c>
      <c r="G21" s="53">
        <v>11.532086949999995</v>
      </c>
      <c r="H21" s="119">
        <v>20.505403730000008</v>
      </c>
      <c r="I21" s="53">
        <v>77.811733634214562</v>
      </c>
      <c r="J21" s="53">
        <v>2.3784786288888924</v>
      </c>
      <c r="K21" s="29"/>
    </row>
    <row r="22" spans="1:18" x14ac:dyDescent="0.2">
      <c r="A22" s="6"/>
      <c r="B22" s="118" t="s">
        <v>290</v>
      </c>
      <c r="C22" s="53">
        <v>27.511938149999999</v>
      </c>
      <c r="D22" s="119">
        <v>34.611687269999997</v>
      </c>
      <c r="E22" s="53">
        <v>25.806066738340625</v>
      </c>
      <c r="F22" s="53">
        <v>1.1000251992561147</v>
      </c>
      <c r="G22" s="53">
        <v>5.9514576299999993</v>
      </c>
      <c r="H22" s="119">
        <v>6.7641716299999999</v>
      </c>
      <c r="I22" s="53">
        <v>13.655713449143736</v>
      </c>
      <c r="J22" s="53">
        <v>0.78459502070440512</v>
      </c>
      <c r="K22" s="29"/>
    </row>
    <row r="23" spans="1:18" x14ac:dyDescent="0.2">
      <c r="A23" s="6"/>
      <c r="B23" s="118" t="s">
        <v>388</v>
      </c>
      <c r="C23" s="53">
        <v>8.9596717999999971</v>
      </c>
      <c r="D23" s="119">
        <v>30.16203492</v>
      </c>
      <c r="E23" s="53">
        <v>236.64218504075129</v>
      </c>
      <c r="F23" s="53">
        <v>0.95860679122687831</v>
      </c>
      <c r="G23" s="53">
        <v>3.4070281800000002</v>
      </c>
      <c r="H23" s="119">
        <v>12.814621369999999</v>
      </c>
      <c r="I23" s="53">
        <v>276.12313996181854</v>
      </c>
      <c r="J23" s="53">
        <v>1.4864034606280774</v>
      </c>
      <c r="K23" s="29"/>
    </row>
    <row r="24" spans="1:18" x14ac:dyDescent="0.2">
      <c r="A24" s="6"/>
      <c r="B24" s="118" t="s">
        <v>310</v>
      </c>
      <c r="C24" s="53">
        <v>21.995812240000006</v>
      </c>
      <c r="D24" s="119">
        <v>27.633845050000005</v>
      </c>
      <c r="E24" s="53">
        <v>25.632301042045967</v>
      </c>
      <c r="F24" s="53">
        <v>0.87825611245732416</v>
      </c>
      <c r="G24" s="53">
        <v>2.6288234300000002</v>
      </c>
      <c r="H24" s="119">
        <v>10.585370339999999</v>
      </c>
      <c r="I24" s="53">
        <v>302.66570280834719</v>
      </c>
      <c r="J24" s="53">
        <v>1.227826453167052</v>
      </c>
      <c r="K24" s="29"/>
    </row>
    <row r="25" spans="1:18" x14ac:dyDescent="0.2">
      <c r="A25" s="6"/>
      <c r="B25" s="118" t="s">
        <v>389</v>
      </c>
      <c r="C25" s="53">
        <v>20.230299219999978</v>
      </c>
      <c r="D25" s="119">
        <v>26.940192569999976</v>
      </c>
      <c r="E25" s="53">
        <v>33.167543776942729</v>
      </c>
      <c r="F25" s="53">
        <v>0.85621051839037732</v>
      </c>
      <c r="G25" s="53">
        <v>5.8216295100000011</v>
      </c>
      <c r="H25" s="119">
        <v>7.9593952900000042</v>
      </c>
      <c r="I25" s="53">
        <v>36.721089453183062</v>
      </c>
      <c r="J25" s="53">
        <v>0.92323232672795119</v>
      </c>
      <c r="K25" s="29"/>
    </row>
    <row r="26" spans="1:18" x14ac:dyDescent="0.2">
      <c r="A26" s="6"/>
      <c r="B26" s="118" t="s">
        <v>390</v>
      </c>
      <c r="C26" s="53">
        <v>19.540138590000002</v>
      </c>
      <c r="D26" s="119">
        <v>25.988764190000001</v>
      </c>
      <c r="E26" s="53">
        <v>33.001944025618087</v>
      </c>
      <c r="F26" s="53">
        <v>0.82597231633096657</v>
      </c>
      <c r="G26" s="53">
        <v>8.125489120000001</v>
      </c>
      <c r="H26" s="119">
        <v>15.093935199999999</v>
      </c>
      <c r="I26" s="53">
        <v>85.760327496444887</v>
      </c>
      <c r="J26" s="53">
        <v>1.7507873910578091</v>
      </c>
      <c r="K26" s="29"/>
    </row>
    <row r="27" spans="1:18" x14ac:dyDescent="0.2">
      <c r="A27" s="6"/>
      <c r="B27" s="118" t="s">
        <v>391</v>
      </c>
      <c r="C27" s="53">
        <v>0</v>
      </c>
      <c r="D27" s="119">
        <v>23.857781429999982</v>
      </c>
      <c r="E27" s="53" t="s">
        <v>117</v>
      </c>
      <c r="F27" s="53">
        <v>0.75824563438985915</v>
      </c>
      <c r="G27" s="53">
        <v>0</v>
      </c>
      <c r="H27" s="119">
        <v>5.0480281100000042</v>
      </c>
      <c r="I27" s="53" t="s">
        <v>117</v>
      </c>
      <c r="J27" s="53">
        <v>0.58553477589418779</v>
      </c>
      <c r="K27" s="29"/>
    </row>
    <row r="28" spans="1:18" x14ac:dyDescent="0.2">
      <c r="A28" s="6"/>
      <c r="B28" s="118" t="s">
        <v>392</v>
      </c>
      <c r="C28" s="53">
        <v>10.940783870000002</v>
      </c>
      <c r="D28" s="119">
        <v>23.617661979999998</v>
      </c>
      <c r="E28" s="53">
        <v>115.86809739254993</v>
      </c>
      <c r="F28" s="53">
        <v>0.75061418193361196</v>
      </c>
      <c r="G28" s="53">
        <v>2.7869624399999999</v>
      </c>
      <c r="H28" s="119">
        <v>11.373533480000001</v>
      </c>
      <c r="I28" s="53">
        <v>308.09783859161018</v>
      </c>
      <c r="J28" s="53">
        <v>1.3192476809200724</v>
      </c>
      <c r="K28" s="29"/>
    </row>
    <row r="29" spans="1:18" x14ac:dyDescent="0.2">
      <c r="A29" s="6"/>
      <c r="B29" s="118" t="s">
        <v>393</v>
      </c>
      <c r="C29" s="53">
        <v>3.3127463299999995</v>
      </c>
      <c r="D29" s="119">
        <v>21.22496928</v>
      </c>
      <c r="E29" s="53"/>
      <c r="F29" s="53">
        <v>0.67456986073238934</v>
      </c>
      <c r="G29" s="53">
        <v>0</v>
      </c>
      <c r="H29" s="119">
        <v>0.52719680000000002</v>
      </c>
      <c r="I29" s="53" t="s">
        <v>117</v>
      </c>
      <c r="J29" s="53">
        <v>6.11510184597868E-2</v>
      </c>
      <c r="K29" s="29"/>
    </row>
    <row r="30" spans="1:18" x14ac:dyDescent="0.2">
      <c r="A30" s="6"/>
      <c r="B30" s="118" t="s">
        <v>394</v>
      </c>
      <c r="C30" s="53">
        <v>0</v>
      </c>
      <c r="D30" s="119">
        <v>19.631246749999988</v>
      </c>
      <c r="E30" s="53" t="s">
        <v>117</v>
      </c>
      <c r="F30" s="53">
        <v>0.62391832993742091</v>
      </c>
      <c r="G30" s="53">
        <v>0</v>
      </c>
      <c r="H30" s="119">
        <v>8.0541155899999968</v>
      </c>
      <c r="I30" s="53" t="s">
        <v>117</v>
      </c>
      <c r="J30" s="53">
        <v>0.93421919693242905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318</v>
      </c>
      <c r="C31" s="53">
        <v>19.456314920000011</v>
      </c>
      <c r="D31" s="119">
        <v>18.704332030000007</v>
      </c>
      <c r="E31" s="53">
        <v>-3.8649810773108251</v>
      </c>
      <c r="F31" s="53">
        <v>0.59445921857981943</v>
      </c>
      <c r="G31" s="53">
        <v>6.4531143299999956</v>
      </c>
      <c r="H31" s="119">
        <v>6.9708112299999989</v>
      </c>
      <c r="I31" s="53">
        <v>8.0224349597104236</v>
      </c>
      <c r="J31" s="53">
        <v>0.80856372080676342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395</v>
      </c>
      <c r="C32" s="53">
        <v>3.7609920800000003</v>
      </c>
      <c r="D32" s="119">
        <v>13.260636879999998</v>
      </c>
      <c r="E32" s="53">
        <v>252.58348323881597</v>
      </c>
      <c r="F32" s="53">
        <v>0.42144824123695435</v>
      </c>
      <c r="G32" s="53">
        <v>2.96270459</v>
      </c>
      <c r="H32" s="119">
        <v>10.097879389999999</v>
      </c>
      <c r="I32" s="53">
        <v>240.83315036144049</v>
      </c>
      <c r="J32" s="53">
        <v>1.1712810263313256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321</v>
      </c>
      <c r="C33" s="53">
        <v>10.91604391999998</v>
      </c>
      <c r="D33" s="119">
        <v>12.741438119999998</v>
      </c>
      <c r="E33" s="53">
        <v>16.722122166031195</v>
      </c>
      <c r="F33" s="53">
        <v>0.40494711793235422</v>
      </c>
      <c r="G33" s="53">
        <v>3.2234740799999999</v>
      </c>
      <c r="H33" s="119">
        <v>3.2612511499999988</v>
      </c>
      <c r="I33" s="53">
        <v>1.1719365213570754</v>
      </c>
      <c r="J33" s="53">
        <v>0.37828156255055201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396</v>
      </c>
      <c r="C34" s="53">
        <v>8.5758141800000107</v>
      </c>
      <c r="D34" s="119">
        <v>12.284719010000035</v>
      </c>
      <c r="E34" s="53">
        <v>43.248428104350786</v>
      </c>
      <c r="F34" s="53">
        <v>0.39043171664426829</v>
      </c>
      <c r="G34" s="53">
        <v>1.5373636700000002</v>
      </c>
      <c r="H34" s="119">
        <v>2.5625576899999993</v>
      </c>
      <c r="I34" s="53">
        <v>66.685198824816723</v>
      </c>
      <c r="J34" s="53">
        <v>0.29723817103111888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397</v>
      </c>
      <c r="C35" s="53">
        <v>21.541151200000002</v>
      </c>
      <c r="D35" s="119">
        <v>12.19541836</v>
      </c>
      <c r="E35" s="53">
        <v>-43.385484616068247</v>
      </c>
      <c r="F35" s="53">
        <v>0.38759357227575802</v>
      </c>
      <c r="G35" s="53">
        <v>6.6169631300000002</v>
      </c>
      <c r="H35" s="119">
        <v>4.7134499299999995</v>
      </c>
      <c r="I35" s="53">
        <v>-28.767172532212683</v>
      </c>
      <c r="J35" s="53">
        <v>0.5467261251940656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350</v>
      </c>
      <c r="C36" s="53">
        <v>7.6982077700000007</v>
      </c>
      <c r="D36" s="119">
        <v>12.110982789999998</v>
      </c>
      <c r="E36" s="53">
        <v>57.322108623732262</v>
      </c>
      <c r="F36" s="53">
        <v>0.38491004939549495</v>
      </c>
      <c r="G36" s="53">
        <v>2.0522461900000004</v>
      </c>
      <c r="H36" s="119">
        <v>4.7164515000000016</v>
      </c>
      <c r="I36" s="53">
        <v>129.8189916483656</v>
      </c>
      <c r="J36" s="53">
        <v>0.54707428562007443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398</v>
      </c>
      <c r="C37" s="53">
        <v>1.05123E-3</v>
      </c>
      <c r="D37" s="119">
        <v>11.798890140000003</v>
      </c>
      <c r="E37" s="53"/>
      <c r="F37" s="53">
        <v>0.37499115186170784</v>
      </c>
      <c r="G37" s="53">
        <v>0</v>
      </c>
      <c r="H37" s="119">
        <v>1.2502699999999999E-3</v>
      </c>
      <c r="I37" s="53" t="s">
        <v>117</v>
      </c>
      <c r="J37" s="53">
        <v>1.4502228361347723E-4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399</v>
      </c>
      <c r="C38" s="53">
        <v>16.704582439999992</v>
      </c>
      <c r="D38" s="119">
        <v>11.636331039999995</v>
      </c>
      <c r="E38" s="53">
        <v>-30.340485421915165</v>
      </c>
      <c r="F38" s="53">
        <v>0.36982471472810424</v>
      </c>
      <c r="G38" s="53">
        <v>5.6982174300000006</v>
      </c>
      <c r="H38" s="119">
        <v>3.5134612699999992</v>
      </c>
      <c r="I38" s="53">
        <v>-38.341045894417569</v>
      </c>
      <c r="J38" s="53">
        <v>0.40753611360978653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842.25813621997668</v>
      </c>
      <c r="D39" s="119">
        <v>917.91464624999344</v>
      </c>
      <c r="E39" s="53">
        <v>8.9825798976024487</v>
      </c>
      <c r="F39" s="53">
        <v>29.173071909627684</v>
      </c>
      <c r="G39" s="53">
        <v>223.67657975999981</v>
      </c>
      <c r="H39" s="119">
        <v>264.15371758999652</v>
      </c>
      <c r="I39" s="53">
        <v>18.096278954831924</v>
      </c>
      <c r="J39" s="53">
        <v>30.639922056748421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6" sqref="M6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2081.5566367599922</v>
      </c>
      <c r="D13" s="119">
        <v>3053.4307591300312</v>
      </c>
      <c r="E13" s="119">
        <v>46.689775584621685</v>
      </c>
      <c r="F13" s="70">
        <v>100</v>
      </c>
      <c r="G13" s="119">
        <v>559.17086751000295</v>
      </c>
      <c r="H13" s="119">
        <v>638.90018502000783</v>
      </c>
      <c r="I13" s="119">
        <v>14.258489156461396</v>
      </c>
      <c r="J13" s="70">
        <v>100</v>
      </c>
      <c r="K13" s="29"/>
    </row>
    <row r="14" spans="1:14" x14ac:dyDescent="0.2">
      <c r="A14" s="6"/>
      <c r="B14" s="118" t="s">
        <v>288</v>
      </c>
      <c r="C14" s="53">
        <v>0</v>
      </c>
      <c r="D14" s="119">
        <v>457.32484856000008</v>
      </c>
      <c r="E14" s="53" t="s">
        <v>117</v>
      </c>
      <c r="F14" s="53">
        <v>14.97741015389191</v>
      </c>
      <c r="G14" s="53">
        <v>0</v>
      </c>
      <c r="H14" s="119">
        <v>126.57361956000003</v>
      </c>
      <c r="I14" s="53" t="s">
        <v>117</v>
      </c>
      <c r="J14" s="53">
        <v>19.811172782182908</v>
      </c>
      <c r="K14" s="29"/>
    </row>
    <row r="15" spans="1:14" x14ac:dyDescent="0.2">
      <c r="A15" s="6"/>
      <c r="B15" s="118" t="s">
        <v>292</v>
      </c>
      <c r="C15" s="53">
        <v>211.94242661999991</v>
      </c>
      <c r="D15" s="119">
        <v>283.39213044000093</v>
      </c>
      <c r="E15" s="53">
        <v>33.711845692937189</v>
      </c>
      <c r="F15" s="53">
        <v>9.2811055103389233</v>
      </c>
      <c r="G15" s="53">
        <v>78.505450169999932</v>
      </c>
      <c r="H15" s="119">
        <v>65.554505780000071</v>
      </c>
      <c r="I15" s="53">
        <v>-16.496872971182498</v>
      </c>
      <c r="J15" s="53">
        <v>10.260523837216789</v>
      </c>
      <c r="K15" s="29"/>
    </row>
    <row r="16" spans="1:14" x14ac:dyDescent="0.2">
      <c r="A16" s="6"/>
      <c r="B16" s="118" t="s">
        <v>367</v>
      </c>
      <c r="C16" s="53">
        <v>78.074000149999947</v>
      </c>
      <c r="D16" s="119">
        <v>106.95329665999991</v>
      </c>
      <c r="E16" s="53">
        <v>36.989646302886371</v>
      </c>
      <c r="F16" s="53">
        <v>3.5027254618497565</v>
      </c>
      <c r="G16" s="53">
        <v>25.593864289999981</v>
      </c>
      <c r="H16" s="119">
        <v>22.265799510000011</v>
      </c>
      <c r="I16" s="53">
        <v>-13.003369644732821</v>
      </c>
      <c r="J16" s="53">
        <v>3.4850200441408132</v>
      </c>
      <c r="K16" s="29"/>
    </row>
    <row r="17" spans="1:11" x14ac:dyDescent="0.2">
      <c r="A17" s="6"/>
      <c r="B17" s="118" t="s">
        <v>303</v>
      </c>
      <c r="C17" s="53">
        <v>0.20407500000000001</v>
      </c>
      <c r="D17" s="119">
        <v>86.666126719999994</v>
      </c>
      <c r="E17" s="53"/>
      <c r="F17" s="53">
        <v>2.838319698616401</v>
      </c>
      <c r="G17" s="53">
        <v>0</v>
      </c>
      <c r="H17" s="119">
        <v>10.966077939999998</v>
      </c>
      <c r="I17" s="53" t="s">
        <v>117</v>
      </c>
      <c r="J17" s="53">
        <v>1.7163992431238042</v>
      </c>
      <c r="K17" s="29"/>
    </row>
    <row r="18" spans="1:11" x14ac:dyDescent="0.2">
      <c r="A18" s="6"/>
      <c r="B18" s="118" t="s">
        <v>371</v>
      </c>
      <c r="C18" s="53">
        <v>3.2142E-3</v>
      </c>
      <c r="D18" s="119">
        <v>62.441748390000008</v>
      </c>
      <c r="E18" s="53"/>
      <c r="F18" s="53">
        <v>2.0449701766871118</v>
      </c>
      <c r="G18" s="53">
        <v>0</v>
      </c>
      <c r="H18" s="119">
        <v>0</v>
      </c>
      <c r="I18" s="53" t="s">
        <v>117</v>
      </c>
      <c r="J18" s="53">
        <v>0</v>
      </c>
      <c r="K18" s="29"/>
    </row>
    <row r="19" spans="1:11" x14ac:dyDescent="0.2">
      <c r="A19" s="6"/>
      <c r="B19" s="118" t="s">
        <v>294</v>
      </c>
      <c r="C19" s="53">
        <v>0</v>
      </c>
      <c r="D19" s="119">
        <v>37.16722772</v>
      </c>
      <c r="E19" s="53" t="s">
        <v>117</v>
      </c>
      <c r="F19" s="53">
        <v>1.2172284440662904</v>
      </c>
      <c r="G19" s="53">
        <v>0</v>
      </c>
      <c r="H19" s="119">
        <v>0</v>
      </c>
      <c r="I19" s="53" t="s">
        <v>117</v>
      </c>
      <c r="J19" s="53">
        <v>0</v>
      </c>
      <c r="K19" s="29"/>
    </row>
    <row r="20" spans="1:11" x14ac:dyDescent="0.2">
      <c r="A20" s="6"/>
      <c r="B20" s="118" t="s">
        <v>361</v>
      </c>
      <c r="C20" s="53">
        <v>33.055568150000013</v>
      </c>
      <c r="D20" s="119">
        <v>28.621960930000004</v>
      </c>
      <c r="E20" s="53">
        <v>-13.412588160279459</v>
      </c>
      <c r="F20" s="53">
        <v>0.93737055750872289</v>
      </c>
      <c r="G20" s="53">
        <v>9.3526978099999987</v>
      </c>
      <c r="H20" s="119">
        <v>8.7730889900000015</v>
      </c>
      <c r="I20" s="53">
        <v>-6.1972366880096779</v>
      </c>
      <c r="J20" s="53">
        <v>1.3731548676457597</v>
      </c>
      <c r="K20" s="29"/>
    </row>
    <row r="21" spans="1:11" x14ac:dyDescent="0.2">
      <c r="A21" s="6"/>
      <c r="B21" s="118" t="s">
        <v>372</v>
      </c>
      <c r="C21" s="53">
        <v>17.848215179999986</v>
      </c>
      <c r="D21" s="119">
        <v>26.101149569999993</v>
      </c>
      <c r="E21" s="53">
        <v>46.239550043345076</v>
      </c>
      <c r="F21" s="53">
        <v>0.85481386771110568</v>
      </c>
      <c r="G21" s="53">
        <v>5.6162947499999998</v>
      </c>
      <c r="H21" s="119">
        <v>6.3813982700000027</v>
      </c>
      <c r="I21" s="53">
        <v>13.622923191486747</v>
      </c>
      <c r="J21" s="53">
        <v>0.99880989544558707</v>
      </c>
      <c r="K21" s="29"/>
    </row>
    <row r="22" spans="1:11" x14ac:dyDescent="0.2">
      <c r="A22" s="6"/>
      <c r="B22" s="118" t="s">
        <v>373</v>
      </c>
      <c r="C22" s="53">
        <v>0.59836447999999998</v>
      </c>
      <c r="D22" s="119">
        <v>23.211013660000003</v>
      </c>
      <c r="E22" s="53"/>
      <c r="F22" s="53">
        <v>0.76016178164829828</v>
      </c>
      <c r="G22" s="53">
        <v>8.7487000000000003E-4</v>
      </c>
      <c r="H22" s="119">
        <v>0</v>
      </c>
      <c r="I22" s="53" t="s">
        <v>117</v>
      </c>
      <c r="J22" s="53">
        <v>0</v>
      </c>
      <c r="K22" s="29"/>
    </row>
    <row r="23" spans="1:11" x14ac:dyDescent="0.2">
      <c r="A23" s="6"/>
      <c r="B23" s="118" t="s">
        <v>347</v>
      </c>
      <c r="C23" s="53">
        <v>10.030836689999985</v>
      </c>
      <c r="D23" s="119">
        <v>20.172073470000011</v>
      </c>
      <c r="E23" s="53">
        <v>101.10060699233698</v>
      </c>
      <c r="F23" s="53">
        <v>0.66063634846422203</v>
      </c>
      <c r="G23" s="53">
        <v>3.1513526899999995</v>
      </c>
      <c r="H23" s="119">
        <v>4.7170918000000022</v>
      </c>
      <c r="I23" s="53">
        <v>49.684667633948742</v>
      </c>
      <c r="J23" s="53">
        <v>0.73831435811092794</v>
      </c>
      <c r="K23" s="29"/>
    </row>
    <row r="24" spans="1:11" x14ac:dyDescent="0.2">
      <c r="A24" s="6"/>
      <c r="B24" s="118" t="s">
        <v>374</v>
      </c>
      <c r="C24" s="53">
        <v>21.00720896999999</v>
      </c>
      <c r="D24" s="119">
        <v>19.647913469999999</v>
      </c>
      <c r="E24" s="53">
        <v>-6.4706144540246928</v>
      </c>
      <c r="F24" s="53">
        <v>0.64347008397852079</v>
      </c>
      <c r="G24" s="53">
        <v>2.7360840199999994</v>
      </c>
      <c r="H24" s="119">
        <v>3.0416003399999996</v>
      </c>
      <c r="I24" s="53">
        <v>11.166189260518401</v>
      </c>
      <c r="J24" s="53">
        <v>0.47606815764261345</v>
      </c>
      <c r="K24" s="29"/>
    </row>
    <row r="25" spans="1:11" x14ac:dyDescent="0.2">
      <c r="A25" s="6"/>
      <c r="B25" s="118" t="s">
        <v>375</v>
      </c>
      <c r="C25" s="53">
        <v>0</v>
      </c>
      <c r="D25" s="119">
        <v>17.830155609999988</v>
      </c>
      <c r="E25" s="53" t="s">
        <v>117</v>
      </c>
      <c r="F25" s="53">
        <v>0.58393842914846605</v>
      </c>
      <c r="G25" s="53">
        <v>0</v>
      </c>
      <c r="H25" s="119">
        <v>6.1540128600000008</v>
      </c>
      <c r="I25" s="53" t="s">
        <v>117</v>
      </c>
      <c r="J25" s="53">
        <v>0.96321976488507066</v>
      </c>
      <c r="K25" s="29"/>
    </row>
    <row r="26" spans="1:11" x14ac:dyDescent="0.2">
      <c r="A26" s="6"/>
      <c r="B26" s="118" t="s">
        <v>376</v>
      </c>
      <c r="C26" s="53">
        <v>10.279151830000004</v>
      </c>
      <c r="D26" s="119">
        <v>17.232739139999989</v>
      </c>
      <c r="E26" s="53">
        <v>67.647481280563809</v>
      </c>
      <c r="F26" s="53">
        <v>0.56437301184815003</v>
      </c>
      <c r="G26" s="53">
        <v>3.7558834199999991</v>
      </c>
      <c r="H26" s="119">
        <v>3.06721025</v>
      </c>
      <c r="I26" s="53">
        <v>-18.33585053073876</v>
      </c>
      <c r="J26" s="53">
        <v>0.480076594422014</v>
      </c>
      <c r="K26" s="29"/>
    </row>
    <row r="27" spans="1:11" x14ac:dyDescent="0.2">
      <c r="A27" s="6"/>
      <c r="B27" s="118" t="s">
        <v>377</v>
      </c>
      <c r="C27" s="53">
        <v>2.0652157899999994</v>
      </c>
      <c r="D27" s="119">
        <v>16.665927099999994</v>
      </c>
      <c r="E27" s="53">
        <v>706.98235897179541</v>
      </c>
      <c r="F27" s="53">
        <v>0.54580989105999478</v>
      </c>
      <c r="G27" s="53">
        <v>0.82858586999999995</v>
      </c>
      <c r="H27" s="119">
        <v>4.0372418100000003</v>
      </c>
      <c r="I27" s="53">
        <v>387.24482955520358</v>
      </c>
      <c r="J27" s="53">
        <v>0.63190493674275117</v>
      </c>
      <c r="K27" s="29"/>
    </row>
    <row r="28" spans="1:11" x14ac:dyDescent="0.2">
      <c r="A28" s="6"/>
      <c r="B28" s="118" t="s">
        <v>378</v>
      </c>
      <c r="C28" s="53">
        <v>10.920798120000001</v>
      </c>
      <c r="D28" s="119">
        <v>15.827313169999996</v>
      </c>
      <c r="E28" s="53">
        <v>44.92817279548791</v>
      </c>
      <c r="F28" s="53">
        <v>0.51834524567733897</v>
      </c>
      <c r="G28" s="53">
        <v>1.9537311199999996</v>
      </c>
      <c r="H28" s="119">
        <v>2.422189949999999</v>
      </c>
      <c r="I28" s="53">
        <v>23.977651029073009</v>
      </c>
      <c r="J28" s="53">
        <v>0.37911868031845158</v>
      </c>
      <c r="K28" s="29"/>
    </row>
    <row r="29" spans="1:11" x14ac:dyDescent="0.2">
      <c r="A29" s="6"/>
      <c r="B29" s="118" t="s">
        <v>379</v>
      </c>
      <c r="C29" s="53">
        <v>10.11101238</v>
      </c>
      <c r="D29" s="119">
        <v>15.06424311</v>
      </c>
      <c r="E29" s="53">
        <v>48.988474584381827</v>
      </c>
      <c r="F29" s="53">
        <v>0.49335466556615254</v>
      </c>
      <c r="G29" s="53">
        <v>0.82056227999999998</v>
      </c>
      <c r="H29" s="119">
        <v>1.4295840599999998</v>
      </c>
      <c r="I29" s="53">
        <v>74.220055545326773</v>
      </c>
      <c r="J29" s="53">
        <v>0.22375702707853043</v>
      </c>
      <c r="K29" s="29"/>
    </row>
    <row r="30" spans="1:11" x14ac:dyDescent="0.2">
      <c r="A30" s="6"/>
      <c r="B30" s="118" t="s">
        <v>380</v>
      </c>
      <c r="C30" s="53">
        <v>24.242421359999984</v>
      </c>
      <c r="D30" s="119">
        <v>15.003639350000006</v>
      </c>
      <c r="E30" s="53">
        <v>-38.109980322526596</v>
      </c>
      <c r="F30" s="53">
        <v>0.49136988959509831</v>
      </c>
      <c r="G30" s="53">
        <v>5.5435541099999996</v>
      </c>
      <c r="H30" s="119">
        <v>1.2837450100000003</v>
      </c>
      <c r="I30" s="53">
        <v>-76.842563732096409</v>
      </c>
      <c r="J30" s="53">
        <v>0.20093044893386569</v>
      </c>
      <c r="K30" s="29"/>
    </row>
    <row r="31" spans="1:11" x14ac:dyDescent="0.2">
      <c r="A31" s="6"/>
      <c r="B31" s="118" t="s">
        <v>381</v>
      </c>
      <c r="C31" s="53">
        <v>0</v>
      </c>
      <c r="D31" s="119">
        <v>14.267047369999995</v>
      </c>
      <c r="E31" s="53" t="s">
        <v>117</v>
      </c>
      <c r="F31" s="53">
        <v>0.46724646784081303</v>
      </c>
      <c r="G31" s="53">
        <v>0</v>
      </c>
      <c r="H31" s="119">
        <v>2.8648333099999999</v>
      </c>
      <c r="I31" s="53" t="s">
        <v>117</v>
      </c>
      <c r="J31" s="53">
        <v>0.44840076387053862</v>
      </c>
      <c r="K31" s="29"/>
    </row>
    <row r="32" spans="1:11" x14ac:dyDescent="0.2">
      <c r="A32" s="6"/>
      <c r="B32" s="118" t="s">
        <v>382</v>
      </c>
      <c r="C32" s="53">
        <v>9.5086387400000074</v>
      </c>
      <c r="D32" s="119">
        <v>14.108369130000016</v>
      </c>
      <c r="E32" s="53">
        <v>48.374225962022457</v>
      </c>
      <c r="F32" s="53">
        <v>0.46204974806829102</v>
      </c>
      <c r="G32" s="53">
        <v>2.6892754000000014</v>
      </c>
      <c r="H32" s="119">
        <v>2.806195129999999</v>
      </c>
      <c r="I32" s="53">
        <v>4.3476294766983559</v>
      </c>
      <c r="J32" s="53">
        <v>0.43922277623258477</v>
      </c>
      <c r="K32" s="29"/>
    </row>
    <row r="33" spans="1:11" x14ac:dyDescent="0.2">
      <c r="A33" s="6"/>
      <c r="B33" s="118" t="s">
        <v>383</v>
      </c>
      <c r="C33" s="53">
        <v>0</v>
      </c>
      <c r="D33" s="119">
        <v>13.772008230000003</v>
      </c>
      <c r="E33" s="53" t="s">
        <v>117</v>
      </c>
      <c r="F33" s="53">
        <v>0.45103391288046946</v>
      </c>
      <c r="G33" s="53">
        <v>0</v>
      </c>
      <c r="H33" s="119">
        <v>2.0843342899999988</v>
      </c>
      <c r="I33" s="53" t="s">
        <v>117</v>
      </c>
      <c r="J33" s="53">
        <v>0.32623785982073639</v>
      </c>
      <c r="K33" s="29"/>
    </row>
    <row r="34" spans="1:11" x14ac:dyDescent="0.2">
      <c r="A34" s="6"/>
      <c r="B34" s="118" t="s">
        <v>379</v>
      </c>
      <c r="C34" s="53">
        <v>6.9255114600000001</v>
      </c>
      <c r="D34" s="119">
        <v>13.734010549999997</v>
      </c>
      <c r="E34" s="53">
        <v>98.310415473631991</v>
      </c>
      <c r="F34" s="53">
        <v>0.44978948708543909</v>
      </c>
      <c r="G34" s="53">
        <v>1.0299194700000001</v>
      </c>
      <c r="H34" s="119">
        <v>0.84369717999999994</v>
      </c>
      <c r="I34" s="53">
        <v>-18.081247653275266</v>
      </c>
      <c r="J34" s="53">
        <v>0.13205461506848346</v>
      </c>
      <c r="K34" s="29"/>
    </row>
    <row r="35" spans="1:11" x14ac:dyDescent="0.2">
      <c r="A35" s="6"/>
      <c r="B35" s="118" t="s">
        <v>384</v>
      </c>
      <c r="C35" s="53">
        <v>6.2490595499999992</v>
      </c>
      <c r="D35" s="119">
        <v>13.637726739999996</v>
      </c>
      <c r="E35" s="53">
        <v>118.23646631755969</v>
      </c>
      <c r="F35" s="53">
        <v>0.4466361878101206</v>
      </c>
      <c r="G35" s="53">
        <v>1.4276177399999996</v>
      </c>
      <c r="H35" s="119">
        <v>3.56411656</v>
      </c>
      <c r="I35" s="53">
        <v>149.6548242668938</v>
      </c>
      <c r="J35" s="53">
        <v>0.55785185911135493</v>
      </c>
      <c r="K35" s="29"/>
    </row>
    <row r="36" spans="1:11" x14ac:dyDescent="0.2">
      <c r="A36" s="6"/>
      <c r="B36" s="118" t="s">
        <v>385</v>
      </c>
      <c r="C36" s="53">
        <v>5.9686819599999996</v>
      </c>
      <c r="D36" s="119">
        <v>13.59309775</v>
      </c>
      <c r="E36" s="53">
        <v>127.74035944780012</v>
      </c>
      <c r="F36" s="53">
        <v>0.44517458630281437</v>
      </c>
      <c r="G36" s="53">
        <v>2.3257295299999998</v>
      </c>
      <c r="H36" s="119">
        <v>2.6050940900000001</v>
      </c>
      <c r="I36" s="53">
        <v>12.011910946497739</v>
      </c>
      <c r="J36" s="53">
        <v>0.40774664823714502</v>
      </c>
      <c r="K36" s="29"/>
    </row>
    <row r="37" spans="1:11" x14ac:dyDescent="0.2">
      <c r="A37" s="6"/>
      <c r="B37" s="118" t="s">
        <v>386</v>
      </c>
      <c r="C37" s="53">
        <v>12.794727899999993</v>
      </c>
      <c r="D37" s="119">
        <v>13.544901269999993</v>
      </c>
      <c r="E37" s="53">
        <v>5.8631443815229556</v>
      </c>
      <c r="F37" s="53">
        <v>0.44359614933135544</v>
      </c>
      <c r="G37" s="53">
        <v>2.9961504599999995</v>
      </c>
      <c r="H37" s="119">
        <v>2.0749469999999999</v>
      </c>
      <c r="I37" s="53">
        <v>-30.746234953767971</v>
      </c>
      <c r="J37" s="53">
        <v>0.32476857084256766</v>
      </c>
      <c r="K37" s="29"/>
    </row>
    <row r="38" spans="1:11" x14ac:dyDescent="0.2">
      <c r="A38" s="6"/>
      <c r="B38" s="118" t="s">
        <v>348</v>
      </c>
      <c r="C38" s="53">
        <v>9.6688229300000064</v>
      </c>
      <c r="D38" s="119">
        <v>12.421676999999999</v>
      </c>
      <c r="E38" s="53">
        <v>28.47144983344927</v>
      </c>
      <c r="F38" s="53">
        <v>0.40681050201836322</v>
      </c>
      <c r="G38" s="53">
        <v>2.2272309500000009</v>
      </c>
      <c r="H38" s="119">
        <v>2.4639496400000005</v>
      </c>
      <c r="I38" s="53">
        <v>10.628385439776666</v>
      </c>
      <c r="J38" s="53">
        <v>0.3856548640571828</v>
      </c>
      <c r="K38" s="29"/>
    </row>
    <row r="39" spans="1:11" x14ac:dyDescent="0.2">
      <c r="A39" s="6"/>
      <c r="B39" s="118" t="s">
        <v>2</v>
      </c>
      <c r="C39" s="53">
        <v>1600.0586852999922</v>
      </c>
      <c r="D39" s="119">
        <v>1695.0284140200301</v>
      </c>
      <c r="E39" s="53">
        <v>5.9353903449005152</v>
      </c>
      <c r="F39" s="53">
        <v>55.512259741005863</v>
      </c>
      <c r="G39" s="53">
        <v>408.61600856000302</v>
      </c>
      <c r="H39" s="119">
        <v>352.92585169000762</v>
      </c>
      <c r="I39" s="53">
        <v>-13.62897089280769</v>
      </c>
      <c r="J39" s="53">
        <v>55.2395914048695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111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703.27863420003541</v>
      </c>
      <c r="D13" s="119">
        <v>760.70618877002039</v>
      </c>
      <c r="E13" s="119">
        <v>8.1656902083066427</v>
      </c>
      <c r="F13" s="70">
        <v>100</v>
      </c>
      <c r="G13" s="119">
        <v>196.14178054999954</v>
      </c>
      <c r="H13" s="119">
        <v>216.07621471000189</v>
      </c>
      <c r="I13" s="119">
        <v>10.163277861608266</v>
      </c>
      <c r="J13" s="70">
        <v>100</v>
      </c>
      <c r="K13" s="29"/>
    </row>
    <row r="14" spans="1:14" x14ac:dyDescent="0.2">
      <c r="A14" s="6"/>
      <c r="B14" s="118" t="s">
        <v>351</v>
      </c>
      <c r="C14" s="53">
        <v>88.238350840000038</v>
      </c>
      <c r="D14" s="119">
        <v>115.06075371999999</v>
      </c>
      <c r="E14" s="53">
        <v>30.397670201969461</v>
      </c>
      <c r="F14" s="53">
        <v>15.125518290582175</v>
      </c>
      <c r="G14" s="53">
        <v>27.203217420000009</v>
      </c>
      <c r="H14" s="119">
        <v>19.776803529999999</v>
      </c>
      <c r="I14" s="53">
        <v>-27.299763021928626</v>
      </c>
      <c r="J14" s="53">
        <v>9.152698068384181</v>
      </c>
      <c r="K14" s="29"/>
    </row>
    <row r="15" spans="1:14" x14ac:dyDescent="0.2">
      <c r="A15" s="6"/>
      <c r="B15" s="118" t="s">
        <v>319</v>
      </c>
      <c r="C15" s="53">
        <v>127.03771342000016</v>
      </c>
      <c r="D15" s="119">
        <v>65.606437049999954</v>
      </c>
      <c r="E15" s="53">
        <v>-48.356723933547109</v>
      </c>
      <c r="F15" s="53">
        <v>8.6244121605055515</v>
      </c>
      <c r="G15" s="53">
        <v>37.220301770000013</v>
      </c>
      <c r="H15" s="119">
        <v>33.009047430000003</v>
      </c>
      <c r="I15" s="53">
        <v>-11.314401387777917</v>
      </c>
      <c r="J15" s="53">
        <v>15.276576125836797</v>
      </c>
      <c r="K15" s="29"/>
    </row>
    <row r="16" spans="1:14" x14ac:dyDescent="0.2">
      <c r="A16" s="6"/>
      <c r="B16" s="118" t="s">
        <v>352</v>
      </c>
      <c r="C16" s="53">
        <v>41.79584929</v>
      </c>
      <c r="D16" s="119">
        <v>30.504514529999994</v>
      </c>
      <c r="E16" s="53">
        <v>-27.015445198051157</v>
      </c>
      <c r="F16" s="53">
        <v>4.0100258128992605</v>
      </c>
      <c r="G16" s="53">
        <v>11.746689909999999</v>
      </c>
      <c r="H16" s="119">
        <v>7.0442419999999997</v>
      </c>
      <c r="I16" s="53">
        <v>-40.032110713987514</v>
      </c>
      <c r="J16" s="53">
        <v>3.2600728448775116</v>
      </c>
      <c r="K16" s="29"/>
    </row>
    <row r="17" spans="1:11" x14ac:dyDescent="0.2">
      <c r="A17" s="6"/>
      <c r="B17" s="118" t="s">
        <v>342</v>
      </c>
      <c r="C17" s="53">
        <v>0</v>
      </c>
      <c r="D17" s="119">
        <v>27.929586150000009</v>
      </c>
      <c r="E17" s="53" t="s">
        <v>117</v>
      </c>
      <c r="F17" s="53">
        <v>3.671533972289502</v>
      </c>
      <c r="G17" s="53">
        <v>0</v>
      </c>
      <c r="H17" s="119">
        <v>9.0550735399999986</v>
      </c>
      <c r="I17" s="53" t="s">
        <v>117</v>
      </c>
      <c r="J17" s="53">
        <v>4.1906850099872894</v>
      </c>
      <c r="K17" s="29"/>
    </row>
    <row r="18" spans="1:11" x14ac:dyDescent="0.2">
      <c r="A18" s="6"/>
      <c r="B18" s="118" t="s">
        <v>291</v>
      </c>
      <c r="C18" s="53">
        <v>17.414420990000007</v>
      </c>
      <c r="D18" s="119">
        <v>27.923123019999995</v>
      </c>
      <c r="E18" s="53">
        <v>60.344825912009739</v>
      </c>
      <c r="F18" s="53">
        <v>3.6706843499128965</v>
      </c>
      <c r="G18" s="53">
        <v>3.8831792199999997</v>
      </c>
      <c r="H18" s="119">
        <v>7.0566009400000018</v>
      </c>
      <c r="I18" s="53">
        <v>81.722257465108768</v>
      </c>
      <c r="J18" s="53">
        <v>3.2657925581817224</v>
      </c>
      <c r="K18" s="29"/>
    </row>
    <row r="19" spans="1:11" x14ac:dyDescent="0.2">
      <c r="A19" s="6"/>
      <c r="B19" s="118" t="s">
        <v>353</v>
      </c>
      <c r="C19" s="53">
        <v>14.600713500000001</v>
      </c>
      <c r="D19" s="119">
        <v>25.95155090999998</v>
      </c>
      <c r="E19" s="53">
        <v>77.741662487932373</v>
      </c>
      <c r="F19" s="53">
        <v>3.4115077927735582</v>
      </c>
      <c r="G19" s="53">
        <v>3.200093729999999</v>
      </c>
      <c r="H19" s="119">
        <v>6.1676599299999992</v>
      </c>
      <c r="I19" s="53">
        <v>92.733727521162351</v>
      </c>
      <c r="J19" s="53">
        <v>2.854390955653161</v>
      </c>
      <c r="K19" s="29"/>
    </row>
    <row r="20" spans="1:11" x14ac:dyDescent="0.2">
      <c r="A20" s="6"/>
      <c r="B20" s="118" t="s">
        <v>340</v>
      </c>
      <c r="C20" s="53">
        <v>31.032314999999947</v>
      </c>
      <c r="D20" s="119">
        <v>15.06804533</v>
      </c>
      <c r="E20" s="53">
        <v>-51.444017856869436</v>
      </c>
      <c r="F20" s="53">
        <v>1.9807969952713806</v>
      </c>
      <c r="G20" s="53">
        <v>8.9659616599999978</v>
      </c>
      <c r="H20" s="119">
        <v>5.4328090699999994</v>
      </c>
      <c r="I20" s="53">
        <v>-39.40628706636695</v>
      </c>
      <c r="J20" s="53">
        <v>2.5143022230796794</v>
      </c>
      <c r="K20" s="29"/>
    </row>
    <row r="21" spans="1:11" x14ac:dyDescent="0.2">
      <c r="A21" s="6"/>
      <c r="B21" s="118" t="s">
        <v>354</v>
      </c>
      <c r="C21" s="53">
        <v>17.879077940000002</v>
      </c>
      <c r="D21" s="119">
        <v>14.96213751</v>
      </c>
      <c r="E21" s="53">
        <v>-16.31482585281465</v>
      </c>
      <c r="F21" s="53">
        <v>1.9668746923424085</v>
      </c>
      <c r="G21" s="53">
        <v>5.101346809999999</v>
      </c>
      <c r="H21" s="119">
        <v>5.2542815599999999</v>
      </c>
      <c r="I21" s="53">
        <v>2.9979288939973259</v>
      </c>
      <c r="J21" s="53">
        <v>2.4316797510784913</v>
      </c>
      <c r="K21" s="29"/>
    </row>
    <row r="22" spans="1:11" x14ac:dyDescent="0.2">
      <c r="A22" s="6"/>
      <c r="B22" s="118" t="s">
        <v>355</v>
      </c>
      <c r="C22" s="53">
        <v>8.3485272100000074</v>
      </c>
      <c r="D22" s="119">
        <v>12.946960610000005</v>
      </c>
      <c r="E22" s="53">
        <v>55.080773941682978</v>
      </c>
      <c r="F22" s="53">
        <v>1.7019659891204304</v>
      </c>
      <c r="G22" s="53">
        <v>2.7992293400000015</v>
      </c>
      <c r="H22" s="119">
        <v>2.5602585299999996</v>
      </c>
      <c r="I22" s="53">
        <v>-8.5370214789189713</v>
      </c>
      <c r="J22" s="53">
        <v>1.1848867925774009</v>
      </c>
      <c r="K22" s="29"/>
    </row>
    <row r="23" spans="1:11" x14ac:dyDescent="0.2">
      <c r="A23" s="6"/>
      <c r="B23" s="118" t="s">
        <v>356</v>
      </c>
      <c r="C23" s="53">
        <v>9.2780636699999963</v>
      </c>
      <c r="D23" s="119">
        <v>12.689859579999998</v>
      </c>
      <c r="E23" s="53">
        <v>36.772714990432952</v>
      </c>
      <c r="F23" s="53">
        <v>1.6681683108846701</v>
      </c>
      <c r="G23" s="53">
        <v>2.5465723299999992</v>
      </c>
      <c r="H23" s="119">
        <v>2.434311150000001</v>
      </c>
      <c r="I23" s="53">
        <v>-4.4083248167546945</v>
      </c>
      <c r="J23" s="53">
        <v>1.126598387178855</v>
      </c>
      <c r="K23" s="29"/>
    </row>
    <row r="24" spans="1:11" x14ac:dyDescent="0.2">
      <c r="A24" s="6"/>
      <c r="B24" s="118" t="s">
        <v>357</v>
      </c>
      <c r="C24" s="53">
        <v>8.9209678600000011</v>
      </c>
      <c r="D24" s="119">
        <v>12.334047259999993</v>
      </c>
      <c r="E24" s="53">
        <v>38.259070692358613</v>
      </c>
      <c r="F24" s="53">
        <v>1.621394362512393</v>
      </c>
      <c r="G24" s="53">
        <v>1.4769454600000003</v>
      </c>
      <c r="H24" s="119">
        <v>1.4067111299999997</v>
      </c>
      <c r="I24" s="53">
        <v>-4.7553773583488006</v>
      </c>
      <c r="J24" s="53">
        <v>0.65102544113333394</v>
      </c>
      <c r="K24" s="29"/>
    </row>
    <row r="25" spans="1:11" x14ac:dyDescent="0.2">
      <c r="A25" s="6"/>
      <c r="B25" s="118" t="s">
        <v>358</v>
      </c>
      <c r="C25" s="53">
        <v>21.446003329999996</v>
      </c>
      <c r="D25" s="119">
        <v>11.432223749999999</v>
      </c>
      <c r="E25" s="53">
        <v>-46.692987154357581</v>
      </c>
      <c r="F25" s="53">
        <v>1.5028435312830395</v>
      </c>
      <c r="G25" s="53">
        <v>6.0479722099999993</v>
      </c>
      <c r="H25" s="119">
        <v>1.8989456900000001</v>
      </c>
      <c r="I25" s="53">
        <v>-68.601944187835471</v>
      </c>
      <c r="J25" s="53">
        <v>0.87883143109878836</v>
      </c>
      <c r="K25" s="29"/>
    </row>
    <row r="26" spans="1:11" x14ac:dyDescent="0.2">
      <c r="A26" s="6"/>
      <c r="B26" s="118" t="s">
        <v>359</v>
      </c>
      <c r="C26" s="53">
        <v>7.9330945900000032</v>
      </c>
      <c r="D26" s="119">
        <v>11.231007790000005</v>
      </c>
      <c r="E26" s="53">
        <v>41.571585496499175</v>
      </c>
      <c r="F26" s="53">
        <v>1.4763923254205844</v>
      </c>
      <c r="G26" s="53">
        <v>1.9780148699999998</v>
      </c>
      <c r="H26" s="119">
        <v>2.3342764100000002</v>
      </c>
      <c r="I26" s="53">
        <v>18.011064800539156</v>
      </c>
      <c r="J26" s="53">
        <v>1.0803023429176861</v>
      </c>
      <c r="K26" s="29"/>
    </row>
    <row r="27" spans="1:11" x14ac:dyDescent="0.2">
      <c r="A27" s="6"/>
      <c r="B27" s="118" t="s">
        <v>318</v>
      </c>
      <c r="C27" s="53">
        <v>7.8758785000000007</v>
      </c>
      <c r="D27" s="119">
        <v>10.608601559999999</v>
      </c>
      <c r="E27" s="53">
        <v>34.697374521458116</v>
      </c>
      <c r="F27" s="53">
        <v>1.3945727952013851</v>
      </c>
      <c r="G27" s="53">
        <v>2.2445336199999999</v>
      </c>
      <c r="H27" s="119">
        <v>3.7060202699999998</v>
      </c>
      <c r="I27" s="53">
        <v>65.113154776447502</v>
      </c>
      <c r="J27" s="53">
        <v>1.7151449431738182</v>
      </c>
      <c r="K27" s="29"/>
    </row>
    <row r="28" spans="1:11" x14ac:dyDescent="0.2">
      <c r="A28" s="6"/>
      <c r="B28" s="118" t="s">
        <v>360</v>
      </c>
      <c r="C28" s="53">
        <v>5.9463162499999997</v>
      </c>
      <c r="D28" s="119">
        <v>8.3085784099999991</v>
      </c>
      <c r="E28" s="53">
        <v>39.726480407092367</v>
      </c>
      <c r="F28" s="53">
        <v>1.0922191159551458</v>
      </c>
      <c r="G28" s="53">
        <v>0.29133406000000001</v>
      </c>
      <c r="H28" s="119">
        <v>0.69370014999999985</v>
      </c>
      <c r="I28" s="53">
        <v>138.11158571709737</v>
      </c>
      <c r="J28" s="53">
        <v>0.3210441977295011</v>
      </c>
      <c r="K28" s="29"/>
    </row>
    <row r="29" spans="1:11" x14ac:dyDescent="0.2">
      <c r="A29" s="6"/>
      <c r="B29" s="118" t="s">
        <v>361</v>
      </c>
      <c r="C29" s="53">
        <v>4.0593868000000004</v>
      </c>
      <c r="D29" s="119">
        <v>7.1770352399999995</v>
      </c>
      <c r="E29" s="53">
        <v>76.800970038134793</v>
      </c>
      <c r="F29" s="53">
        <v>0.9434700737224827</v>
      </c>
      <c r="G29" s="53">
        <v>0.90702881000000002</v>
      </c>
      <c r="H29" s="119">
        <v>2.3253652100000011</v>
      </c>
      <c r="I29" s="53">
        <v>156.37170334203617</v>
      </c>
      <c r="J29" s="53">
        <v>1.0761782425339586</v>
      </c>
      <c r="K29" s="29"/>
    </row>
    <row r="30" spans="1:11" x14ac:dyDescent="0.2">
      <c r="A30" s="6"/>
      <c r="B30" s="118" t="s">
        <v>362</v>
      </c>
      <c r="C30" s="53">
        <v>5.9468981599999999</v>
      </c>
      <c r="D30" s="119">
        <v>7.0767201299999982</v>
      </c>
      <c r="E30" s="53">
        <v>18.998508795718116</v>
      </c>
      <c r="F30" s="53">
        <v>0.93028297054376397</v>
      </c>
      <c r="G30" s="53">
        <v>1.9122319600000004</v>
      </c>
      <c r="H30" s="119">
        <v>1.9543496799999998</v>
      </c>
      <c r="I30" s="53">
        <v>2.2025424154086037</v>
      </c>
      <c r="J30" s="53">
        <v>0.90447237916628287</v>
      </c>
      <c r="K30" s="29"/>
    </row>
    <row r="31" spans="1:11" x14ac:dyDescent="0.2">
      <c r="A31" s="6"/>
      <c r="B31" s="118" t="s">
        <v>363</v>
      </c>
      <c r="C31" s="53">
        <v>3.5693096499999997</v>
      </c>
      <c r="D31" s="119">
        <v>6.4142036400000029</v>
      </c>
      <c r="E31" s="53">
        <v>79.704320133726796</v>
      </c>
      <c r="F31" s="53">
        <v>0.8431906739671825</v>
      </c>
      <c r="G31" s="53">
        <v>1.2126593600000002</v>
      </c>
      <c r="H31" s="119">
        <v>1.9105459099999997</v>
      </c>
      <c r="I31" s="53">
        <v>57.550089746555003</v>
      </c>
      <c r="J31" s="53">
        <v>0.88420000904040408</v>
      </c>
      <c r="K31" s="29"/>
    </row>
    <row r="32" spans="1:11" x14ac:dyDescent="0.2">
      <c r="A32" s="6"/>
      <c r="B32" s="118" t="s">
        <v>364</v>
      </c>
      <c r="C32" s="53">
        <v>3.7783010700000013</v>
      </c>
      <c r="D32" s="119">
        <v>6.2980164100000007</v>
      </c>
      <c r="E32" s="53">
        <v>66.689109557910342</v>
      </c>
      <c r="F32" s="53">
        <v>0.82791707271150405</v>
      </c>
      <c r="G32" s="53">
        <v>0.95799476000000006</v>
      </c>
      <c r="H32" s="119">
        <v>1.3839096100000003</v>
      </c>
      <c r="I32" s="53">
        <v>44.458995788244216</v>
      </c>
      <c r="J32" s="53">
        <v>0.64047290529286605</v>
      </c>
      <c r="K32" s="29"/>
    </row>
    <row r="33" spans="1:11" x14ac:dyDescent="0.2">
      <c r="A33" s="6"/>
      <c r="B33" s="118" t="s">
        <v>365</v>
      </c>
      <c r="C33" s="53">
        <v>0</v>
      </c>
      <c r="D33" s="119">
        <v>6.1453139000000006</v>
      </c>
      <c r="E33" s="53" t="s">
        <v>117</v>
      </c>
      <c r="F33" s="53">
        <v>0.80784328965908747</v>
      </c>
      <c r="G33" s="53">
        <v>0</v>
      </c>
      <c r="H33" s="119">
        <v>6.1453139000000006</v>
      </c>
      <c r="I33" s="53" t="s">
        <v>117</v>
      </c>
      <c r="J33" s="53">
        <v>2.8440492204325634</v>
      </c>
      <c r="K33" s="29"/>
    </row>
    <row r="34" spans="1:11" x14ac:dyDescent="0.2">
      <c r="A34" s="6"/>
      <c r="B34" s="118" t="s">
        <v>366</v>
      </c>
      <c r="C34" s="53">
        <v>8.3255421499999951</v>
      </c>
      <c r="D34" s="119">
        <v>6.0512323000000015</v>
      </c>
      <c r="E34" s="53">
        <v>-27.317258252064647</v>
      </c>
      <c r="F34" s="53">
        <v>0.79547562374695413</v>
      </c>
      <c r="G34" s="53">
        <v>2.0095106600000001</v>
      </c>
      <c r="H34" s="119">
        <v>2.38550613</v>
      </c>
      <c r="I34" s="53">
        <v>18.710797483403251</v>
      </c>
      <c r="J34" s="53">
        <v>1.1040114402233547</v>
      </c>
      <c r="K34" s="29"/>
    </row>
    <row r="35" spans="1:11" x14ac:dyDescent="0.2">
      <c r="A35" s="6"/>
      <c r="B35" s="118" t="s">
        <v>367</v>
      </c>
      <c r="C35" s="53">
        <v>10.85615679999998</v>
      </c>
      <c r="D35" s="119">
        <v>5.9236504399999967</v>
      </c>
      <c r="E35" s="53">
        <v>-45.43510609574092</v>
      </c>
      <c r="F35" s="53">
        <v>0.7787041209140021</v>
      </c>
      <c r="G35" s="53">
        <v>2.3215297999999995</v>
      </c>
      <c r="H35" s="119">
        <v>1.2233797199999996</v>
      </c>
      <c r="I35" s="53">
        <v>-47.302863827119523</v>
      </c>
      <c r="J35" s="53">
        <v>0.56617972581661058</v>
      </c>
      <c r="K35" s="29"/>
    </row>
    <row r="36" spans="1:11" x14ac:dyDescent="0.2">
      <c r="A36" s="6"/>
      <c r="B36" s="118" t="s">
        <v>368</v>
      </c>
      <c r="C36" s="53">
        <v>4.2083080799999992</v>
      </c>
      <c r="D36" s="119">
        <v>5.528786649999998</v>
      </c>
      <c r="E36" s="53">
        <v>31.377896886294486</v>
      </c>
      <c r="F36" s="53">
        <v>0.72679659132778296</v>
      </c>
      <c r="G36" s="53">
        <v>1.7716971600000004</v>
      </c>
      <c r="H36" s="119">
        <v>2.6965856399999999</v>
      </c>
      <c r="I36" s="53">
        <v>52.203531217490884</v>
      </c>
      <c r="J36" s="53">
        <v>1.2479789335531981</v>
      </c>
      <c r="K36" s="29"/>
    </row>
    <row r="37" spans="1:11" x14ac:dyDescent="0.2">
      <c r="A37" s="6"/>
      <c r="B37" s="118" t="s">
        <v>369</v>
      </c>
      <c r="C37" s="53">
        <v>1.8436519099999999</v>
      </c>
      <c r="D37" s="119">
        <v>4.9116181700000006</v>
      </c>
      <c r="E37" s="53">
        <v>166.4070231131646</v>
      </c>
      <c r="F37" s="53">
        <v>0.64566559895372422</v>
      </c>
      <c r="G37" s="53">
        <v>1.0222069999999999</v>
      </c>
      <c r="H37" s="119">
        <v>2.6010740800000001</v>
      </c>
      <c r="I37" s="53">
        <v>154.45668832242396</v>
      </c>
      <c r="J37" s="53">
        <v>1.2037762154853222</v>
      </c>
      <c r="K37" s="29"/>
    </row>
    <row r="38" spans="1:11" x14ac:dyDescent="0.2">
      <c r="A38" s="6"/>
      <c r="B38" s="118" t="s">
        <v>370</v>
      </c>
      <c r="C38" s="53">
        <v>3.6933143500000001</v>
      </c>
      <c r="D38" s="119">
        <v>4.6464919999999994</v>
      </c>
      <c r="E38" s="53">
        <v>25.808191766834021</v>
      </c>
      <c r="F38" s="53">
        <v>0.61081296150789499</v>
      </c>
      <c r="G38" s="53">
        <v>1.13825183</v>
      </c>
      <c r="H38" s="119">
        <v>3.8309038099999997</v>
      </c>
      <c r="I38" s="53">
        <v>236.56030318000893</v>
      </c>
      <c r="J38" s="53">
        <v>1.7729410037756794</v>
      </c>
      <c r="K38" s="29"/>
    </row>
    <row r="39" spans="1:11" x14ac:dyDescent="0.2">
      <c r="A39" s="6"/>
      <c r="B39" s="118" t="s">
        <v>2</v>
      </c>
      <c r="C39" s="53">
        <v>249.25047284003534</v>
      </c>
      <c r="D39" s="119">
        <v>297.97569271002044</v>
      </c>
      <c r="E39" s="53">
        <v>19.54869706556428</v>
      </c>
      <c r="F39" s="53">
        <v>39.170930525991238</v>
      </c>
      <c r="G39" s="53">
        <v>68.183276799999518</v>
      </c>
      <c r="H39" s="119">
        <v>81.788539690001926</v>
      </c>
      <c r="I39" s="53">
        <v>19.953958695635031</v>
      </c>
      <c r="J39" s="53">
        <v>37.851708851791557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9" sqref="M9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360.84370198000295</v>
      </c>
      <c r="D13" s="119">
        <v>682.45472191000113</v>
      </c>
      <c r="E13" s="119">
        <v>89.127513703376508</v>
      </c>
      <c r="F13" s="70">
        <v>100</v>
      </c>
      <c r="G13" s="119">
        <v>112.74884296000101</v>
      </c>
      <c r="H13" s="119">
        <v>179.55112750999993</v>
      </c>
      <c r="I13" s="119">
        <v>59.248753952799163</v>
      </c>
      <c r="J13" s="70">
        <v>100</v>
      </c>
      <c r="K13" s="29"/>
    </row>
    <row r="14" spans="1:14" x14ac:dyDescent="0.2">
      <c r="A14" s="6"/>
      <c r="B14" s="123" t="s">
        <v>319</v>
      </c>
      <c r="C14" s="53">
        <v>21.406809620000004</v>
      </c>
      <c r="D14" s="119">
        <v>64.512285590000005</v>
      </c>
      <c r="E14" s="53">
        <v>201.36338265804596</v>
      </c>
      <c r="F14" s="53">
        <v>9.4529766618726079</v>
      </c>
      <c r="G14" s="53">
        <v>3.3521790300000007</v>
      </c>
      <c r="H14" s="119">
        <v>17.171406299999997</v>
      </c>
      <c r="I14" s="53">
        <v>412.24609862200572</v>
      </c>
      <c r="J14" s="53">
        <v>9.5635190589619956</v>
      </c>
      <c r="K14" s="29"/>
    </row>
    <row r="15" spans="1:14" x14ac:dyDescent="0.2">
      <c r="A15" s="6"/>
      <c r="B15" s="123" t="s">
        <v>332</v>
      </c>
      <c r="C15" s="53">
        <v>22.570474999999995</v>
      </c>
      <c r="D15" s="119">
        <v>60.160263159999992</v>
      </c>
      <c r="E15" s="53">
        <v>166.54407211190727</v>
      </c>
      <c r="F15" s="53">
        <v>8.8152753916960425</v>
      </c>
      <c r="G15" s="53">
        <v>12.872368059999994</v>
      </c>
      <c r="H15" s="119">
        <v>21.854753560000002</v>
      </c>
      <c r="I15" s="53">
        <v>69.780365649364541</v>
      </c>
      <c r="J15" s="53">
        <v>12.1718832196043</v>
      </c>
      <c r="K15" s="29"/>
    </row>
    <row r="16" spans="1:14" x14ac:dyDescent="0.2">
      <c r="A16" s="6"/>
      <c r="B16" s="123" t="s">
        <v>333</v>
      </c>
      <c r="C16" s="53">
        <v>19.444419440000008</v>
      </c>
      <c r="D16" s="119">
        <v>52.542186899999976</v>
      </c>
      <c r="E16" s="53">
        <v>170.21730868401775</v>
      </c>
      <c r="F16" s="53">
        <v>7.6989996864479142</v>
      </c>
      <c r="G16" s="53">
        <v>10.257770240000001</v>
      </c>
      <c r="H16" s="119">
        <v>8.4227267700000006</v>
      </c>
      <c r="I16" s="53">
        <v>-17.889301739712206</v>
      </c>
      <c r="J16" s="53">
        <v>4.6909907427514792</v>
      </c>
      <c r="K16" s="29"/>
    </row>
    <row r="17" spans="1:11" x14ac:dyDescent="0.2">
      <c r="A17" s="6"/>
      <c r="B17" s="123" t="s">
        <v>334</v>
      </c>
      <c r="C17" s="53">
        <v>10.172177319999999</v>
      </c>
      <c r="D17" s="119">
        <v>37.316173749999997</v>
      </c>
      <c r="E17" s="53">
        <v>266.84549016493156</v>
      </c>
      <c r="F17" s="53">
        <v>5.4679339964946534</v>
      </c>
      <c r="G17" s="53">
        <v>4.9027756599999996</v>
      </c>
      <c r="H17" s="119">
        <v>7.2425576199999986</v>
      </c>
      <c r="I17" s="53">
        <v>47.723618665431644</v>
      </c>
      <c r="J17" s="53">
        <v>4.033702110612829</v>
      </c>
      <c r="K17" s="29"/>
    </row>
    <row r="18" spans="1:11" x14ac:dyDescent="0.2">
      <c r="A18" s="6"/>
      <c r="B18" s="123" t="s">
        <v>335</v>
      </c>
      <c r="C18" s="53">
        <v>14.768720959999998</v>
      </c>
      <c r="D18" s="119">
        <v>26.858321069999985</v>
      </c>
      <c r="E18" s="53">
        <v>81.859493064726351</v>
      </c>
      <c r="F18" s="53">
        <v>3.9355462285953573</v>
      </c>
      <c r="G18" s="53">
        <v>4.4544052299999999</v>
      </c>
      <c r="H18" s="119">
        <v>7.1747092400000021</v>
      </c>
      <c r="I18" s="53">
        <v>61.069971624472117</v>
      </c>
      <c r="J18" s="53">
        <v>3.9959143334259561</v>
      </c>
      <c r="K18" s="29"/>
    </row>
    <row r="19" spans="1:11" x14ac:dyDescent="0.2">
      <c r="A19" s="6"/>
      <c r="B19" s="123" t="s">
        <v>336</v>
      </c>
      <c r="C19" s="53">
        <v>8.6143728700000004</v>
      </c>
      <c r="D19" s="119">
        <v>23.316552540000011</v>
      </c>
      <c r="E19" s="53">
        <v>170.67034236701213</v>
      </c>
      <c r="F19" s="53">
        <v>3.4165713550553889</v>
      </c>
      <c r="G19" s="53">
        <v>1.9168841799999998</v>
      </c>
      <c r="H19" s="119">
        <v>13.228326879999996</v>
      </c>
      <c r="I19" s="53"/>
      <c r="J19" s="53">
        <v>7.3674429470030791</v>
      </c>
      <c r="K19" s="29"/>
    </row>
    <row r="20" spans="1:11" x14ac:dyDescent="0.2">
      <c r="A20" s="6"/>
      <c r="B20" s="123" t="s">
        <v>337</v>
      </c>
      <c r="C20" s="53">
        <v>9.2747062099999997</v>
      </c>
      <c r="D20" s="119">
        <v>15.89199391</v>
      </c>
      <c r="E20" s="53">
        <v>71.347679917507605</v>
      </c>
      <c r="F20" s="53">
        <v>2.3286517624968179</v>
      </c>
      <c r="G20" s="53">
        <v>3.5097102399999995</v>
      </c>
      <c r="H20" s="119">
        <v>2.3718242799999993</v>
      </c>
      <c r="I20" s="53">
        <v>-32.421079866695791</v>
      </c>
      <c r="J20" s="53">
        <v>1.3209743168379173</v>
      </c>
      <c r="K20" s="29"/>
    </row>
    <row r="21" spans="1:11" x14ac:dyDescent="0.2">
      <c r="A21" s="6"/>
      <c r="B21" s="123" t="s">
        <v>338</v>
      </c>
      <c r="C21" s="53">
        <v>3.578060880000002</v>
      </c>
      <c r="D21" s="119">
        <v>12.443473740000002</v>
      </c>
      <c r="E21" s="53">
        <v>247.77143702485006</v>
      </c>
      <c r="F21" s="53">
        <v>1.823340558795487</v>
      </c>
      <c r="G21" s="53">
        <v>1.1790585199999999</v>
      </c>
      <c r="H21" s="119">
        <v>3.9406152500000005</v>
      </c>
      <c r="I21" s="53">
        <v>234.21710484734896</v>
      </c>
      <c r="J21" s="53">
        <v>2.1947037062078776</v>
      </c>
      <c r="K21" s="29"/>
    </row>
    <row r="22" spans="1:11" x14ac:dyDescent="0.2">
      <c r="A22" s="6"/>
      <c r="B22" s="123" t="s">
        <v>339</v>
      </c>
      <c r="C22" s="53">
        <v>4.3663223599999998</v>
      </c>
      <c r="D22" s="119">
        <v>11.54583212</v>
      </c>
      <c r="E22" s="53">
        <v>164.42921910144995</v>
      </c>
      <c r="F22" s="53">
        <v>1.6918092511231257</v>
      </c>
      <c r="G22" s="53">
        <v>1.41400035</v>
      </c>
      <c r="H22" s="119">
        <v>2.3397003100000004</v>
      </c>
      <c r="I22" s="53">
        <v>65.466741928317091</v>
      </c>
      <c r="J22" s="53">
        <v>1.3030830507425766</v>
      </c>
      <c r="K22" s="29"/>
    </row>
    <row r="23" spans="1:11" x14ac:dyDescent="0.2">
      <c r="A23" s="6"/>
      <c r="B23" s="123" t="s">
        <v>340</v>
      </c>
      <c r="C23" s="53">
        <v>4.5937392300000006</v>
      </c>
      <c r="D23" s="119">
        <v>10.710092660000001</v>
      </c>
      <c r="E23" s="53">
        <v>133.14542083835263</v>
      </c>
      <c r="F23" s="53">
        <v>1.5693484587556854</v>
      </c>
      <c r="G23" s="53">
        <v>1.9506707400000001</v>
      </c>
      <c r="H23" s="119">
        <v>2.6567381299999999</v>
      </c>
      <c r="I23" s="53">
        <v>36.19613374628257</v>
      </c>
      <c r="J23" s="53">
        <v>1.4796554980430492</v>
      </c>
      <c r="K23" s="29"/>
    </row>
    <row r="24" spans="1:11" x14ac:dyDescent="0.2">
      <c r="A24" s="6"/>
      <c r="B24" s="123" t="s">
        <v>341</v>
      </c>
      <c r="C24" s="53">
        <v>8.0831208699999966</v>
      </c>
      <c r="D24" s="119">
        <v>10.179704359999999</v>
      </c>
      <c r="E24" s="53">
        <v>25.937797092473815</v>
      </c>
      <c r="F24" s="53">
        <v>1.4916307314146549</v>
      </c>
      <c r="G24" s="53">
        <v>1.9340945199999995</v>
      </c>
      <c r="H24" s="119">
        <v>2.3741726300000003</v>
      </c>
      <c r="I24" s="53">
        <v>22.753702337153658</v>
      </c>
      <c r="J24" s="53">
        <v>1.3222822172853095</v>
      </c>
      <c r="K24" s="29"/>
    </row>
    <row r="25" spans="1:11" x14ac:dyDescent="0.2">
      <c r="A25" s="6"/>
      <c r="B25" s="123" t="s">
        <v>342</v>
      </c>
      <c r="C25" s="53">
        <v>0</v>
      </c>
      <c r="D25" s="119">
        <v>10.17452329</v>
      </c>
      <c r="E25" s="53" t="s">
        <v>117</v>
      </c>
      <c r="F25" s="53">
        <v>1.4908715499138663</v>
      </c>
      <c r="G25" s="53">
        <v>0</v>
      </c>
      <c r="H25" s="119">
        <v>2.0750340700000001</v>
      </c>
      <c r="I25" s="53" t="s">
        <v>117</v>
      </c>
      <c r="J25" s="53">
        <v>1.1556786631063807</v>
      </c>
      <c r="K25" s="29"/>
    </row>
    <row r="26" spans="1:11" x14ac:dyDescent="0.2">
      <c r="A26" s="6"/>
      <c r="B26" s="123" t="s">
        <v>343</v>
      </c>
      <c r="C26" s="53">
        <v>2.3910678699999997</v>
      </c>
      <c r="D26" s="119">
        <v>9.12644929</v>
      </c>
      <c r="E26" s="53">
        <v>281.68926129227782</v>
      </c>
      <c r="F26" s="53">
        <v>1.3372974055271543</v>
      </c>
      <c r="G26" s="53">
        <v>0.43816987000000002</v>
      </c>
      <c r="H26" s="119">
        <v>4.6419750300000002</v>
      </c>
      <c r="I26" s="53">
        <v>959.400782166971</v>
      </c>
      <c r="J26" s="53">
        <v>2.5853221276716685</v>
      </c>
      <c r="K26" s="29"/>
    </row>
    <row r="27" spans="1:11" x14ac:dyDescent="0.2">
      <c r="A27" s="6"/>
      <c r="B27" s="123" t="s">
        <v>344</v>
      </c>
      <c r="C27" s="53">
        <v>4.8384198199999995</v>
      </c>
      <c r="D27" s="119">
        <v>8.4005567299999999</v>
      </c>
      <c r="E27" s="53">
        <v>73.621906376863365</v>
      </c>
      <c r="F27" s="53">
        <v>1.2309324648658269</v>
      </c>
      <c r="G27" s="53">
        <v>1.6013521100000001</v>
      </c>
      <c r="H27" s="119">
        <v>1.7429415300000002</v>
      </c>
      <c r="I27" s="53">
        <v>8.841866764705486</v>
      </c>
      <c r="J27" s="53">
        <v>0.97072157338746246</v>
      </c>
      <c r="K27" s="29"/>
    </row>
    <row r="28" spans="1:11" x14ac:dyDescent="0.2">
      <c r="A28" s="6"/>
      <c r="B28" s="123" t="s">
        <v>345</v>
      </c>
      <c r="C28" s="53">
        <v>3.5189182099999989</v>
      </c>
      <c r="D28" s="119">
        <v>8.1885402400000018</v>
      </c>
      <c r="E28" s="53">
        <v>132.70049916846475</v>
      </c>
      <c r="F28" s="53">
        <v>1.1998657166709248</v>
      </c>
      <c r="G28" s="53">
        <v>1.9373728699999997</v>
      </c>
      <c r="H28" s="119">
        <v>0.61504959000000003</v>
      </c>
      <c r="I28" s="53">
        <v>-68.253421965179058</v>
      </c>
      <c r="J28" s="53">
        <v>0.34254844206742474</v>
      </c>
      <c r="K28" s="29"/>
    </row>
    <row r="29" spans="1:11" x14ac:dyDescent="0.2">
      <c r="A29" s="6"/>
      <c r="B29" s="123" t="s">
        <v>346</v>
      </c>
      <c r="C29" s="53">
        <v>5.1303770200000001</v>
      </c>
      <c r="D29" s="119">
        <v>7.5654431299999985</v>
      </c>
      <c r="E29" s="53">
        <v>47.463687376332395</v>
      </c>
      <c r="F29" s="53">
        <v>1.1085633796812813</v>
      </c>
      <c r="G29" s="53">
        <v>4.4415421300000002</v>
      </c>
      <c r="H29" s="119">
        <v>4.5257828300000007</v>
      </c>
      <c r="I29" s="53">
        <v>1.8966543046164963</v>
      </c>
      <c r="J29" s="53">
        <v>2.5206095293096622</v>
      </c>
      <c r="K29" s="29"/>
    </row>
    <row r="30" spans="1:11" x14ac:dyDescent="0.2">
      <c r="A30" s="6"/>
      <c r="B30" s="123" t="s">
        <v>291</v>
      </c>
      <c r="C30" s="53">
        <v>6.0963209199999993</v>
      </c>
      <c r="D30" s="119">
        <v>7.5492473400000009</v>
      </c>
      <c r="E30" s="53">
        <v>23.832840151728796</v>
      </c>
      <c r="F30" s="53">
        <v>1.1061902127179595</v>
      </c>
      <c r="G30" s="53">
        <v>1.9319062300000001</v>
      </c>
      <c r="H30" s="119">
        <v>3.0398484600000004</v>
      </c>
      <c r="I30" s="53">
        <v>57.349689793173873</v>
      </c>
      <c r="J30" s="53">
        <v>1.6930266616291223</v>
      </c>
      <c r="K30" s="29"/>
    </row>
    <row r="31" spans="1:11" x14ac:dyDescent="0.2">
      <c r="A31" s="6"/>
      <c r="B31" s="123" t="s">
        <v>347</v>
      </c>
      <c r="C31" s="53">
        <v>0.14145733000000002</v>
      </c>
      <c r="D31" s="119">
        <v>7.3897702300000008</v>
      </c>
      <c r="E31" s="53"/>
      <c r="F31" s="53">
        <v>1.08282205291482</v>
      </c>
      <c r="G31" s="53">
        <v>0</v>
      </c>
      <c r="H31" s="119">
        <v>1.4795575300000001</v>
      </c>
      <c r="I31" s="53" t="s">
        <v>117</v>
      </c>
      <c r="J31" s="53">
        <v>0.82403132217456976</v>
      </c>
      <c r="K31" s="29"/>
    </row>
    <row r="32" spans="1:11" x14ac:dyDescent="0.2">
      <c r="A32" s="6"/>
      <c r="B32" s="123" t="s">
        <v>348</v>
      </c>
      <c r="C32" s="53">
        <v>2.53983421</v>
      </c>
      <c r="D32" s="119">
        <v>5.9771149199999991</v>
      </c>
      <c r="E32" s="53">
        <v>135.33484573388748</v>
      </c>
      <c r="F32" s="53">
        <v>0.87582585746812847</v>
      </c>
      <c r="G32" s="53">
        <v>0.5800564800000001</v>
      </c>
      <c r="H32" s="119">
        <v>1.2696846100000003</v>
      </c>
      <c r="I32" s="53">
        <v>118.88982431503914</v>
      </c>
      <c r="J32" s="53">
        <v>0.70714376880161134</v>
      </c>
      <c r="K32" s="29"/>
    </row>
    <row r="33" spans="1:11" x14ac:dyDescent="0.2">
      <c r="A33" s="6"/>
      <c r="B33" s="123" t="s">
        <v>342</v>
      </c>
      <c r="C33" s="53">
        <v>0</v>
      </c>
      <c r="D33" s="119">
        <v>5.6169956600000006</v>
      </c>
      <c r="E33" s="53" t="s">
        <v>117</v>
      </c>
      <c r="F33" s="53">
        <v>0.82305763000358323</v>
      </c>
      <c r="G33" s="53">
        <v>0</v>
      </c>
      <c r="H33" s="119">
        <v>2.16663294</v>
      </c>
      <c r="I33" s="53" t="s">
        <v>117</v>
      </c>
      <c r="J33" s="53">
        <v>1.2066941433599916</v>
      </c>
      <c r="K33" s="29"/>
    </row>
    <row r="34" spans="1:11" x14ac:dyDescent="0.2">
      <c r="A34" s="6"/>
      <c r="B34" s="123" t="s">
        <v>349</v>
      </c>
      <c r="C34" s="53">
        <v>2.2946299099999998</v>
      </c>
      <c r="D34" s="119">
        <v>5.5454604199999995</v>
      </c>
      <c r="E34" s="53">
        <v>141.67123403355274</v>
      </c>
      <c r="F34" s="53">
        <v>0.81257558076231007</v>
      </c>
      <c r="G34" s="53">
        <v>1.5778544799999998</v>
      </c>
      <c r="H34" s="119">
        <v>0.25943379</v>
      </c>
      <c r="I34" s="53">
        <v>-83.55781263174535</v>
      </c>
      <c r="J34" s="53">
        <v>0.14449020376413457</v>
      </c>
      <c r="K34" s="29"/>
    </row>
    <row r="35" spans="1:11" x14ac:dyDescent="0.2">
      <c r="A35" s="6"/>
      <c r="B35" s="123" t="s">
        <v>350</v>
      </c>
      <c r="C35" s="53">
        <v>1.5343710699999997</v>
      </c>
      <c r="D35" s="119">
        <v>4.5954852499999994</v>
      </c>
      <c r="E35" s="53">
        <v>199.50286080406875</v>
      </c>
      <c r="F35" s="53">
        <v>0.67337584494082092</v>
      </c>
      <c r="G35" s="53">
        <v>0.81518288999999988</v>
      </c>
      <c r="H35" s="119">
        <v>1.7518226999999997</v>
      </c>
      <c r="I35" s="53">
        <v>114.89934608416523</v>
      </c>
      <c r="J35" s="53">
        <v>0.97566789153269651</v>
      </c>
      <c r="K35" s="29"/>
    </row>
    <row r="36" spans="1:11" x14ac:dyDescent="0.2">
      <c r="A36" s="6"/>
      <c r="B36" s="118" t="s">
        <v>2</v>
      </c>
      <c r="C36" s="53">
        <v>205.48538086000292</v>
      </c>
      <c r="D36" s="119">
        <v>276.8482556100011</v>
      </c>
      <c r="E36" s="53">
        <v>34.728930326492517</v>
      </c>
      <c r="F36" s="53">
        <v>40.566538221785578</v>
      </c>
      <c r="G36" s="53">
        <v>51.681489130001012</v>
      </c>
      <c r="H36" s="119">
        <v>67.205833459999951</v>
      </c>
      <c r="I36" s="53">
        <v>30.03850042120224</v>
      </c>
      <c r="J36" s="53">
        <v>37.429914471718917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359.67046264000379</v>
      </c>
      <c r="D13" s="119">
        <v>452.23967741999962</v>
      </c>
      <c r="E13" s="119">
        <v>25.737230157998514</v>
      </c>
      <c r="F13" s="70">
        <v>100</v>
      </c>
      <c r="G13" s="119">
        <v>113.84775385999936</v>
      </c>
      <c r="H13" s="119">
        <v>132.9357867600003</v>
      </c>
      <c r="I13" s="119">
        <v>16.766279748895041</v>
      </c>
      <c r="J13" s="70">
        <v>100</v>
      </c>
      <c r="K13" s="29"/>
    </row>
    <row r="14" spans="1:14" x14ac:dyDescent="0.2">
      <c r="A14" s="6"/>
      <c r="B14" s="123" t="s">
        <v>291</v>
      </c>
      <c r="C14" s="53">
        <v>52.395502270000016</v>
      </c>
      <c r="D14" s="119">
        <v>66.484815590000053</v>
      </c>
      <c r="E14" s="53">
        <v>26.890310636581361</v>
      </c>
      <c r="F14" s="53">
        <v>14.701234524421199</v>
      </c>
      <c r="G14" s="53">
        <v>18.597927460000001</v>
      </c>
      <c r="H14" s="119">
        <v>19.609709280000008</v>
      </c>
      <c r="I14" s="53">
        <v>5.4402933992302227</v>
      </c>
      <c r="J14" s="53">
        <v>14.751264319368717</v>
      </c>
      <c r="K14" s="29"/>
    </row>
    <row r="15" spans="1:14" x14ac:dyDescent="0.2">
      <c r="A15" s="6"/>
      <c r="B15" s="123" t="s">
        <v>302</v>
      </c>
      <c r="C15" s="53">
        <v>17.719340760000005</v>
      </c>
      <c r="D15" s="119">
        <v>30.483180000000004</v>
      </c>
      <c r="E15" s="53">
        <v>72.033375354535465</v>
      </c>
      <c r="F15" s="53">
        <v>6.7404921598000271</v>
      </c>
      <c r="G15" s="53">
        <v>6.2926857399999996</v>
      </c>
      <c r="H15" s="119">
        <v>8.9680232899999979</v>
      </c>
      <c r="I15" s="53">
        <v>42.515035082619555</v>
      </c>
      <c r="J15" s="53">
        <v>6.7461317291412985</v>
      </c>
      <c r="K15" s="29"/>
    </row>
    <row r="16" spans="1:14" x14ac:dyDescent="0.2">
      <c r="A16" s="6"/>
      <c r="B16" s="123" t="s">
        <v>308</v>
      </c>
      <c r="C16" s="53">
        <v>1.5180187300000001</v>
      </c>
      <c r="D16" s="119">
        <v>20.472719109999996</v>
      </c>
      <c r="E16" s="53"/>
      <c r="F16" s="53">
        <v>4.5269621689975628</v>
      </c>
      <c r="G16" s="53">
        <v>0.97900485999999998</v>
      </c>
      <c r="H16" s="119">
        <v>6.84</v>
      </c>
      <c r="I16" s="53">
        <v>598.66864603716067</v>
      </c>
      <c r="J16" s="53">
        <v>5.1453413461559485</v>
      </c>
      <c r="K16" s="29"/>
    </row>
    <row r="17" spans="1:11" x14ac:dyDescent="0.2">
      <c r="A17" s="6"/>
      <c r="B17" s="123" t="s">
        <v>309</v>
      </c>
      <c r="C17" s="53">
        <v>14.717751619999998</v>
      </c>
      <c r="D17" s="119">
        <v>18.860977590000001</v>
      </c>
      <c r="E17" s="53">
        <v>28.151215463982695</v>
      </c>
      <c r="F17" s="53">
        <v>4.1705711665108103</v>
      </c>
      <c r="G17" s="53">
        <v>6.6919741399999992</v>
      </c>
      <c r="H17" s="119">
        <v>9.639364539999999</v>
      </c>
      <c r="I17" s="53">
        <v>44.043660933812269</v>
      </c>
      <c r="J17" s="53">
        <v>7.2511434091127942</v>
      </c>
      <c r="K17" s="29"/>
    </row>
    <row r="18" spans="1:11" x14ac:dyDescent="0.2">
      <c r="A18" s="6"/>
      <c r="B18" s="123" t="s">
        <v>310</v>
      </c>
      <c r="C18" s="53">
        <v>8.2037351400000027</v>
      </c>
      <c r="D18" s="119">
        <v>14.614308619999999</v>
      </c>
      <c r="E18" s="53">
        <v>78.142131243890873</v>
      </c>
      <c r="F18" s="53">
        <v>3.2315405634847783</v>
      </c>
      <c r="G18" s="53">
        <v>5.7842866900000018</v>
      </c>
      <c r="H18" s="119">
        <v>3.5518895999999991</v>
      </c>
      <c r="I18" s="53">
        <v>-38.594163976336418</v>
      </c>
      <c r="J18" s="53">
        <v>2.6718836865294309</v>
      </c>
      <c r="K18" s="29"/>
    </row>
    <row r="19" spans="1:11" x14ac:dyDescent="0.2">
      <c r="A19" s="6"/>
      <c r="B19" s="123" t="s">
        <v>311</v>
      </c>
      <c r="C19" s="53">
        <v>0</v>
      </c>
      <c r="D19" s="119">
        <v>14.564072249999978</v>
      </c>
      <c r="E19" s="53" t="s">
        <v>117</v>
      </c>
      <c r="F19" s="53">
        <v>3.220432212645989</v>
      </c>
      <c r="G19" s="53">
        <v>0</v>
      </c>
      <c r="H19" s="119">
        <v>4.1057640599999941</v>
      </c>
      <c r="I19" s="53" t="s">
        <v>117</v>
      </c>
      <c r="J19" s="53">
        <v>3.0885318092805676</v>
      </c>
      <c r="K19" s="29"/>
    </row>
    <row r="20" spans="1:11" x14ac:dyDescent="0.2">
      <c r="A20" s="6"/>
      <c r="B20" s="123" t="s">
        <v>312</v>
      </c>
      <c r="C20" s="53">
        <v>8.9316558300000022</v>
      </c>
      <c r="D20" s="119">
        <v>10.73239304</v>
      </c>
      <c r="E20" s="53">
        <v>20.161291974010133</v>
      </c>
      <c r="F20" s="53">
        <v>2.3731648450723437</v>
      </c>
      <c r="G20" s="53">
        <v>3.638579</v>
      </c>
      <c r="H20" s="119">
        <v>4.1269734499999995</v>
      </c>
      <c r="I20" s="53">
        <v>13.422669948900356</v>
      </c>
      <c r="J20" s="53">
        <v>3.104486422042815</v>
      </c>
      <c r="K20" s="29"/>
    </row>
    <row r="21" spans="1:11" x14ac:dyDescent="0.2">
      <c r="A21" s="6"/>
      <c r="B21" s="123" t="s">
        <v>313</v>
      </c>
      <c r="C21" s="53">
        <v>9.004548650000002</v>
      </c>
      <c r="D21" s="119">
        <v>9.9817410699999982</v>
      </c>
      <c r="E21" s="53">
        <v>10.852208788943528</v>
      </c>
      <c r="F21" s="53">
        <v>2.207179415779092</v>
      </c>
      <c r="G21" s="53">
        <v>2.7150078099999999</v>
      </c>
      <c r="H21" s="119">
        <v>1.6795636700000001</v>
      </c>
      <c r="I21" s="53">
        <v>-38.137796001404503</v>
      </c>
      <c r="J21" s="53">
        <v>1.2634398237942142</v>
      </c>
      <c r="K21" s="29"/>
    </row>
    <row r="22" spans="1:11" x14ac:dyDescent="0.2">
      <c r="A22" s="6"/>
      <c r="B22" s="123" t="s">
        <v>314</v>
      </c>
      <c r="C22" s="53">
        <v>10.948441159999996</v>
      </c>
      <c r="D22" s="119">
        <v>8.914365669999988</v>
      </c>
      <c r="E22" s="53">
        <v>-18.578676729171995</v>
      </c>
      <c r="F22" s="53">
        <v>1.9711595676115621</v>
      </c>
      <c r="G22" s="53">
        <v>2.1025526700000015</v>
      </c>
      <c r="H22" s="119">
        <v>2.2716568900000009</v>
      </c>
      <c r="I22" s="53">
        <v>8.0428054151908235</v>
      </c>
      <c r="J22" s="53">
        <v>1.7088377369001519</v>
      </c>
      <c r="K22" s="29"/>
    </row>
    <row r="23" spans="1:11" x14ac:dyDescent="0.2">
      <c r="A23" s="6"/>
      <c r="B23" s="123" t="s">
        <v>315</v>
      </c>
      <c r="C23" s="53">
        <v>3.8746380799999978</v>
      </c>
      <c r="D23" s="119">
        <v>7.5927722399999942</v>
      </c>
      <c r="E23" s="53">
        <v>95.960811906334186</v>
      </c>
      <c r="F23" s="53">
        <v>1.6789266000091605</v>
      </c>
      <c r="G23" s="53">
        <v>0.22970607999999998</v>
      </c>
      <c r="H23" s="119">
        <v>0.5616872799999999</v>
      </c>
      <c r="I23" s="53">
        <v>144.52434171529109</v>
      </c>
      <c r="J23" s="53">
        <v>0.42252526102249599</v>
      </c>
      <c r="K23" s="29"/>
    </row>
    <row r="24" spans="1:11" x14ac:dyDescent="0.2">
      <c r="A24" s="6"/>
      <c r="B24" s="123" t="s">
        <v>316</v>
      </c>
      <c r="C24" s="53">
        <v>0.48293154999999999</v>
      </c>
      <c r="D24" s="119">
        <v>7.2597103500000015</v>
      </c>
      <c r="E24" s="53"/>
      <c r="F24" s="53">
        <v>1.6052793933111345</v>
      </c>
      <c r="G24" s="53">
        <v>0.48293154999999999</v>
      </c>
      <c r="H24" s="119">
        <v>1.0638471199999999</v>
      </c>
      <c r="I24" s="53">
        <v>120.28942196880696</v>
      </c>
      <c r="J24" s="53">
        <v>0.80027142873171464</v>
      </c>
      <c r="K24" s="29"/>
    </row>
    <row r="25" spans="1:11" x14ac:dyDescent="0.2">
      <c r="A25" s="6"/>
      <c r="B25" s="123" t="s">
        <v>317</v>
      </c>
      <c r="C25" s="53">
        <v>11.877926539999997</v>
      </c>
      <c r="D25" s="119">
        <v>6.1037972799999984</v>
      </c>
      <c r="E25" s="53">
        <v>-48.612266127047455</v>
      </c>
      <c r="F25" s="53">
        <v>1.3496819462683587</v>
      </c>
      <c r="G25" s="53">
        <v>4.6014315100000012</v>
      </c>
      <c r="H25" s="119">
        <v>0.62632703999999995</v>
      </c>
      <c r="I25" s="53">
        <v>-86.388430673392776</v>
      </c>
      <c r="J25" s="53">
        <v>0.47115006069115056</v>
      </c>
      <c r="K25" s="29"/>
    </row>
    <row r="26" spans="1:11" x14ac:dyDescent="0.2">
      <c r="A26" s="6"/>
      <c r="B26" s="123" t="s">
        <v>318</v>
      </c>
      <c r="C26" s="53">
        <v>2.9039955799999984</v>
      </c>
      <c r="D26" s="119">
        <v>5.4600008400000011</v>
      </c>
      <c r="E26" s="53">
        <v>88.016844020127749</v>
      </c>
      <c r="F26" s="53">
        <v>1.2073245919396061</v>
      </c>
      <c r="G26" s="53">
        <v>1.16174563</v>
      </c>
      <c r="H26" s="119">
        <v>2.9371584799999999</v>
      </c>
      <c r="I26" s="53">
        <v>152.82285589488293</v>
      </c>
      <c r="J26" s="53">
        <v>2.2094565741749355</v>
      </c>
      <c r="K26" s="29"/>
    </row>
    <row r="27" spans="1:11" x14ac:dyDescent="0.2">
      <c r="A27" s="6"/>
      <c r="B27" s="123" t="s">
        <v>319</v>
      </c>
      <c r="C27" s="53">
        <v>9.567699369999989</v>
      </c>
      <c r="D27" s="119">
        <v>5.3604303399999962</v>
      </c>
      <c r="E27" s="53">
        <v>-43.973675042425562</v>
      </c>
      <c r="F27" s="53">
        <v>1.1853073950921182</v>
      </c>
      <c r="G27" s="53">
        <v>2.4668764800000003</v>
      </c>
      <c r="H27" s="119">
        <v>2.4113477100000003</v>
      </c>
      <c r="I27" s="53">
        <v>-2.2509748846444078</v>
      </c>
      <c r="J27" s="53">
        <v>1.8139191626054774</v>
      </c>
      <c r="K27" s="29"/>
    </row>
    <row r="28" spans="1:11" x14ac:dyDescent="0.2">
      <c r="A28" s="6"/>
      <c r="B28" s="123" t="s">
        <v>320</v>
      </c>
      <c r="C28" s="53">
        <v>2.59950817</v>
      </c>
      <c r="D28" s="119">
        <v>5.3468985599999996</v>
      </c>
      <c r="E28" s="53">
        <v>105.68885382652979</v>
      </c>
      <c r="F28" s="53">
        <v>1.1823152250823583</v>
      </c>
      <c r="G28" s="53">
        <v>0.79572547000000005</v>
      </c>
      <c r="H28" s="119">
        <v>1.4756792599999999</v>
      </c>
      <c r="I28" s="53">
        <v>85.450801266924373</v>
      </c>
      <c r="J28" s="53">
        <v>1.1100692266290662</v>
      </c>
      <c r="K28" s="29"/>
    </row>
    <row r="29" spans="1:11" x14ac:dyDescent="0.2">
      <c r="A29" s="6"/>
      <c r="B29" s="123" t="s">
        <v>321</v>
      </c>
      <c r="C29" s="53">
        <v>7.1077139499999999</v>
      </c>
      <c r="D29" s="119">
        <v>5.0470608600000002</v>
      </c>
      <c r="E29" s="53">
        <v>-28.991784200882197</v>
      </c>
      <c r="F29" s="53">
        <v>1.1160146072969939</v>
      </c>
      <c r="G29" s="53">
        <v>2.6818934100000007</v>
      </c>
      <c r="H29" s="119">
        <v>1.0188044099999998</v>
      </c>
      <c r="I29" s="53">
        <v>-62.011748632470834</v>
      </c>
      <c r="J29" s="53">
        <v>0.76638837052909581</v>
      </c>
      <c r="K29" s="29"/>
    </row>
    <row r="30" spans="1:11" x14ac:dyDescent="0.2">
      <c r="A30" s="6"/>
      <c r="B30" s="123" t="s">
        <v>322</v>
      </c>
      <c r="C30" s="53">
        <v>3.5090586899999994</v>
      </c>
      <c r="D30" s="119">
        <v>4.4319319000000004</v>
      </c>
      <c r="E30" s="53">
        <v>26.299737095591325</v>
      </c>
      <c r="F30" s="53">
        <v>0.97999625448255823</v>
      </c>
      <c r="G30" s="53">
        <v>1.2250515799999999</v>
      </c>
      <c r="H30" s="119">
        <v>1.7395106600000001</v>
      </c>
      <c r="I30" s="53">
        <v>41.994891349799346</v>
      </c>
      <c r="J30" s="53">
        <v>1.3085345206106758</v>
      </c>
      <c r="K30" s="29"/>
    </row>
    <row r="31" spans="1:11" x14ac:dyDescent="0.2">
      <c r="A31" s="6"/>
      <c r="B31" s="123" t="s">
        <v>323</v>
      </c>
      <c r="C31" s="53">
        <v>0.20559660999999999</v>
      </c>
      <c r="D31" s="119">
        <v>4.0852425000000006</v>
      </c>
      <c r="E31" s="53"/>
      <c r="F31" s="53">
        <v>0.90333570979575817</v>
      </c>
      <c r="G31" s="53">
        <v>0</v>
      </c>
      <c r="H31" s="119">
        <v>2.0768065600000001</v>
      </c>
      <c r="I31" s="53" t="s">
        <v>117</v>
      </c>
      <c r="J31" s="53">
        <v>1.562262962154372</v>
      </c>
      <c r="K31" s="29"/>
    </row>
    <row r="32" spans="1:11" x14ac:dyDescent="0.2">
      <c r="A32" s="6"/>
      <c r="B32" s="123" t="s">
        <v>324</v>
      </c>
      <c r="C32" s="53">
        <v>1.8150396299999998</v>
      </c>
      <c r="D32" s="119">
        <v>3.9606788499999999</v>
      </c>
      <c r="E32" s="53">
        <v>118.21445573615384</v>
      </c>
      <c r="F32" s="53">
        <v>0.87579198547890269</v>
      </c>
      <c r="G32" s="53">
        <v>1.107478</v>
      </c>
      <c r="H32" s="119">
        <v>1.3439999999999999</v>
      </c>
      <c r="I32" s="53">
        <v>21.356812505530563</v>
      </c>
      <c r="J32" s="53">
        <v>1.0110144399464318</v>
      </c>
      <c r="K32" s="29"/>
    </row>
    <row r="33" spans="1:11" x14ac:dyDescent="0.2">
      <c r="A33" s="6"/>
      <c r="B33" s="123" t="s">
        <v>325</v>
      </c>
      <c r="C33" s="53">
        <v>3.1823158499999997</v>
      </c>
      <c r="D33" s="119">
        <v>3.6122500700000004</v>
      </c>
      <c r="E33" s="53">
        <v>13.510105227298563</v>
      </c>
      <c r="F33" s="53">
        <v>0.79874682615370496</v>
      </c>
      <c r="G33" s="53">
        <v>0.96617196999999999</v>
      </c>
      <c r="H33" s="119">
        <v>0.91236763999999992</v>
      </c>
      <c r="I33" s="53">
        <v>-5.5688150423159222</v>
      </c>
      <c r="J33" s="53">
        <v>0.6863220673957201</v>
      </c>
      <c r="K33" s="29"/>
    </row>
    <row r="34" spans="1:11" x14ac:dyDescent="0.2">
      <c r="A34" s="6"/>
      <c r="B34" s="123" t="s">
        <v>326</v>
      </c>
      <c r="C34" s="53">
        <v>0.90182744000000004</v>
      </c>
      <c r="D34" s="119">
        <v>2.8290298700000003</v>
      </c>
      <c r="E34" s="53">
        <v>213.69968849029476</v>
      </c>
      <c r="F34" s="53">
        <v>0.62555985492901611</v>
      </c>
      <c r="G34" s="53">
        <v>0.3077203</v>
      </c>
      <c r="H34" s="119">
        <v>1.1941953000000001</v>
      </c>
      <c r="I34" s="53">
        <v>288.07816708874913</v>
      </c>
      <c r="J34" s="53">
        <v>0.89832491995250097</v>
      </c>
      <c r="K34" s="29"/>
    </row>
    <row r="35" spans="1:11" x14ac:dyDescent="0.2">
      <c r="A35" s="6"/>
      <c r="B35" s="123" t="s">
        <v>327</v>
      </c>
      <c r="C35" s="53">
        <v>1.78193264</v>
      </c>
      <c r="D35" s="119">
        <v>2.62362136</v>
      </c>
      <c r="E35" s="53">
        <v>47.234598048554744</v>
      </c>
      <c r="F35" s="53">
        <v>0.58013957885508927</v>
      </c>
      <c r="G35" s="53">
        <v>0.73535044999999999</v>
      </c>
      <c r="H35" s="119">
        <v>1.09185044</v>
      </c>
      <c r="I35" s="53">
        <v>48.4802844684463</v>
      </c>
      <c r="J35" s="53">
        <v>0.82133672701031646</v>
      </c>
      <c r="K35" s="29"/>
    </row>
    <row r="36" spans="1:11" x14ac:dyDescent="0.2">
      <c r="A36" s="6"/>
      <c r="B36" s="123" t="s">
        <v>328</v>
      </c>
      <c r="C36" s="53">
        <v>0.29307695</v>
      </c>
      <c r="D36" s="119">
        <v>2.5948580799999998</v>
      </c>
      <c r="E36" s="53"/>
      <c r="F36" s="53">
        <v>0.5737793938832414</v>
      </c>
      <c r="G36" s="53">
        <v>0.10495924000000001</v>
      </c>
      <c r="H36" s="119">
        <v>0.31017763999999998</v>
      </c>
      <c r="I36" s="53">
        <v>195.52199501444557</v>
      </c>
      <c r="J36" s="53">
        <v>0.23332892335454314</v>
      </c>
      <c r="K36" s="29"/>
    </row>
    <row r="37" spans="1:11" x14ac:dyDescent="0.2">
      <c r="A37" s="6"/>
      <c r="B37" s="123" t="s">
        <v>329</v>
      </c>
      <c r="C37" s="53">
        <v>3.0584491700000003</v>
      </c>
      <c r="D37" s="119">
        <v>2.56520803</v>
      </c>
      <c r="E37" s="53">
        <v>-16.127164866369192</v>
      </c>
      <c r="F37" s="53">
        <v>0.56722312483379589</v>
      </c>
      <c r="G37" s="53">
        <v>1.71961952</v>
      </c>
      <c r="H37" s="119">
        <v>1.50314462</v>
      </c>
      <c r="I37" s="53">
        <v>-12.588534700978505</v>
      </c>
      <c r="J37" s="53">
        <v>1.1307298483242503</v>
      </c>
      <c r="K37" s="29"/>
    </row>
    <row r="38" spans="1:11" x14ac:dyDescent="0.2">
      <c r="A38" s="6"/>
      <c r="B38" s="123" t="s">
        <v>330</v>
      </c>
      <c r="C38" s="53">
        <v>2.5446930000000014</v>
      </c>
      <c r="D38" s="119">
        <v>2.5145666299999987</v>
      </c>
      <c r="E38" s="53">
        <v>-1.1838901588522743</v>
      </c>
      <c r="F38" s="53">
        <v>0.55602521307848329</v>
      </c>
      <c r="G38" s="53">
        <v>0.76000665999999995</v>
      </c>
      <c r="H38" s="119">
        <v>0.59880208999999984</v>
      </c>
      <c r="I38" s="53">
        <v>-21.210941756747246</v>
      </c>
      <c r="J38" s="53">
        <v>0.45044461284233833</v>
      </c>
      <c r="K38" s="29"/>
    </row>
    <row r="39" spans="1:11" x14ac:dyDescent="0.2">
      <c r="A39" s="6"/>
      <c r="B39" s="123" t="s">
        <v>331</v>
      </c>
      <c r="C39" s="53">
        <v>2.1017520900000002</v>
      </c>
      <c r="D39" s="119">
        <v>2.4488441400000003</v>
      </c>
      <c r="E39" s="53">
        <v>16.514414409360722</v>
      </c>
      <c r="F39" s="53">
        <v>0.54149254527389323</v>
      </c>
      <c r="G39" s="53">
        <v>0.51476847999999997</v>
      </c>
      <c r="H39" s="119">
        <v>0.85289351000000002</v>
      </c>
      <c r="I39" s="53">
        <v>65.684874489595813</v>
      </c>
      <c r="J39" s="53">
        <v>0.64158307615074139</v>
      </c>
      <c r="K39" s="29"/>
    </row>
    <row r="40" spans="1:11" x14ac:dyDescent="0.2">
      <c r="A40" s="6"/>
      <c r="B40" s="118" t="s">
        <v>2</v>
      </c>
      <c r="C40" s="53">
        <v>178.42331317000381</v>
      </c>
      <c r="D40" s="119">
        <v>183.29420257999959</v>
      </c>
      <c r="E40" s="53">
        <v>2.7299624266895695</v>
      </c>
      <c r="F40" s="53">
        <v>40.53032312991246</v>
      </c>
      <c r="G40" s="53">
        <v>47.184299159999355</v>
      </c>
      <c r="H40" s="119">
        <v>50.424242220000295</v>
      </c>
      <c r="I40" s="53">
        <v>6.8665702737566781</v>
      </c>
      <c r="J40" s="53">
        <v>37.931277535548233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175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8239.2693595000328</v>
      </c>
      <c r="D13" s="50">
        <v>12164.381545169967</v>
      </c>
      <c r="E13" s="68">
        <v>47.639080777765884</v>
      </c>
      <c r="F13" s="50">
        <v>100</v>
      </c>
      <c r="G13" s="50">
        <v>2236.8729856000009</v>
      </c>
      <c r="H13" s="50">
        <v>3212.6710507600023</v>
      </c>
      <c r="I13" s="68">
        <v>43.623311267191212</v>
      </c>
      <c r="J13" s="50">
        <v>100</v>
      </c>
      <c r="K13" s="29"/>
    </row>
    <row r="14" spans="1:14" x14ac:dyDescent="0.2">
      <c r="A14" s="6"/>
      <c r="B14" s="118" t="s">
        <v>193</v>
      </c>
      <c r="C14" s="53">
        <v>687.95217741000067</v>
      </c>
      <c r="D14" s="119">
        <v>1839.1477008599998</v>
      </c>
      <c r="E14" s="53">
        <v>167.33656222791748</v>
      </c>
      <c r="F14" s="53">
        <v>15.119122119202668</v>
      </c>
      <c r="G14" s="53">
        <v>187.97058949000001</v>
      </c>
      <c r="H14" s="119">
        <v>511.67991323999991</v>
      </c>
      <c r="I14" s="53">
        <v>172.21275127576337</v>
      </c>
      <c r="J14" s="53">
        <v>15.926931365069413</v>
      </c>
      <c r="K14" s="29"/>
    </row>
    <row r="15" spans="1:14" x14ac:dyDescent="0.2">
      <c r="A15" s="6"/>
      <c r="B15" s="118" t="s">
        <v>194</v>
      </c>
      <c r="C15" s="53">
        <v>1258.5846495800306</v>
      </c>
      <c r="D15" s="119">
        <v>1669.159735529988</v>
      </c>
      <c r="E15" s="53">
        <v>32.621968342531396</v>
      </c>
      <c r="F15" s="53">
        <v>13.721698298691976</v>
      </c>
      <c r="G15" s="53">
        <v>353.50987536999935</v>
      </c>
      <c r="H15" s="119">
        <v>428.61185175000327</v>
      </c>
      <c r="I15" s="53">
        <v>21.244661496768313</v>
      </c>
      <c r="J15" s="53">
        <v>13.341292805206717</v>
      </c>
      <c r="K15" s="29"/>
    </row>
    <row r="16" spans="1:14" x14ac:dyDescent="0.2">
      <c r="A16" s="6"/>
      <c r="B16" s="118" t="s">
        <v>196</v>
      </c>
      <c r="C16" s="53">
        <v>876.91303851000316</v>
      </c>
      <c r="D16" s="119">
        <v>1192.6705079700059</v>
      </c>
      <c r="E16" s="53">
        <v>36.007842920948988</v>
      </c>
      <c r="F16" s="53">
        <v>9.8046127831593051</v>
      </c>
      <c r="G16" s="53">
        <v>250.19821270000094</v>
      </c>
      <c r="H16" s="119">
        <v>312.99582780000003</v>
      </c>
      <c r="I16" s="53">
        <v>25.099146161885777</v>
      </c>
      <c r="J16" s="53">
        <v>9.742542042265935</v>
      </c>
      <c r="K16" s="29"/>
    </row>
    <row r="17" spans="1:11" x14ac:dyDescent="0.2">
      <c r="A17" s="6"/>
      <c r="B17" s="118" t="s">
        <v>195</v>
      </c>
      <c r="C17" s="53">
        <v>834.59448133999911</v>
      </c>
      <c r="D17" s="119">
        <v>1150.5591191699834</v>
      </c>
      <c r="E17" s="53">
        <v>37.858462390343291</v>
      </c>
      <c r="F17" s="53">
        <v>9.4584267592858318</v>
      </c>
      <c r="G17" s="53">
        <v>232.92406582000044</v>
      </c>
      <c r="H17" s="119">
        <v>326.38148734999936</v>
      </c>
      <c r="I17" s="53">
        <v>40.123557521197114</v>
      </c>
      <c r="J17" s="53">
        <v>10.159194084709956</v>
      </c>
      <c r="K17" s="29"/>
    </row>
    <row r="18" spans="1:11" x14ac:dyDescent="0.2">
      <c r="A18" s="6"/>
      <c r="B18" s="118" t="s">
        <v>88</v>
      </c>
      <c r="C18" s="53">
        <v>909.56358626999906</v>
      </c>
      <c r="D18" s="119">
        <v>1118.2168218699969</v>
      </c>
      <c r="E18" s="53">
        <v>22.939928417281674</v>
      </c>
      <c r="F18" s="53">
        <v>9.1925497216420364</v>
      </c>
      <c r="G18" s="53">
        <v>279.91612729000019</v>
      </c>
      <c r="H18" s="119">
        <v>297.59691367000033</v>
      </c>
      <c r="I18" s="53">
        <v>6.3164586303676495</v>
      </c>
      <c r="J18" s="53">
        <v>9.2632239332314956</v>
      </c>
      <c r="K18" s="29"/>
    </row>
    <row r="19" spans="1:11" x14ac:dyDescent="0.2">
      <c r="A19" s="6"/>
      <c r="B19" s="118" t="s">
        <v>197</v>
      </c>
      <c r="C19" s="53">
        <v>561.45196407999538</v>
      </c>
      <c r="D19" s="119">
        <v>703.77036461000307</v>
      </c>
      <c r="E19" s="53">
        <v>25.348277258805751</v>
      </c>
      <c r="F19" s="53">
        <v>5.785500578033453</v>
      </c>
      <c r="G19" s="53">
        <v>124.29207339000014</v>
      </c>
      <c r="H19" s="119">
        <v>179.79819786999971</v>
      </c>
      <c r="I19" s="53">
        <v>44.657815229965657</v>
      </c>
      <c r="J19" s="53">
        <v>5.5965330726115248</v>
      </c>
      <c r="K19" s="29"/>
    </row>
    <row r="20" spans="1:11" x14ac:dyDescent="0.2">
      <c r="A20" s="6"/>
      <c r="B20" s="118" t="s">
        <v>203</v>
      </c>
      <c r="C20" s="53">
        <v>372.14768500999975</v>
      </c>
      <c r="D20" s="119">
        <v>553.64914652999926</v>
      </c>
      <c r="E20" s="53">
        <v>48.771353102766859</v>
      </c>
      <c r="F20" s="53">
        <v>4.5513957653673991</v>
      </c>
      <c r="G20" s="53">
        <v>85.888361319999902</v>
      </c>
      <c r="H20" s="119">
        <v>160.51444105999974</v>
      </c>
      <c r="I20" s="53">
        <v>86.88730183355176</v>
      </c>
      <c r="J20" s="53">
        <v>4.9962924471220855</v>
      </c>
      <c r="K20" s="29"/>
    </row>
    <row r="21" spans="1:11" x14ac:dyDescent="0.2">
      <c r="A21" s="6"/>
      <c r="B21" s="118" t="s">
        <v>198</v>
      </c>
      <c r="C21" s="53">
        <v>371.3174470300022</v>
      </c>
      <c r="D21" s="119">
        <v>547.20536680999601</v>
      </c>
      <c r="E21" s="53">
        <v>47.36861173285569</v>
      </c>
      <c r="F21" s="53">
        <v>4.4984232431222226</v>
      </c>
      <c r="G21" s="53">
        <v>91.580376329999893</v>
      </c>
      <c r="H21" s="119">
        <v>106.27086588999998</v>
      </c>
      <c r="I21" s="53">
        <v>16.041088875923059</v>
      </c>
      <c r="J21" s="53">
        <v>3.3078663893976983</v>
      </c>
      <c r="K21" s="29"/>
    </row>
    <row r="22" spans="1:11" x14ac:dyDescent="0.2">
      <c r="A22" s="6"/>
      <c r="B22" s="118" t="s">
        <v>199</v>
      </c>
      <c r="C22" s="53">
        <v>201.18520086000078</v>
      </c>
      <c r="D22" s="119">
        <v>480.53024839999944</v>
      </c>
      <c r="E22" s="53">
        <v>138.84969985162434</v>
      </c>
      <c r="F22" s="53">
        <v>3.9503056247919202</v>
      </c>
      <c r="G22" s="53">
        <v>51.265010100000026</v>
      </c>
      <c r="H22" s="119">
        <v>187.30861737000029</v>
      </c>
      <c r="I22" s="53">
        <v>265.37321850639842</v>
      </c>
      <c r="J22" s="53">
        <v>5.8303080026101588</v>
      </c>
      <c r="K22" s="29"/>
    </row>
    <row r="23" spans="1:11" x14ac:dyDescent="0.2">
      <c r="A23" s="6"/>
      <c r="B23" s="118" t="s">
        <v>200</v>
      </c>
      <c r="C23" s="53">
        <v>328.33679751999938</v>
      </c>
      <c r="D23" s="119">
        <v>401.22967852000022</v>
      </c>
      <c r="E23" s="53">
        <v>22.200643226886818</v>
      </c>
      <c r="F23" s="53">
        <v>3.2983976787485254</v>
      </c>
      <c r="G23" s="53">
        <v>80.365740950000117</v>
      </c>
      <c r="H23" s="119">
        <v>76.42041501999995</v>
      </c>
      <c r="I23" s="53">
        <v>-4.9092136566684097</v>
      </c>
      <c r="J23" s="53">
        <v>2.3787189479583239</v>
      </c>
      <c r="K23" s="29"/>
    </row>
    <row r="24" spans="1:11" x14ac:dyDescent="0.2">
      <c r="A24" s="6"/>
      <c r="B24" s="118" t="s">
        <v>305</v>
      </c>
      <c r="C24" s="53">
        <v>333.04550698000071</v>
      </c>
      <c r="D24" s="119">
        <v>400.05907297999971</v>
      </c>
      <c r="E24" s="53">
        <v>20.121444245762831</v>
      </c>
      <c r="F24" s="53">
        <v>3.2887744559348238</v>
      </c>
      <c r="G24" s="53">
        <v>114.10440800000006</v>
      </c>
      <c r="H24" s="119">
        <v>99.521823899999973</v>
      </c>
      <c r="I24" s="53">
        <v>-12.780035719566662</v>
      </c>
      <c r="J24" s="53">
        <v>3.0977906647634121</v>
      </c>
      <c r="K24" s="29"/>
    </row>
    <row r="25" spans="1:11" x14ac:dyDescent="0.2">
      <c r="A25" s="6"/>
      <c r="B25" s="118" t="s">
        <v>204</v>
      </c>
      <c r="C25" s="53">
        <v>229.4422846999997</v>
      </c>
      <c r="D25" s="119">
        <v>311.44277408999744</v>
      </c>
      <c r="E25" s="53">
        <v>35.739048491961697</v>
      </c>
      <c r="F25" s="53">
        <v>2.5602844906953783</v>
      </c>
      <c r="G25" s="53">
        <v>63.008897370000064</v>
      </c>
      <c r="H25" s="119">
        <v>73.149643220000414</v>
      </c>
      <c r="I25" s="53">
        <v>16.094149038114391</v>
      </c>
      <c r="J25" s="53">
        <v>2.2769104606179909</v>
      </c>
      <c r="K25" s="29"/>
    </row>
    <row r="26" spans="1:11" x14ac:dyDescent="0.2">
      <c r="A26" s="6"/>
      <c r="B26" s="118" t="s">
        <v>201</v>
      </c>
      <c r="C26" s="53">
        <v>251.31073164000014</v>
      </c>
      <c r="D26" s="119">
        <v>298.05961828999858</v>
      </c>
      <c r="E26" s="53">
        <v>18.602025605880492</v>
      </c>
      <c r="F26" s="53">
        <v>2.4502652862639551</v>
      </c>
      <c r="G26" s="53">
        <v>64.415481680000127</v>
      </c>
      <c r="H26" s="119">
        <v>73.155625319999302</v>
      </c>
      <c r="I26" s="53">
        <v>13.568389790854951</v>
      </c>
      <c r="J26" s="53">
        <v>2.2770966639330634</v>
      </c>
      <c r="K26" s="29"/>
    </row>
    <row r="27" spans="1:11" x14ac:dyDescent="0.2">
      <c r="A27" s="6"/>
      <c r="B27" s="118" t="s">
        <v>205</v>
      </c>
      <c r="C27" s="53">
        <v>176.24039286000053</v>
      </c>
      <c r="D27" s="119">
        <v>259.55286019000027</v>
      </c>
      <c r="E27" s="53">
        <v>47.272061743632385</v>
      </c>
      <c r="F27" s="53">
        <v>2.1337119295888844</v>
      </c>
      <c r="G27" s="53">
        <v>37.343980950000045</v>
      </c>
      <c r="H27" s="119">
        <v>59.717269309999971</v>
      </c>
      <c r="I27" s="53">
        <v>59.91136400255661</v>
      </c>
      <c r="J27" s="53">
        <v>1.8588043520942805</v>
      </c>
      <c r="K27" s="29"/>
    </row>
    <row r="28" spans="1:11" x14ac:dyDescent="0.2">
      <c r="A28" s="6"/>
      <c r="B28" s="118" t="s">
        <v>202</v>
      </c>
      <c r="C28" s="53">
        <v>184.90428172999935</v>
      </c>
      <c r="D28" s="119">
        <v>258.38605551999933</v>
      </c>
      <c r="E28" s="53">
        <v>39.740439270789537</v>
      </c>
      <c r="F28" s="53">
        <v>2.1241199526711245</v>
      </c>
      <c r="G28" s="53">
        <v>52.471629000000121</v>
      </c>
      <c r="H28" s="119">
        <v>59.229244990000083</v>
      </c>
      <c r="I28" s="53">
        <v>12.878609105122219</v>
      </c>
      <c r="J28" s="53">
        <v>1.8436137424025587</v>
      </c>
      <c r="K28" s="29"/>
    </row>
    <row r="29" spans="1:11" x14ac:dyDescent="0.2">
      <c r="A29" s="6"/>
      <c r="B29" s="118" t="s">
        <v>206</v>
      </c>
      <c r="C29" s="53">
        <v>155.21668125999929</v>
      </c>
      <c r="D29" s="119">
        <v>231.77102943999981</v>
      </c>
      <c r="E29" s="53">
        <v>49.32095413879285</v>
      </c>
      <c r="F29" s="53">
        <v>1.9053252200234354</v>
      </c>
      <c r="G29" s="53">
        <v>39.439938679999997</v>
      </c>
      <c r="H29" s="119">
        <v>51.524985329999986</v>
      </c>
      <c r="I29" s="53">
        <v>30.641646651769051</v>
      </c>
      <c r="J29" s="53">
        <v>1.6038051987243147</v>
      </c>
      <c r="K29" s="29"/>
    </row>
    <row r="30" spans="1:11" x14ac:dyDescent="0.2">
      <c r="A30" s="6"/>
      <c r="B30" s="118" t="s">
        <v>207</v>
      </c>
      <c r="C30" s="53">
        <v>76.661897100000175</v>
      </c>
      <c r="D30" s="119">
        <v>138.97308068999993</v>
      </c>
      <c r="E30" s="53">
        <v>81.280513458620902</v>
      </c>
      <c r="F30" s="53">
        <v>1.1424590734346136</v>
      </c>
      <c r="G30" s="53">
        <v>22.146025000000023</v>
      </c>
      <c r="H30" s="119">
        <v>35.615791380000047</v>
      </c>
      <c r="I30" s="53">
        <v>60.822501464709845</v>
      </c>
      <c r="J30" s="53">
        <v>1.1086037386732961</v>
      </c>
      <c r="K30" s="29"/>
    </row>
    <row r="31" spans="1:11" x14ac:dyDescent="0.2">
      <c r="A31" s="6"/>
      <c r="B31" s="118" t="s">
        <v>211</v>
      </c>
      <c r="C31" s="53">
        <v>77.011226980000188</v>
      </c>
      <c r="D31" s="119">
        <v>105.44968752999961</v>
      </c>
      <c r="E31" s="53">
        <v>36.927681411159561</v>
      </c>
      <c r="F31" s="53">
        <v>0.86687257497172021</v>
      </c>
      <c r="G31" s="53">
        <v>21.540676089999987</v>
      </c>
      <c r="H31" s="119">
        <v>21.982089920000018</v>
      </c>
      <c r="I31" s="53">
        <v>2.0492106568788415</v>
      </c>
      <c r="J31" s="53">
        <v>0.68423095837340231</v>
      </c>
      <c r="K31" s="29"/>
    </row>
    <row r="32" spans="1:11" x14ac:dyDescent="0.2">
      <c r="A32" s="6"/>
      <c r="B32" s="118" t="s">
        <v>208</v>
      </c>
      <c r="C32" s="53">
        <v>79.936262410000552</v>
      </c>
      <c r="D32" s="119">
        <v>100.56516584999844</v>
      </c>
      <c r="E32" s="53">
        <v>25.8066900028304</v>
      </c>
      <c r="F32" s="53">
        <v>0.82671827972980017</v>
      </c>
      <c r="G32" s="53">
        <v>18.522433319999994</v>
      </c>
      <c r="H32" s="119">
        <v>23.146001840000178</v>
      </c>
      <c r="I32" s="53">
        <v>24.961993060640619</v>
      </c>
      <c r="J32" s="53">
        <v>0.7204597506029965</v>
      </c>
      <c r="K32" s="29"/>
    </row>
    <row r="33" spans="1:11" x14ac:dyDescent="0.2">
      <c r="A33" s="6"/>
      <c r="B33" s="118" t="s">
        <v>72</v>
      </c>
      <c r="C33" s="53">
        <v>74.988733680000053</v>
      </c>
      <c r="D33" s="119">
        <v>96.657029660000134</v>
      </c>
      <c r="E33" s="53">
        <v>28.8954019045919</v>
      </c>
      <c r="F33" s="53">
        <v>0.79459057824751578</v>
      </c>
      <c r="G33" s="53">
        <v>20.907382189999989</v>
      </c>
      <c r="H33" s="119">
        <v>29.793035120000006</v>
      </c>
      <c r="I33" s="53">
        <v>42.500074132906171</v>
      </c>
      <c r="J33" s="53">
        <v>0.92736027589728021</v>
      </c>
      <c r="K33" s="29"/>
    </row>
    <row r="34" spans="1:11" x14ac:dyDescent="0.2">
      <c r="A34" s="6"/>
      <c r="B34" s="118" t="s">
        <v>209</v>
      </c>
      <c r="C34" s="53">
        <v>60.285712590000273</v>
      </c>
      <c r="D34" s="119">
        <v>92.280209459999796</v>
      </c>
      <c r="E34" s="53">
        <v>53.071441798477672</v>
      </c>
      <c r="F34" s="53">
        <v>0.75860995577404355</v>
      </c>
      <c r="G34" s="53">
        <v>12.333723060000008</v>
      </c>
      <c r="H34" s="119">
        <v>20.435619749999994</v>
      </c>
      <c r="I34" s="53">
        <v>65.688978507029816</v>
      </c>
      <c r="J34" s="53">
        <v>0.63609437216317755</v>
      </c>
      <c r="K34" s="29"/>
    </row>
    <row r="35" spans="1:11" x14ac:dyDescent="0.2">
      <c r="A35" s="6"/>
      <c r="B35" s="118" t="s">
        <v>210</v>
      </c>
      <c r="C35" s="53">
        <v>18.86489877</v>
      </c>
      <c r="D35" s="119">
        <v>56.846560529999998</v>
      </c>
      <c r="E35" s="53">
        <v>201.33509446867811</v>
      </c>
      <c r="F35" s="53">
        <v>0.46731977551766041</v>
      </c>
      <c r="G35" s="53">
        <v>2.5698000000000001E-3</v>
      </c>
      <c r="H35" s="119">
        <v>45.045965240000008</v>
      </c>
      <c r="I35" s="53"/>
      <c r="J35" s="53">
        <v>1.402134377540575</v>
      </c>
      <c r="K35" s="29"/>
    </row>
    <row r="36" spans="1:11" x14ac:dyDescent="0.2">
      <c r="A36" s="6"/>
      <c r="B36" s="118" t="s">
        <v>212</v>
      </c>
      <c r="C36" s="53">
        <v>30.986174460000086</v>
      </c>
      <c r="D36" s="119">
        <v>49.948414639999967</v>
      </c>
      <c r="E36" s="53">
        <v>61.195809132483106</v>
      </c>
      <c r="F36" s="53">
        <v>0.41061203526481516</v>
      </c>
      <c r="G36" s="53">
        <v>9.5947307599999991</v>
      </c>
      <c r="H36" s="119">
        <v>8.8446734599999939</v>
      </c>
      <c r="I36" s="53">
        <v>-7.8173876762333006</v>
      </c>
      <c r="J36" s="53">
        <v>0.27530591586423581</v>
      </c>
      <c r="K36" s="29"/>
    </row>
    <row r="37" spans="1:11" x14ac:dyDescent="0.2">
      <c r="A37" s="6"/>
      <c r="B37" s="118" t="s">
        <v>213</v>
      </c>
      <c r="C37" s="53">
        <v>29.386709639999953</v>
      </c>
      <c r="D37" s="119">
        <v>34.843485689999987</v>
      </c>
      <c r="E37" s="53">
        <v>18.568856863690854</v>
      </c>
      <c r="F37" s="53">
        <v>0.28643861227647094</v>
      </c>
      <c r="G37" s="53">
        <v>7.2671066799999933</v>
      </c>
      <c r="H37" s="119">
        <v>7.2674772700000014</v>
      </c>
      <c r="I37" s="53">
        <v>5.0995535957776283E-3</v>
      </c>
      <c r="J37" s="53">
        <v>0.2262129285935072</v>
      </c>
      <c r="K37" s="29"/>
    </row>
    <row r="38" spans="1:11" x14ac:dyDescent="0.2">
      <c r="A38" s="6"/>
      <c r="B38" s="118" t="s">
        <v>73</v>
      </c>
      <c r="C38" s="53">
        <v>27.305993920000009</v>
      </c>
      <c r="D38" s="119">
        <v>28.440422550000012</v>
      </c>
      <c r="E38" s="53">
        <v>4.1545040745398332</v>
      </c>
      <c r="F38" s="53">
        <v>0.23380080971969075</v>
      </c>
      <c r="G38" s="53">
        <v>8.4281451399999998</v>
      </c>
      <c r="H38" s="119">
        <v>6.2928963699999994</v>
      </c>
      <c r="I38" s="53">
        <v>-25.334741328386766</v>
      </c>
      <c r="J38" s="53">
        <v>0.1958773951821593</v>
      </c>
      <c r="K38" s="29"/>
    </row>
    <row r="39" spans="1:11" x14ac:dyDescent="0.2">
      <c r="A39" s="6"/>
      <c r="B39" s="118" t="s">
        <v>214</v>
      </c>
      <c r="C39" s="53">
        <v>10.472023259999997</v>
      </c>
      <c r="D39" s="119">
        <v>19.13704238</v>
      </c>
      <c r="E39" s="53">
        <v>82.744460214271982</v>
      </c>
      <c r="F39" s="53">
        <v>0.157320306905357</v>
      </c>
      <c r="G39" s="53">
        <v>3.1549250399999997</v>
      </c>
      <c r="H39" s="119">
        <v>5.1005580600000018</v>
      </c>
      <c r="I39" s="53">
        <v>61.66970673889616</v>
      </c>
      <c r="J39" s="53">
        <v>0.1587637818939911</v>
      </c>
      <c r="K39" s="29"/>
    </row>
    <row r="40" spans="1:11" x14ac:dyDescent="0.2">
      <c r="A40" s="6"/>
      <c r="B40" s="118" t="s">
        <v>215</v>
      </c>
      <c r="C40" s="53">
        <v>12.995415239999998</v>
      </c>
      <c r="D40" s="119">
        <v>16.699286359999952</v>
      </c>
      <c r="E40" s="53">
        <v>28.501367994763328</v>
      </c>
      <c r="F40" s="53">
        <v>0.13728019215765747</v>
      </c>
      <c r="G40" s="53">
        <v>2.5309833099999994</v>
      </c>
      <c r="H40" s="119">
        <v>3.4058055699999974</v>
      </c>
      <c r="I40" s="53">
        <v>34.564521091211709</v>
      </c>
      <c r="J40" s="53">
        <v>0.10601164937799362</v>
      </c>
      <c r="K40" s="29"/>
    </row>
    <row r="41" spans="1:11" x14ac:dyDescent="0.2">
      <c r="A41" s="6"/>
      <c r="B41" s="118" t="s">
        <v>216</v>
      </c>
      <c r="C41" s="53">
        <v>2.6917800299999981</v>
      </c>
      <c r="D41" s="119">
        <v>2.5253464300000013</v>
      </c>
      <c r="E41" s="53">
        <v>-6.1830312337965099</v>
      </c>
      <c r="F41" s="53">
        <v>2.0760171165485387E-2</v>
      </c>
      <c r="G41" s="53">
        <v>0.53844097000000002</v>
      </c>
      <c r="H41" s="119">
        <v>0.5337152300000001</v>
      </c>
      <c r="I41" s="53">
        <v>-0.8776709543480532</v>
      </c>
      <c r="J41" s="53">
        <v>1.6612819101841824E-2</v>
      </c>
      <c r="K41" s="29"/>
    </row>
    <row r="42" spans="1:11" x14ac:dyDescent="0.2">
      <c r="A42" s="6"/>
      <c r="B42" s="118" t="s">
        <v>217</v>
      </c>
      <c r="C42" s="53">
        <v>1.6310499800000053</v>
      </c>
      <c r="D42" s="119">
        <v>2.268080549999993</v>
      </c>
      <c r="E42" s="53">
        <v>39.056471463859467</v>
      </c>
      <c r="F42" s="53">
        <v>1.8645259864448802E-2</v>
      </c>
      <c r="G42" s="53">
        <v>0.36719960000000001</v>
      </c>
      <c r="H42" s="119">
        <v>0.33872862000000015</v>
      </c>
      <c r="I42" s="53">
        <v>-7.7535433045133662</v>
      </c>
      <c r="J42" s="53">
        <v>1.0543520162758934E-2</v>
      </c>
      <c r="K42" s="29"/>
    </row>
    <row r="43" spans="1:11" x14ac:dyDescent="0.2">
      <c r="A43" s="6"/>
      <c r="B43" s="118" t="s">
        <v>116</v>
      </c>
      <c r="C43" s="53">
        <v>2.6611106699999993</v>
      </c>
      <c r="D43" s="119">
        <v>2.231064149999999</v>
      </c>
      <c r="E43" s="53">
        <v>-16.160414703834935</v>
      </c>
      <c r="F43" s="53">
        <v>1.8340958327518701E-2</v>
      </c>
      <c r="G43" s="53">
        <v>0.58473037999999999</v>
      </c>
      <c r="H43" s="119">
        <v>0.53872582000000002</v>
      </c>
      <c r="I43" s="53">
        <v>-7.8676534644907541</v>
      </c>
      <c r="J43" s="53">
        <v>1.6768782470665863E-2</v>
      </c>
      <c r="K43" s="29"/>
    </row>
    <row r="44" spans="1:11" x14ac:dyDescent="0.2">
      <c r="A44" s="6"/>
      <c r="B44" s="118" t="s">
        <v>306</v>
      </c>
      <c r="C44" s="53">
        <v>0.53715435999999994</v>
      </c>
      <c r="D44" s="119">
        <v>0.85931704000000031</v>
      </c>
      <c r="E44" s="53">
        <v>59.975810305253852</v>
      </c>
      <c r="F44" s="53">
        <v>7.0642065674206339E-3</v>
      </c>
      <c r="G44" s="53">
        <v>0.11627823000000002</v>
      </c>
      <c r="H44" s="119">
        <v>0.23493137999999997</v>
      </c>
      <c r="I44" s="53">
        <v>102.04244595054459</v>
      </c>
      <c r="J44" s="53">
        <v>7.31264970138862E-3</v>
      </c>
      <c r="K44" s="29"/>
    </row>
    <row r="45" spans="1:11" x14ac:dyDescent="0.2">
      <c r="A45" s="6"/>
      <c r="B45" s="118" t="s">
        <v>218</v>
      </c>
      <c r="C45" s="53">
        <v>0.46409298999999993</v>
      </c>
      <c r="D45" s="119">
        <v>0.8213217599999999</v>
      </c>
      <c r="E45" s="53">
        <v>76.973532825824421</v>
      </c>
      <c r="F45" s="53">
        <v>6.7518579300574208E-3</v>
      </c>
      <c r="G45" s="53">
        <v>9.1877249999999994E-2</v>
      </c>
      <c r="H45" s="119">
        <v>0.19437246999999999</v>
      </c>
      <c r="I45" s="53">
        <v>111.55669112865266</v>
      </c>
      <c r="J45" s="53">
        <v>6.0501827584874728E-3</v>
      </c>
      <c r="K45" s="29"/>
    </row>
    <row r="46" spans="1:11" x14ac:dyDescent="0.2">
      <c r="A46" s="6"/>
      <c r="B46" s="118" t="s">
        <v>225</v>
      </c>
      <c r="C46" s="53">
        <v>0.13782981999999996</v>
      </c>
      <c r="D46" s="119">
        <v>0.26786304999999999</v>
      </c>
      <c r="E46" s="53">
        <v>94.343321350923958</v>
      </c>
      <c r="F46" s="53">
        <v>2.2020276904776855E-3</v>
      </c>
      <c r="G46" s="53">
        <v>4.1867640000000005E-2</v>
      </c>
      <c r="H46" s="119">
        <v>1.101632E-2</v>
      </c>
      <c r="I46" s="53">
        <v>-73.687745475980975</v>
      </c>
      <c r="J46" s="53">
        <v>3.4290220897013202E-4</v>
      </c>
      <c r="K46" s="29"/>
    </row>
    <row r="47" spans="1:11" x14ac:dyDescent="0.2">
      <c r="A47" s="6"/>
      <c r="B47" s="118" t="s">
        <v>307</v>
      </c>
      <c r="C47" s="53">
        <v>0</v>
      </c>
      <c r="D47" s="119">
        <v>7.5018920000000003E-2</v>
      </c>
      <c r="E47" s="53" t="s">
        <v>117</v>
      </c>
      <c r="F47" s="53">
        <v>6.1670969232124494E-4</v>
      </c>
      <c r="G47" s="53">
        <v>0</v>
      </c>
      <c r="H47" s="119">
        <v>9.1596500000000001E-3</v>
      </c>
      <c r="I47" s="53" t="s">
        <v>117</v>
      </c>
      <c r="J47" s="53">
        <v>2.8511011103465314E-4</v>
      </c>
      <c r="K47" s="29"/>
    </row>
    <row r="48" spans="1:11" x14ac:dyDescent="0.2">
      <c r="A48" s="6"/>
      <c r="B48" s="118" t="s">
        <v>224</v>
      </c>
      <c r="C48" s="53">
        <v>4.0152770000000004E-2</v>
      </c>
      <c r="D48" s="119">
        <v>4.8761919999999979E-2</v>
      </c>
      <c r="E48" s="53">
        <v>21.440986512262981</v>
      </c>
      <c r="F48" s="53">
        <v>4.0085819257586148E-4</v>
      </c>
      <c r="G48" s="53">
        <v>8.73495E-3</v>
      </c>
      <c r="H48" s="119">
        <v>3.3628499999999997E-3</v>
      </c>
      <c r="I48" s="53">
        <v>-61.501210653753027</v>
      </c>
      <c r="J48" s="53">
        <v>1.0467458220487498E-4</v>
      </c>
      <c r="K48" s="29"/>
    </row>
    <row r="49" spans="1:11" x14ac:dyDescent="0.2">
      <c r="A49" s="6"/>
      <c r="B49" s="118" t="s">
        <v>223</v>
      </c>
      <c r="C49" s="53">
        <v>0</v>
      </c>
      <c r="D49" s="119">
        <v>1.598192E-2</v>
      </c>
      <c r="E49" s="53" t="s">
        <v>117</v>
      </c>
      <c r="F49" s="53">
        <v>1.3138292268007526E-4</v>
      </c>
      <c r="G49" s="53">
        <v>0</v>
      </c>
      <c r="H49" s="119">
        <v>0</v>
      </c>
      <c r="I49" s="53" t="s">
        <v>117</v>
      </c>
      <c r="J49" s="53">
        <v>0</v>
      </c>
      <c r="K49" s="29"/>
    </row>
    <row r="50" spans="1:11" x14ac:dyDescent="0.2">
      <c r="A50" s="6"/>
      <c r="B50" s="118" t="s">
        <v>219</v>
      </c>
      <c r="C50" s="53">
        <v>0</v>
      </c>
      <c r="D50" s="119">
        <v>1.0665569999999999E-2</v>
      </c>
      <c r="E50" s="53" t="s">
        <v>117</v>
      </c>
      <c r="F50" s="53">
        <v>8.7678686831677927E-5</v>
      </c>
      <c r="G50" s="53">
        <v>0</v>
      </c>
      <c r="H50" s="119">
        <v>0</v>
      </c>
      <c r="I50" s="53" t="s">
        <v>117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175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35.57031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8239.2693595000328</v>
      </c>
      <c r="D13" s="50">
        <v>12164.381545169967</v>
      </c>
      <c r="E13" s="68">
        <v>47.639080777765884</v>
      </c>
      <c r="F13" s="68">
        <v>100</v>
      </c>
      <c r="G13" s="50">
        <v>2236.8729856000009</v>
      </c>
      <c r="H13" s="50">
        <v>3212.6710507600023</v>
      </c>
      <c r="I13" s="68">
        <v>43.623311267191212</v>
      </c>
      <c r="J13" s="68">
        <v>100</v>
      </c>
      <c r="K13" s="29"/>
    </row>
    <row r="14" spans="1:14" x14ac:dyDescent="0.2">
      <c r="A14" s="6"/>
      <c r="B14" s="118" t="s">
        <v>287</v>
      </c>
      <c r="C14" s="121">
        <v>344.50071309999998</v>
      </c>
      <c r="D14" s="70">
        <v>852.48975478999989</v>
      </c>
      <c r="E14" s="53">
        <v>147.45660092219995</v>
      </c>
      <c r="F14" s="53">
        <v>7.0080813531247097</v>
      </c>
      <c r="G14" s="121">
        <v>84.393661059999999</v>
      </c>
      <c r="H14" s="70">
        <v>162.88247643</v>
      </c>
      <c r="I14" s="53">
        <v>93.003211833881778</v>
      </c>
      <c r="J14" s="53">
        <v>5.0700016857146908</v>
      </c>
      <c r="K14" s="29"/>
    </row>
    <row r="15" spans="1:14" x14ac:dyDescent="0.2">
      <c r="A15" s="6"/>
      <c r="B15" s="118" t="s">
        <v>288</v>
      </c>
      <c r="C15" s="121">
        <v>0</v>
      </c>
      <c r="D15" s="70">
        <v>624.85444525000162</v>
      </c>
      <c r="E15" s="53" t="s">
        <v>117</v>
      </c>
      <c r="F15" s="53">
        <v>5.1367547370142184</v>
      </c>
      <c r="G15" s="121">
        <v>0</v>
      </c>
      <c r="H15" s="70">
        <v>187.79088459999957</v>
      </c>
      <c r="I15" s="53" t="s">
        <v>117</v>
      </c>
      <c r="J15" s="53">
        <v>5.8453194128161678</v>
      </c>
      <c r="K15" s="29"/>
    </row>
    <row r="16" spans="1:14" x14ac:dyDescent="0.2">
      <c r="A16" s="6"/>
      <c r="B16" s="118" t="s">
        <v>289</v>
      </c>
      <c r="C16" s="121">
        <v>72.712791870000004</v>
      </c>
      <c r="D16" s="70">
        <v>507.91471319999994</v>
      </c>
      <c r="E16" s="53"/>
      <c r="F16" s="53">
        <v>4.1754256993169898</v>
      </c>
      <c r="G16" s="121">
        <v>24.881250719999997</v>
      </c>
      <c r="H16" s="70">
        <v>207.54539431000001</v>
      </c>
      <c r="I16" s="53"/>
      <c r="J16" s="53">
        <v>6.460213044871252</v>
      </c>
      <c r="K16" s="29"/>
    </row>
    <row r="17" spans="1:14" x14ac:dyDescent="0.2">
      <c r="A17" s="6"/>
      <c r="B17" s="118" t="s">
        <v>290</v>
      </c>
      <c r="C17" s="121">
        <v>201.81883428</v>
      </c>
      <c r="D17" s="70">
        <v>357.81793347000001</v>
      </c>
      <c r="E17" s="53">
        <v>77.296601056356067</v>
      </c>
      <c r="F17" s="53">
        <v>2.9415217875344966</v>
      </c>
      <c r="G17" s="121">
        <v>59.293470640000002</v>
      </c>
      <c r="H17" s="70">
        <v>96.15819058000001</v>
      </c>
      <c r="I17" s="53">
        <v>62.173321180377464</v>
      </c>
      <c r="J17" s="53">
        <v>2.9930917003548321</v>
      </c>
      <c r="K17" s="29"/>
    </row>
    <row r="18" spans="1:14" x14ac:dyDescent="0.2">
      <c r="A18" s="6"/>
      <c r="B18" s="118" t="s">
        <v>291</v>
      </c>
      <c r="C18" s="121">
        <v>282.90753809999944</v>
      </c>
      <c r="D18" s="70">
        <v>335.28698327999973</v>
      </c>
      <c r="E18" s="53">
        <v>18.514687000487662</v>
      </c>
      <c r="F18" s="53">
        <v>2.7563011077462463</v>
      </c>
      <c r="G18" s="121">
        <v>80.20737280999991</v>
      </c>
      <c r="H18" s="70">
        <v>98.864639829999959</v>
      </c>
      <c r="I18" s="53">
        <v>23.261286794914128</v>
      </c>
      <c r="J18" s="53">
        <v>3.0773346622777376</v>
      </c>
      <c r="K18" s="29"/>
      <c r="N18" s="122"/>
    </row>
    <row r="19" spans="1:14" x14ac:dyDescent="0.2">
      <c r="A19" s="6"/>
      <c r="B19" s="118" t="s">
        <v>292</v>
      </c>
      <c r="C19" s="121">
        <v>216.45010263000032</v>
      </c>
      <c r="D19" s="70">
        <v>290.37680494000028</v>
      </c>
      <c r="E19" s="53">
        <v>34.154154427161544</v>
      </c>
      <c r="F19" s="53">
        <v>2.3871070128945302</v>
      </c>
      <c r="G19" s="121">
        <v>80.206052530000051</v>
      </c>
      <c r="H19" s="70">
        <v>68.805798050000007</v>
      </c>
      <c r="I19" s="53">
        <v>-14.2137084676196</v>
      </c>
      <c r="J19" s="53">
        <v>2.1417006896402615</v>
      </c>
      <c r="K19" s="29"/>
    </row>
    <row r="20" spans="1:14" x14ac:dyDescent="0.2">
      <c r="A20" s="6"/>
      <c r="B20" s="118" t="s">
        <v>293</v>
      </c>
      <c r="C20" s="121">
        <v>32.325011850000003</v>
      </c>
      <c r="D20" s="70">
        <v>272.72420413999998</v>
      </c>
      <c r="E20" s="53"/>
      <c r="F20" s="53">
        <v>2.2419898876674815</v>
      </c>
      <c r="G20" s="121">
        <v>0</v>
      </c>
      <c r="H20" s="70">
        <v>116.32520165000001</v>
      </c>
      <c r="I20" s="53" t="s">
        <v>117</v>
      </c>
      <c r="J20" s="53">
        <v>3.6208251580093038</v>
      </c>
      <c r="K20" s="29"/>
    </row>
    <row r="21" spans="1:14" x14ac:dyDescent="0.2">
      <c r="A21" s="6"/>
      <c r="B21" s="118" t="s">
        <v>294</v>
      </c>
      <c r="C21" s="121">
        <v>0</v>
      </c>
      <c r="D21" s="70">
        <v>172.61736951999998</v>
      </c>
      <c r="E21" s="53" t="s">
        <v>117</v>
      </c>
      <c r="F21" s="53">
        <v>1.4190394216016684</v>
      </c>
      <c r="G21" s="121">
        <v>0</v>
      </c>
      <c r="H21" s="70">
        <v>26.860299999999999</v>
      </c>
      <c r="I21" s="53" t="s">
        <v>117</v>
      </c>
      <c r="J21" s="53">
        <v>0.83607377087815504</v>
      </c>
      <c r="K21" s="29"/>
    </row>
    <row r="22" spans="1:14" x14ac:dyDescent="0.2">
      <c r="A22" s="6"/>
      <c r="B22" s="118" t="s">
        <v>295</v>
      </c>
      <c r="C22" s="121">
        <v>215.63730251000055</v>
      </c>
      <c r="D22" s="70">
        <v>170.72242580000017</v>
      </c>
      <c r="E22" s="53">
        <v>-20.828899354237372</v>
      </c>
      <c r="F22" s="53">
        <v>1.403461615915754</v>
      </c>
      <c r="G22" s="121">
        <v>51.255278660000016</v>
      </c>
      <c r="H22" s="70">
        <v>62.919959960000035</v>
      </c>
      <c r="I22" s="53">
        <v>22.758009721061612</v>
      </c>
      <c r="J22" s="53">
        <v>1.9584936946817333</v>
      </c>
      <c r="K22" s="29"/>
    </row>
    <row r="23" spans="1:14" x14ac:dyDescent="0.2">
      <c r="A23" s="6"/>
      <c r="B23" s="118" t="s">
        <v>296</v>
      </c>
      <c r="C23" s="121">
        <v>117.56878285999966</v>
      </c>
      <c r="D23" s="70">
        <v>165.62282845999965</v>
      </c>
      <c r="E23" s="53">
        <v>40.873133523226592</v>
      </c>
      <c r="F23" s="53">
        <v>1.3615392434460627</v>
      </c>
      <c r="G23" s="121">
        <v>33.511643290000023</v>
      </c>
      <c r="H23" s="70">
        <v>36.917618060000109</v>
      </c>
      <c r="I23" s="53">
        <v>10.163556410904029</v>
      </c>
      <c r="J23" s="53">
        <v>1.1491253687882774</v>
      </c>
      <c r="K23" s="29"/>
    </row>
    <row r="24" spans="1:14" x14ac:dyDescent="0.2">
      <c r="A24" s="6"/>
      <c r="B24" s="118" t="s">
        <v>297</v>
      </c>
      <c r="C24" s="121">
        <v>128.55704657999996</v>
      </c>
      <c r="D24" s="70">
        <v>143.40243520000004</v>
      </c>
      <c r="E24" s="53">
        <v>11.547705096633432</v>
      </c>
      <c r="F24" s="53">
        <v>1.1788715658704403</v>
      </c>
      <c r="G24" s="121">
        <v>43.733874129999982</v>
      </c>
      <c r="H24" s="70">
        <v>31.749089910000009</v>
      </c>
      <c r="I24" s="53">
        <v>-27.403893339919794</v>
      </c>
      <c r="J24" s="53">
        <v>0.9882458990779438</v>
      </c>
      <c r="K24" s="29"/>
    </row>
    <row r="25" spans="1:14" x14ac:dyDescent="0.2">
      <c r="A25" s="6"/>
      <c r="B25" s="118" t="s">
        <v>298</v>
      </c>
      <c r="C25" s="121">
        <v>82.643245489999927</v>
      </c>
      <c r="D25" s="70">
        <v>125.79350541000018</v>
      </c>
      <c r="E25" s="53">
        <v>52.212687999071328</v>
      </c>
      <c r="F25" s="53">
        <v>1.0341134478797092</v>
      </c>
      <c r="G25" s="121">
        <v>27.297141720000013</v>
      </c>
      <c r="H25" s="70">
        <v>39.42819285000003</v>
      </c>
      <c r="I25" s="53">
        <v>44.440737621667779</v>
      </c>
      <c r="J25" s="53">
        <v>1.2272713958894963</v>
      </c>
      <c r="K25" s="29"/>
    </row>
    <row r="26" spans="1:14" x14ac:dyDescent="0.2">
      <c r="A26" s="6"/>
      <c r="B26" s="118" t="s">
        <v>299</v>
      </c>
      <c r="C26" s="121">
        <v>88.588582059999965</v>
      </c>
      <c r="D26" s="70">
        <v>117.56325459999995</v>
      </c>
      <c r="E26" s="53">
        <v>32.707005650429991</v>
      </c>
      <c r="F26" s="53">
        <v>0.96645484329353393</v>
      </c>
      <c r="G26" s="121">
        <v>27.325879069999992</v>
      </c>
      <c r="H26" s="70">
        <v>19.776803529999999</v>
      </c>
      <c r="I26" s="53">
        <v>-27.62610315540709</v>
      </c>
      <c r="J26" s="53">
        <v>0.61558756615687493</v>
      </c>
      <c r="K26" s="29"/>
    </row>
    <row r="27" spans="1:14" x14ac:dyDescent="0.2">
      <c r="A27" s="6"/>
      <c r="B27" s="118" t="s">
        <v>300</v>
      </c>
      <c r="C27" s="121">
        <v>93.324008460000044</v>
      </c>
      <c r="D27" s="70">
        <v>113.49839576999996</v>
      </c>
      <c r="E27" s="53">
        <v>21.617574772998459</v>
      </c>
      <c r="F27" s="53">
        <v>0.93303876854360956</v>
      </c>
      <c r="G27" s="121">
        <v>23.448692590000014</v>
      </c>
      <c r="H27" s="70">
        <v>27.061231780000018</v>
      </c>
      <c r="I27" s="53">
        <v>15.40614333244581</v>
      </c>
      <c r="J27" s="53">
        <v>0.84232812362156728</v>
      </c>
      <c r="K27" s="29"/>
    </row>
    <row r="28" spans="1:14" x14ac:dyDescent="0.2">
      <c r="A28" s="6"/>
      <c r="B28" s="118" t="s">
        <v>301</v>
      </c>
      <c r="C28" s="121">
        <v>71.204558199999994</v>
      </c>
      <c r="D28" s="70">
        <v>94.867207389999976</v>
      </c>
      <c r="E28" s="53">
        <v>33.231930354144069</v>
      </c>
      <c r="F28" s="53">
        <v>0.77987694678705877</v>
      </c>
      <c r="G28" s="121">
        <v>7.3412729099999998</v>
      </c>
      <c r="H28" s="70">
        <v>24.721636369999999</v>
      </c>
      <c r="I28" s="53">
        <v>236.74863573488918</v>
      </c>
      <c r="J28" s="53">
        <v>0.76950412847750937</v>
      </c>
      <c r="K28" s="29"/>
    </row>
    <row r="29" spans="1:14" x14ac:dyDescent="0.2">
      <c r="A29" s="6"/>
      <c r="B29" s="118" t="s">
        <v>302</v>
      </c>
      <c r="C29" s="121">
        <v>62.565672589999998</v>
      </c>
      <c r="D29" s="70">
        <v>91.552436310000004</v>
      </c>
      <c r="E29" s="53">
        <v>46.330140027349472</v>
      </c>
      <c r="F29" s="53">
        <v>0.75262713496809175</v>
      </c>
      <c r="G29" s="121">
        <v>16.858707379999995</v>
      </c>
      <c r="H29" s="70">
        <v>20.31950286</v>
      </c>
      <c r="I29" s="53">
        <v>20.528237438332031</v>
      </c>
      <c r="J29" s="53">
        <v>0.63248003106926043</v>
      </c>
      <c r="K29" s="29"/>
    </row>
    <row r="30" spans="1:14" x14ac:dyDescent="0.2">
      <c r="A30" s="6"/>
      <c r="B30" s="118" t="s">
        <v>303</v>
      </c>
      <c r="C30" s="121">
        <v>0.20407500000000001</v>
      </c>
      <c r="D30" s="70">
        <v>86.666126719999994</v>
      </c>
      <c r="E30" s="53"/>
      <c r="F30" s="53">
        <v>0.71245814181496114</v>
      </c>
      <c r="G30" s="121">
        <v>0</v>
      </c>
      <c r="H30" s="70">
        <v>10.96607794</v>
      </c>
      <c r="I30" s="53" t="s">
        <v>117</v>
      </c>
      <c r="J30" s="53">
        <v>0.34133833706397737</v>
      </c>
      <c r="K30" s="29"/>
    </row>
    <row r="31" spans="1:14" x14ac:dyDescent="0.2">
      <c r="A31" s="6"/>
      <c r="B31" s="118" t="s">
        <v>304</v>
      </c>
      <c r="C31" s="121">
        <v>84.885256999999953</v>
      </c>
      <c r="D31" s="70">
        <v>83.24200436000001</v>
      </c>
      <c r="E31" s="53">
        <v>-1.9358516402912529</v>
      </c>
      <c r="F31" s="53">
        <v>0.68430938351364345</v>
      </c>
      <c r="G31" s="121">
        <v>22.21800004</v>
      </c>
      <c r="H31" s="70">
        <v>18.95043965999999</v>
      </c>
      <c r="I31" s="53">
        <v>-14.706815978563704</v>
      </c>
      <c r="J31" s="53">
        <v>0.58986554678596803</v>
      </c>
      <c r="K31" s="29"/>
    </row>
    <row r="32" spans="1:14" x14ac:dyDescent="0.2">
      <c r="A32" s="6"/>
      <c r="B32" s="118" t="s">
        <v>29</v>
      </c>
      <c r="C32" s="121">
        <v>6143.3758369200332</v>
      </c>
      <c r="D32" s="70">
        <v>7557.3687165599658</v>
      </c>
      <c r="E32" s="53">
        <v>23.016545254194231</v>
      </c>
      <c r="F32" s="53">
        <v>62.127027901066803</v>
      </c>
      <c r="G32" s="121">
        <v>1654.9006880500008</v>
      </c>
      <c r="H32" s="70">
        <v>1954.627612390002</v>
      </c>
      <c r="I32" s="53">
        <v>18.111474996918076</v>
      </c>
      <c r="J32" s="53">
        <v>60.841199783824976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175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19" sqref="L19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6" t="s">
        <v>69</v>
      </c>
      <c r="D7" s="166"/>
      <c r="E7" s="166"/>
      <c r="F7" s="166"/>
      <c r="G7" s="166"/>
      <c r="H7" s="166"/>
      <c r="I7" s="166"/>
      <c r="J7" s="166"/>
      <c r="K7" s="29"/>
    </row>
    <row r="8" spans="1:20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20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8239.2693595000328</v>
      </c>
      <c r="D13" s="68">
        <v>12164.381545169967</v>
      </c>
      <c r="E13" s="68">
        <v>47.639080777765884</v>
      </c>
      <c r="F13" s="50">
        <v>100</v>
      </c>
      <c r="G13" s="68">
        <v>2236.8729856000009</v>
      </c>
      <c r="H13" s="68">
        <v>3212.6710507600023</v>
      </c>
      <c r="I13" s="68">
        <v>43.623311267191212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2205.0658902800023</v>
      </c>
      <c r="D14" s="68">
        <v>2800.9940402200041</v>
      </c>
      <c r="E14" s="66">
        <v>27.025412372794456</v>
      </c>
      <c r="F14" s="66">
        <v>23.026193562073665</v>
      </c>
      <c r="G14" s="66">
        <v>589.54830798000023</v>
      </c>
      <c r="H14" s="68">
        <v>742.30629801000043</v>
      </c>
      <c r="I14" s="66">
        <v>25.911021702937752</v>
      </c>
      <c r="J14" s="66">
        <v>23.105580567745879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225.95855935000074</v>
      </c>
      <c r="D15" s="119">
        <v>303.61824253000111</v>
      </c>
      <c r="E15" s="53">
        <v>34.368993767440628</v>
      </c>
      <c r="F15" s="53">
        <v>2.4959611913073942</v>
      </c>
      <c r="G15" s="53">
        <v>51.775371109999988</v>
      </c>
      <c r="H15" s="119">
        <v>78.894013140000069</v>
      </c>
      <c r="I15" s="53">
        <v>52.37749425761691</v>
      </c>
      <c r="J15" s="53">
        <v>2.4557140115959455</v>
      </c>
      <c r="K15" s="29"/>
      <c r="L15" s="72"/>
    </row>
    <row r="16" spans="1:20" x14ac:dyDescent="0.2">
      <c r="A16" s="6"/>
      <c r="B16" s="118" t="s">
        <v>72</v>
      </c>
      <c r="C16" s="53">
        <v>58.188426509999942</v>
      </c>
      <c r="D16" s="119">
        <v>66.957595630000014</v>
      </c>
      <c r="E16" s="53">
        <v>15.07029773092945</v>
      </c>
      <c r="F16" s="53">
        <v>0.55043978505085966</v>
      </c>
      <c r="G16" s="53">
        <v>16.175908939999992</v>
      </c>
      <c r="H16" s="119">
        <v>23.031370769999988</v>
      </c>
      <c r="I16" s="53">
        <v>42.380690046095168</v>
      </c>
      <c r="J16" s="53">
        <v>0.71689165825276746</v>
      </c>
      <c r="K16" s="29"/>
    </row>
    <row r="17" spans="1:11" x14ac:dyDescent="0.2">
      <c r="A17" s="6"/>
      <c r="B17" s="118" t="s">
        <v>73</v>
      </c>
      <c r="C17" s="53">
        <v>27.259205899999994</v>
      </c>
      <c r="D17" s="119">
        <v>28.347968730000019</v>
      </c>
      <c r="E17" s="53">
        <v>3.9941105914608643</v>
      </c>
      <c r="F17" s="53">
        <v>0.23304077255991668</v>
      </c>
      <c r="G17" s="53">
        <v>8.4281451400000016</v>
      </c>
      <c r="H17" s="119">
        <v>6.2587518899999983</v>
      </c>
      <c r="I17" s="53">
        <v>-25.739865818210184</v>
      </c>
      <c r="J17" s="53">
        <v>0.19481458858103146</v>
      </c>
      <c r="K17" s="29"/>
    </row>
    <row r="18" spans="1:11" x14ac:dyDescent="0.2">
      <c r="A18" s="6"/>
      <c r="B18" s="118" t="s">
        <v>88</v>
      </c>
      <c r="C18" s="53">
        <v>624.01402778000136</v>
      </c>
      <c r="D18" s="119">
        <v>737.38780484000347</v>
      </c>
      <c r="E18" s="53">
        <v>18.168466094158454</v>
      </c>
      <c r="F18" s="53">
        <v>6.0618602113215809</v>
      </c>
      <c r="G18" s="53">
        <v>177.16298553999999</v>
      </c>
      <c r="H18" s="119">
        <v>204.08337346000039</v>
      </c>
      <c r="I18" s="53">
        <v>15.19526657216006</v>
      </c>
      <c r="J18" s="53">
        <v>6.3524515966775246</v>
      </c>
      <c r="K18" s="29"/>
    </row>
    <row r="19" spans="1:11" x14ac:dyDescent="0.2">
      <c r="A19" s="6"/>
      <c r="B19" s="118" t="s">
        <v>89</v>
      </c>
      <c r="C19" s="53">
        <v>93.859240900000557</v>
      </c>
      <c r="D19" s="119">
        <v>117.04311264999922</v>
      </c>
      <c r="E19" s="53">
        <v>24.700681070603594</v>
      </c>
      <c r="F19" s="53">
        <v>0.96217890087862934</v>
      </c>
      <c r="G19" s="53">
        <v>21.010065309999966</v>
      </c>
      <c r="H19" s="119">
        <v>27.191342790000238</v>
      </c>
      <c r="I19" s="53">
        <v>29.420553381422508</v>
      </c>
      <c r="J19" s="53">
        <v>0.84637805615261319</v>
      </c>
      <c r="K19" s="29"/>
    </row>
    <row r="20" spans="1:11" x14ac:dyDescent="0.2">
      <c r="A20" s="6"/>
      <c r="B20" s="118" t="s">
        <v>90</v>
      </c>
      <c r="C20" s="53">
        <v>133.69361605000105</v>
      </c>
      <c r="D20" s="119">
        <v>171.61348880999989</v>
      </c>
      <c r="E20" s="53">
        <v>28.36326361747663</v>
      </c>
      <c r="F20" s="53">
        <v>1.410786797279812</v>
      </c>
      <c r="G20" s="53">
        <v>33.631896950000034</v>
      </c>
      <c r="H20" s="119">
        <v>42.748817279999976</v>
      </c>
      <c r="I20" s="53">
        <v>27.107957495094361</v>
      </c>
      <c r="J20" s="53">
        <v>1.3306316334467903</v>
      </c>
      <c r="K20" s="29"/>
    </row>
    <row r="21" spans="1:11" x14ac:dyDescent="0.2">
      <c r="A21" s="6"/>
      <c r="B21" s="118" t="s">
        <v>74</v>
      </c>
      <c r="C21" s="53">
        <v>39.363197899999882</v>
      </c>
      <c r="D21" s="119">
        <v>53.038728020000136</v>
      </c>
      <c r="E21" s="53">
        <v>34.741918465929047</v>
      </c>
      <c r="F21" s="53">
        <v>0.43601664271259138</v>
      </c>
      <c r="G21" s="53">
        <v>8.9760249900000062</v>
      </c>
      <c r="H21" s="119">
        <v>8.6686409699999913</v>
      </c>
      <c r="I21" s="53">
        <v>-3.4245004926174438</v>
      </c>
      <c r="J21" s="53">
        <v>0.26982659702895206</v>
      </c>
      <c r="K21" s="29"/>
    </row>
    <row r="22" spans="1:11" x14ac:dyDescent="0.2">
      <c r="A22" s="6"/>
      <c r="B22" s="118" t="s">
        <v>91</v>
      </c>
      <c r="C22" s="53">
        <v>136.60435094999909</v>
      </c>
      <c r="D22" s="119">
        <v>185.41213229999823</v>
      </c>
      <c r="E22" s="53">
        <v>35.729302185890212</v>
      </c>
      <c r="F22" s="53">
        <v>1.5242216105398194</v>
      </c>
      <c r="G22" s="53">
        <v>34.851433979999989</v>
      </c>
      <c r="H22" s="119">
        <v>44.123497140000048</v>
      </c>
      <c r="I22" s="53">
        <v>26.604538468405536</v>
      </c>
      <c r="J22" s="53">
        <v>1.3734209460866533</v>
      </c>
      <c r="K22" s="29"/>
    </row>
    <row r="23" spans="1:11" x14ac:dyDescent="0.2">
      <c r="A23" s="6"/>
      <c r="B23" s="118" t="s">
        <v>92</v>
      </c>
      <c r="C23" s="53">
        <v>69.406824589999886</v>
      </c>
      <c r="D23" s="119">
        <v>101.56836332000033</v>
      </c>
      <c r="E23" s="53">
        <v>46.33771811343501</v>
      </c>
      <c r="F23" s="53">
        <v>0.834965287325515</v>
      </c>
      <c r="G23" s="53">
        <v>20.461940500000004</v>
      </c>
      <c r="H23" s="119">
        <v>19.083618550000001</v>
      </c>
      <c r="I23" s="53">
        <v>-6.7360275532029945</v>
      </c>
      <c r="J23" s="53">
        <v>0.59401097244255685</v>
      </c>
      <c r="K23" s="29"/>
    </row>
    <row r="24" spans="1:11" x14ac:dyDescent="0.2">
      <c r="A24" s="6"/>
      <c r="B24" s="118" t="s">
        <v>93</v>
      </c>
      <c r="C24" s="53">
        <v>222.78309725999989</v>
      </c>
      <c r="D24" s="119">
        <v>279.67732020000022</v>
      </c>
      <c r="E24" s="53">
        <v>25.537944143761358</v>
      </c>
      <c r="F24" s="53">
        <v>2.299149522410779</v>
      </c>
      <c r="G24" s="53">
        <v>58.165552320000003</v>
      </c>
      <c r="H24" s="119">
        <v>52.893782809999998</v>
      </c>
      <c r="I24" s="53">
        <v>-9.0633876920778853</v>
      </c>
      <c r="J24" s="53">
        <v>1.6464114120083111</v>
      </c>
      <c r="K24" s="29"/>
    </row>
    <row r="25" spans="1:11" x14ac:dyDescent="0.2">
      <c r="A25" s="6"/>
      <c r="B25" s="118" t="s">
        <v>94</v>
      </c>
      <c r="C25" s="53">
        <v>567.61292779999951</v>
      </c>
      <c r="D25" s="119">
        <v>740.22322864000148</v>
      </c>
      <c r="E25" s="53">
        <v>30.409860731858075</v>
      </c>
      <c r="F25" s="53">
        <v>6.085169442370189</v>
      </c>
      <c r="G25" s="53">
        <v>157.76336302000021</v>
      </c>
      <c r="H25" s="119">
        <v>231.6736498199997</v>
      </c>
      <c r="I25" s="53">
        <v>46.848828134216177</v>
      </c>
      <c r="J25" s="53">
        <v>7.2112471572585699</v>
      </c>
      <c r="K25" s="29"/>
    </row>
    <row r="26" spans="1:11" x14ac:dyDescent="0.2">
      <c r="A26" s="6"/>
      <c r="B26" s="118" t="s">
        <v>75</v>
      </c>
      <c r="C26" s="53">
        <v>6.3224152899999995</v>
      </c>
      <c r="D26" s="119">
        <v>16.10605455</v>
      </c>
      <c r="E26" s="53">
        <v>154.7452802645617</v>
      </c>
      <c r="F26" s="53">
        <v>0.13240339831658049</v>
      </c>
      <c r="G26" s="53">
        <v>1.1456201799999997</v>
      </c>
      <c r="H26" s="119">
        <v>3.6554393900000006</v>
      </c>
      <c r="I26" s="53">
        <v>219.07952162644358</v>
      </c>
      <c r="J26" s="53">
        <v>0.11378193821416155</v>
      </c>
      <c r="K26" s="29"/>
    </row>
    <row r="27" spans="1:11" x14ac:dyDescent="0.2">
      <c r="A27" s="6"/>
      <c r="B27" s="49" t="s">
        <v>25</v>
      </c>
      <c r="C27" s="66">
        <v>3236.7982811499605</v>
      </c>
      <c r="D27" s="68">
        <v>5431.7830722799918</v>
      </c>
      <c r="E27" s="66">
        <v>67.813456399581469</v>
      </c>
      <c r="F27" s="66">
        <v>44.653179054850966</v>
      </c>
      <c r="G27" s="66">
        <v>906.96507692999626</v>
      </c>
      <c r="H27" s="68">
        <v>1438.1483008500006</v>
      </c>
      <c r="I27" s="66">
        <v>58.567108859143381</v>
      </c>
      <c r="J27" s="66">
        <v>44.764878760612184</v>
      </c>
      <c r="K27" s="29"/>
    </row>
    <row r="28" spans="1:11" x14ac:dyDescent="0.2">
      <c r="A28" s="6"/>
      <c r="B28" s="118" t="s">
        <v>95</v>
      </c>
      <c r="C28" s="53">
        <v>667.24768408999989</v>
      </c>
      <c r="D28" s="119">
        <v>1824.9391648999995</v>
      </c>
      <c r="E28" s="53">
        <v>173.50251014941668</v>
      </c>
      <c r="F28" s="53">
        <v>15.002317693862674</v>
      </c>
      <c r="G28" s="53">
        <v>174.58248325</v>
      </c>
      <c r="H28" s="119">
        <v>533.23616994999998</v>
      </c>
      <c r="I28" s="53">
        <v>205.43509292762909</v>
      </c>
      <c r="J28" s="53">
        <v>16.597907520717239</v>
      </c>
      <c r="K28" s="29"/>
    </row>
    <row r="29" spans="1:11" x14ac:dyDescent="0.2">
      <c r="A29" s="6"/>
      <c r="B29" s="118" t="s">
        <v>76</v>
      </c>
      <c r="C29" s="53">
        <v>43.988319049999923</v>
      </c>
      <c r="D29" s="119">
        <v>75.555435929999788</v>
      </c>
      <c r="E29" s="53">
        <v>71.762498685432078</v>
      </c>
      <c r="F29" s="53">
        <v>0.62112024067512173</v>
      </c>
      <c r="G29" s="53">
        <v>14.92307631000001</v>
      </c>
      <c r="H29" s="119">
        <v>24.743278219999986</v>
      </c>
      <c r="I29" s="53">
        <v>65.805479419946565</v>
      </c>
      <c r="J29" s="53">
        <v>0.77017776887386646</v>
      </c>
      <c r="K29" s="29"/>
    </row>
    <row r="30" spans="1:11" x14ac:dyDescent="0.2">
      <c r="A30" s="6"/>
      <c r="B30" s="118" t="s">
        <v>77</v>
      </c>
      <c r="C30" s="53">
        <v>114.41065956000023</v>
      </c>
      <c r="D30" s="119">
        <v>156.28417586999981</v>
      </c>
      <c r="E30" s="53">
        <v>36.59931379736512</v>
      </c>
      <c r="F30" s="53">
        <v>1.2847687758696995</v>
      </c>
      <c r="G30" s="53">
        <v>24.170646269999985</v>
      </c>
      <c r="H30" s="119">
        <v>49.603025019999983</v>
      </c>
      <c r="I30" s="53">
        <v>105.22010237502855</v>
      </c>
      <c r="J30" s="53">
        <v>1.5439808258074132</v>
      </c>
      <c r="K30" s="29"/>
    </row>
    <row r="31" spans="1:11" x14ac:dyDescent="0.2">
      <c r="A31" s="6"/>
      <c r="B31" s="118" t="s">
        <v>96</v>
      </c>
      <c r="C31" s="53">
        <v>157.01973892999976</v>
      </c>
      <c r="D31" s="119">
        <v>240.35544878000033</v>
      </c>
      <c r="E31" s="53">
        <v>53.073397279785354</v>
      </c>
      <c r="F31" s="53">
        <v>1.9758953456654502</v>
      </c>
      <c r="G31" s="53">
        <v>45.307295199999999</v>
      </c>
      <c r="H31" s="119">
        <v>87.212568010000012</v>
      </c>
      <c r="I31" s="53">
        <v>92.491226026664293</v>
      </c>
      <c r="J31" s="53">
        <v>2.7146435670520535</v>
      </c>
      <c r="K31" s="29"/>
    </row>
    <row r="32" spans="1:11" x14ac:dyDescent="0.2">
      <c r="A32" s="6"/>
      <c r="B32" s="118" t="s">
        <v>78</v>
      </c>
      <c r="C32" s="53">
        <v>337.70693572000056</v>
      </c>
      <c r="D32" s="119">
        <v>474.35368952999926</v>
      </c>
      <c r="E32" s="53">
        <v>40.463117382728321</v>
      </c>
      <c r="F32" s="53">
        <v>3.8995298508895249</v>
      </c>
      <c r="G32" s="53">
        <v>110.94791562</v>
      </c>
      <c r="H32" s="119">
        <v>120.69148154000003</v>
      </c>
      <c r="I32" s="53">
        <v>8.782108132046428</v>
      </c>
      <c r="J32" s="53">
        <v>3.7567332488475205</v>
      </c>
      <c r="K32" s="29"/>
    </row>
    <row r="33" spans="1:11" x14ac:dyDescent="0.2">
      <c r="A33" s="6"/>
      <c r="B33" s="118" t="s">
        <v>97</v>
      </c>
      <c r="C33" s="53">
        <v>238.94538873999909</v>
      </c>
      <c r="D33" s="119">
        <v>369.82868964999972</v>
      </c>
      <c r="E33" s="53">
        <v>54.775403534745415</v>
      </c>
      <c r="F33" s="53">
        <v>3.0402588761024618</v>
      </c>
      <c r="G33" s="53">
        <v>57.661030169999961</v>
      </c>
      <c r="H33" s="119">
        <v>88.45580173999997</v>
      </c>
      <c r="I33" s="53">
        <v>53.406558084739174</v>
      </c>
      <c r="J33" s="53">
        <v>2.7533413892179999</v>
      </c>
      <c r="K33" s="29"/>
    </row>
    <row r="34" spans="1:11" x14ac:dyDescent="0.2">
      <c r="A34" s="6"/>
      <c r="B34" s="118" t="s">
        <v>79</v>
      </c>
      <c r="C34" s="53">
        <v>550.55306081998003</v>
      </c>
      <c r="D34" s="119">
        <v>777.82746501000554</v>
      </c>
      <c r="E34" s="53">
        <v>41.281108100921045</v>
      </c>
      <c r="F34" s="53">
        <v>6.3943034187286942</v>
      </c>
      <c r="G34" s="53">
        <v>134.78223235999951</v>
      </c>
      <c r="H34" s="119">
        <v>169.17472113999921</v>
      </c>
      <c r="I34" s="53">
        <v>25.517079052480995</v>
      </c>
      <c r="J34" s="53">
        <v>5.2658587968406705</v>
      </c>
      <c r="K34" s="29"/>
    </row>
    <row r="35" spans="1:11" x14ac:dyDescent="0.2">
      <c r="A35" s="6"/>
      <c r="B35" s="118" t="s">
        <v>98</v>
      </c>
      <c r="C35" s="53">
        <v>1126.9264942399811</v>
      </c>
      <c r="D35" s="119">
        <v>1512.6390026099871</v>
      </c>
      <c r="E35" s="53">
        <v>34.226944733439524</v>
      </c>
      <c r="F35" s="53">
        <v>12.434984853057335</v>
      </c>
      <c r="G35" s="53">
        <v>344.59039774999684</v>
      </c>
      <c r="H35" s="119">
        <v>365.03125523000131</v>
      </c>
      <c r="I35" s="53">
        <v>5.9319289258995767</v>
      </c>
      <c r="J35" s="53">
        <v>11.362235643255417</v>
      </c>
      <c r="K35" s="29"/>
    </row>
    <row r="36" spans="1:11" x14ac:dyDescent="0.2">
      <c r="A36" s="6"/>
      <c r="B36" s="49" t="s">
        <v>99</v>
      </c>
      <c r="C36" s="66">
        <v>2794.2930625000035</v>
      </c>
      <c r="D36" s="68">
        <v>3928.9866659200106</v>
      </c>
      <c r="E36" s="66">
        <v>40.607537507351395</v>
      </c>
      <c r="F36" s="66">
        <v>32.299107450144625</v>
      </c>
      <c r="G36" s="66">
        <v>739.70015550999972</v>
      </c>
      <c r="H36" s="68">
        <v>1031.648064969999</v>
      </c>
      <c r="I36" s="66">
        <v>39.468412610878879</v>
      </c>
      <c r="J36" s="66">
        <v>32.111848635295175</v>
      </c>
      <c r="K36" s="29"/>
    </row>
    <row r="37" spans="1:11" x14ac:dyDescent="0.2">
      <c r="A37" s="6"/>
      <c r="B37" s="118" t="s">
        <v>80</v>
      </c>
      <c r="C37" s="53">
        <v>211.35013097000001</v>
      </c>
      <c r="D37" s="119">
        <v>251.79791917999995</v>
      </c>
      <c r="E37" s="53">
        <v>19.137810809183399</v>
      </c>
      <c r="F37" s="53">
        <v>2.0699607147720531</v>
      </c>
      <c r="G37" s="53">
        <v>54.61692575</v>
      </c>
      <c r="H37" s="119">
        <v>53.617623840000078</v>
      </c>
      <c r="I37" s="53">
        <v>-1.8296560933767303</v>
      </c>
      <c r="J37" s="53">
        <v>1.668942228844627</v>
      </c>
      <c r="K37" s="29"/>
    </row>
    <row r="38" spans="1:11" x14ac:dyDescent="0.2">
      <c r="A38" s="6"/>
      <c r="B38" s="118" t="s">
        <v>81</v>
      </c>
      <c r="C38" s="53">
        <v>6.9244387600000037</v>
      </c>
      <c r="D38" s="119">
        <v>8.0688824300000039</v>
      </c>
      <c r="E38" s="53">
        <v>16.527601870220021</v>
      </c>
      <c r="F38" s="53">
        <v>6.6332039981135446E-2</v>
      </c>
      <c r="G38" s="53">
        <v>1.6700845300000002</v>
      </c>
      <c r="H38" s="119">
        <v>2.0191587600000007</v>
      </c>
      <c r="I38" s="53">
        <v>20.901590532067281</v>
      </c>
      <c r="J38" s="53">
        <v>6.284984450936365E-2</v>
      </c>
      <c r="K38" s="29"/>
    </row>
    <row r="39" spans="1:11" x14ac:dyDescent="0.2">
      <c r="A39" s="6"/>
      <c r="B39" s="118" t="s">
        <v>100</v>
      </c>
      <c r="C39" s="53">
        <v>0.75761226999999953</v>
      </c>
      <c r="D39" s="119">
        <v>1.1910933199999996</v>
      </c>
      <c r="E39" s="53">
        <v>57.21674095906608</v>
      </c>
      <c r="F39" s="53">
        <v>9.7916471591845064E-3</v>
      </c>
      <c r="G39" s="53">
        <v>8.9006089999999996E-2</v>
      </c>
      <c r="H39" s="119">
        <v>0.37822721000000004</v>
      </c>
      <c r="I39" s="53">
        <v>324.94531553964458</v>
      </c>
      <c r="J39" s="53">
        <v>1.1772982792948101E-2</v>
      </c>
      <c r="K39" s="29"/>
    </row>
    <row r="40" spans="1:11" x14ac:dyDescent="0.2">
      <c r="A40" s="6"/>
      <c r="B40" s="118" t="s">
        <v>101</v>
      </c>
      <c r="C40" s="53">
        <v>1.8930624499999997</v>
      </c>
      <c r="D40" s="119">
        <v>4.5353254600000001</v>
      </c>
      <c r="E40" s="53">
        <v>139.57611435375523</v>
      </c>
      <c r="F40" s="53">
        <v>3.7283650164695904E-2</v>
      </c>
      <c r="G40" s="53">
        <v>0.23948048000000002</v>
      </c>
      <c r="H40" s="119">
        <v>2.1127409699999999</v>
      </c>
      <c r="I40" s="53">
        <v>782.2184463635615</v>
      </c>
      <c r="J40" s="53">
        <v>6.5762754313119037E-2</v>
      </c>
      <c r="K40" s="29"/>
    </row>
    <row r="41" spans="1:11" x14ac:dyDescent="0.2">
      <c r="A41" s="6"/>
      <c r="B41" s="118" t="s">
        <v>102</v>
      </c>
      <c r="C41" s="53">
        <v>646.07987965999689</v>
      </c>
      <c r="D41" s="119">
        <v>775.09959404000131</v>
      </c>
      <c r="E41" s="53">
        <v>19.969622711034084</v>
      </c>
      <c r="F41" s="53">
        <v>6.3718783496047537</v>
      </c>
      <c r="G41" s="53">
        <v>186.23382386000191</v>
      </c>
      <c r="H41" s="119">
        <v>191.14678362999913</v>
      </c>
      <c r="I41" s="53">
        <v>2.6380598691301493</v>
      </c>
      <c r="J41" s="53">
        <v>5.9497776339342519</v>
      </c>
      <c r="K41" s="29"/>
    </row>
    <row r="42" spans="1:11" x14ac:dyDescent="0.2">
      <c r="A42" s="6"/>
      <c r="B42" s="118" t="s">
        <v>82</v>
      </c>
      <c r="C42" s="53">
        <v>55.776661849999826</v>
      </c>
      <c r="D42" s="119">
        <v>65.883357850000024</v>
      </c>
      <c r="E42" s="53">
        <v>18.119937021652778</v>
      </c>
      <c r="F42" s="53">
        <v>0.54160877480992786</v>
      </c>
      <c r="G42" s="53">
        <v>12.809540359999998</v>
      </c>
      <c r="H42" s="119">
        <v>13.19443721000002</v>
      </c>
      <c r="I42" s="53">
        <v>3.0047670656624614</v>
      </c>
      <c r="J42" s="53">
        <v>0.41069991298607089</v>
      </c>
      <c r="K42" s="29"/>
    </row>
    <row r="43" spans="1:11" x14ac:dyDescent="0.2">
      <c r="A43" s="6"/>
      <c r="B43" s="118" t="s">
        <v>103</v>
      </c>
      <c r="C43" s="53">
        <v>75.936977289999717</v>
      </c>
      <c r="D43" s="119">
        <v>98.443698399999931</v>
      </c>
      <c r="E43" s="53">
        <v>29.638684489702705</v>
      </c>
      <c r="F43" s="53">
        <v>0.80927828541425795</v>
      </c>
      <c r="G43" s="53">
        <v>19.921096689999949</v>
      </c>
      <c r="H43" s="119">
        <v>24.200022930000035</v>
      </c>
      <c r="I43" s="53">
        <v>21.479370872930083</v>
      </c>
      <c r="J43" s="53">
        <v>0.75326799873504569</v>
      </c>
      <c r="K43" s="29"/>
    </row>
    <row r="44" spans="1:11" x14ac:dyDescent="0.2">
      <c r="A44" s="6"/>
      <c r="B44" s="118" t="s">
        <v>83</v>
      </c>
      <c r="C44" s="53">
        <v>467.06325901999929</v>
      </c>
      <c r="D44" s="119">
        <v>657.21839241000566</v>
      </c>
      <c r="E44" s="53">
        <v>40.712929077100469</v>
      </c>
      <c r="F44" s="53">
        <v>5.4028097521403637</v>
      </c>
      <c r="G44" s="53">
        <v>99.185998539999616</v>
      </c>
      <c r="H44" s="119">
        <v>150.65620680000032</v>
      </c>
      <c r="I44" s="53">
        <v>51.892614902943038</v>
      </c>
      <c r="J44" s="53">
        <v>4.6894376803488953</v>
      </c>
      <c r="K44" s="29"/>
    </row>
    <row r="45" spans="1:11" x14ac:dyDescent="0.2">
      <c r="A45" s="6"/>
      <c r="B45" s="118" t="s">
        <v>84</v>
      </c>
      <c r="C45" s="53">
        <v>790.94068147000803</v>
      </c>
      <c r="D45" s="119">
        <v>1091.6924725200042</v>
      </c>
      <c r="E45" s="53">
        <v>38.024569742832284</v>
      </c>
      <c r="F45" s="53">
        <v>8.9745004171911695</v>
      </c>
      <c r="G45" s="53">
        <v>218.43781935999837</v>
      </c>
      <c r="H45" s="119">
        <v>289.84060068999952</v>
      </c>
      <c r="I45" s="53">
        <v>32.687920772696046</v>
      </c>
      <c r="J45" s="53">
        <v>9.0217951390147348</v>
      </c>
      <c r="K45" s="29"/>
    </row>
    <row r="46" spans="1:11" x14ac:dyDescent="0.2">
      <c r="A46" s="6"/>
      <c r="B46" s="118" t="s">
        <v>104</v>
      </c>
      <c r="C46" s="53">
        <v>265.72709129999976</v>
      </c>
      <c r="D46" s="119">
        <v>299.32566825999987</v>
      </c>
      <c r="E46" s="53">
        <v>12.644016383737133</v>
      </c>
      <c r="F46" s="53">
        <v>2.4606731312111072</v>
      </c>
      <c r="G46" s="53">
        <v>68.084677929999927</v>
      </c>
      <c r="H46" s="119">
        <v>74.837676679999888</v>
      </c>
      <c r="I46" s="53">
        <v>9.9185293304066668</v>
      </c>
      <c r="J46" s="53">
        <v>2.3294534515849667</v>
      </c>
      <c r="K46" s="29"/>
    </row>
    <row r="47" spans="1:11" x14ac:dyDescent="0.2">
      <c r="A47" s="6"/>
      <c r="B47" s="118" t="s">
        <v>85</v>
      </c>
      <c r="C47" s="53">
        <v>264.00112188999981</v>
      </c>
      <c r="D47" s="119">
        <v>663.58336011999984</v>
      </c>
      <c r="E47" s="53">
        <v>151.35626521939258</v>
      </c>
      <c r="F47" s="53">
        <v>5.4551343827544168</v>
      </c>
      <c r="G47" s="53">
        <v>76.358756060000061</v>
      </c>
      <c r="H47" s="119">
        <v>227.58853587999988</v>
      </c>
      <c r="I47" s="53">
        <v>198.05165461465702</v>
      </c>
      <c r="J47" s="53">
        <v>7.0840908478993088</v>
      </c>
      <c r="K47" s="29"/>
    </row>
    <row r="48" spans="1:11" x14ac:dyDescent="0.2">
      <c r="A48" s="6"/>
      <c r="B48" s="118" t="s">
        <v>86</v>
      </c>
      <c r="C48" s="53">
        <v>7.8421455700000093</v>
      </c>
      <c r="D48" s="119">
        <v>12.146901930000006</v>
      </c>
      <c r="E48" s="53">
        <v>54.892584198739769</v>
      </c>
      <c r="F48" s="53">
        <v>9.9856304941561946E-2</v>
      </c>
      <c r="G48" s="53">
        <v>2.0529458599999986</v>
      </c>
      <c r="H48" s="119">
        <v>2.0560503700000017</v>
      </c>
      <c r="I48" s="53">
        <v>0.15122220514880436</v>
      </c>
      <c r="J48" s="53">
        <v>6.3998160331840206E-2</v>
      </c>
      <c r="K48" s="29"/>
    </row>
    <row r="49" spans="1:11" x14ac:dyDescent="0.2">
      <c r="A49" s="6"/>
      <c r="B49" s="49" t="s">
        <v>87</v>
      </c>
      <c r="C49" s="66">
        <v>3.1121255700000008</v>
      </c>
      <c r="D49" s="68">
        <v>2.6177667499999986</v>
      </c>
      <c r="E49" s="66">
        <v>-15.88492523455608</v>
      </c>
      <c r="F49" s="66">
        <v>2.1519932931069713E-2</v>
      </c>
      <c r="G49" s="66">
        <v>0.65944518000000008</v>
      </c>
      <c r="H49" s="68">
        <v>0.56838693000000007</v>
      </c>
      <c r="I49" s="66">
        <v>-13.808312314906901</v>
      </c>
      <c r="J49" s="66">
        <v>1.7692036346688533E-2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175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6" sqref="M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5" t="s">
        <v>134</v>
      </c>
      <c r="D7" s="175"/>
      <c r="E7" s="175"/>
      <c r="F7" s="175"/>
      <c r="G7" s="175"/>
      <c r="H7" s="175"/>
      <c r="I7" s="175"/>
      <c r="J7" s="175"/>
      <c r="K7" s="81"/>
      <c r="L7" s="77"/>
      <c r="N7" s="77"/>
      <c r="O7" s="77"/>
      <c r="P7" s="113"/>
    </row>
    <row r="8" spans="1:16" x14ac:dyDescent="0.2">
      <c r="A8" s="78"/>
      <c r="B8" s="79"/>
      <c r="C8" s="166" t="s">
        <v>135</v>
      </c>
      <c r="D8" s="166"/>
      <c r="E8" s="166"/>
      <c r="F8" s="166"/>
      <c r="G8" s="166"/>
      <c r="H8" s="166"/>
      <c r="I8" s="166"/>
      <c r="J8" s="166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178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1"/>
      <c r="I11" s="171"/>
      <c r="J11" s="171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>
        <v>3397.829999</v>
      </c>
      <c r="H15" s="89">
        <v>47.044957048096322</v>
      </c>
      <c r="I15" s="89">
        <v>147.04495704809634</v>
      </c>
      <c r="J15" s="89">
        <v>25.781080542241021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50">
        <v>3212.6710509999998</v>
      </c>
      <c r="H16" s="68">
        <v>43.623311252237549</v>
      </c>
      <c r="I16" s="68">
        <v>143.62331125223756</v>
      </c>
      <c r="J16" s="68">
        <v>49.508134720622053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113" t="s">
        <v>117</v>
      </c>
      <c r="N18" s="113"/>
      <c r="O18" s="77"/>
      <c r="P18" s="113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113" t="s">
        <v>117</v>
      </c>
      <c r="N19" s="113"/>
      <c r="O19" s="77"/>
      <c r="P19" s="113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113" t="s">
        <v>117</v>
      </c>
      <c r="N20" s="113"/>
      <c r="O20" s="77"/>
      <c r="P20" s="113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113" t="s">
        <v>117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113" t="s">
        <v>117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113" t="s">
        <v>117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113" t="s">
        <v>117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12164.381545999999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7455.0421299999998</v>
      </c>
      <c r="D28" s="91">
        <v>8669.8687139999984</v>
      </c>
      <c r="E28" s="91">
        <v>7420.2436749999997</v>
      </c>
      <c r="F28" s="91">
        <v>8239.2693600000002</v>
      </c>
      <c r="G28" s="50">
        <v>12164.381545999999</v>
      </c>
      <c r="H28" s="68">
        <v>47.63908077888108</v>
      </c>
      <c r="I28" s="68">
        <v>147.63908077888109</v>
      </c>
      <c r="J28" s="68">
        <v>11.037719526104395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16.295368460915704</v>
      </c>
      <c r="E29" s="93">
        <v>-14.413425165044536</v>
      </c>
      <c r="F29" s="93">
        <v>11.037719526104395</v>
      </c>
      <c r="G29" s="68">
        <v>47.63908077888108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4" t="s">
        <v>132</v>
      </c>
      <c r="D31" s="174"/>
      <c r="E31" s="174"/>
      <c r="F31" s="174"/>
      <c r="G31" s="174"/>
      <c r="H31" s="174"/>
      <c r="I31" s="174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4" t="s">
        <v>133</v>
      </c>
      <c r="D32" s="174"/>
      <c r="E32" s="174"/>
      <c r="F32" s="174"/>
      <c r="G32" s="174"/>
      <c r="H32" s="174"/>
      <c r="I32" s="174"/>
      <c r="J32" s="101"/>
      <c r="K32" s="81"/>
      <c r="L32" s="113"/>
      <c r="M32" s="113" t="s">
        <v>117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117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117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3" t="s">
        <v>175</v>
      </c>
      <c r="C45" s="173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160</v>
      </c>
      <c r="D50" s="115" t="s">
        <v>163</v>
      </c>
      <c r="E50" s="115" t="s">
        <v>161</v>
      </c>
      <c r="F50" s="115" t="s">
        <v>162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0">
        <v>2203.7542600000002</v>
      </c>
      <c r="E51" s="151">
        <v>42370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0">
        <v>1764.5771099999999</v>
      </c>
      <c r="E52" s="151">
        <v>42401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0">
        <v>2350.7945119999999</v>
      </c>
      <c r="E53" s="151">
        <v>42430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0">
        <v>2055.1829480000001</v>
      </c>
      <c r="E54" s="151">
        <v>42461</v>
      </c>
      <c r="F54" s="152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0">
        <v>2770.9725640000001</v>
      </c>
      <c r="E55" s="151">
        <v>42491</v>
      </c>
      <c r="F55" s="152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0">
        <v>2319.8223659999999</v>
      </c>
      <c r="E56" s="151">
        <v>42522</v>
      </c>
      <c r="F56" s="152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0">
        <v>2470.9381360000002</v>
      </c>
      <c r="E57" s="151">
        <v>42552</v>
      </c>
      <c r="F57" s="152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0">
        <v>2343.8767149999999</v>
      </c>
      <c r="E58" s="151">
        <v>42583</v>
      </c>
      <c r="F58" s="152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0">
        <v>2338.282475</v>
      </c>
      <c r="E59" s="151">
        <v>42614</v>
      </c>
      <c r="F59" s="152">
        <v>2290.9112317777781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50">
        <v>2540.633237</v>
      </c>
      <c r="E60" s="151">
        <v>42644</v>
      </c>
      <c r="F60" s="152">
        <v>2315.8834323000001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50">
        <v>2477.1099049999998</v>
      </c>
      <c r="E61" s="151">
        <v>42675</v>
      </c>
      <c r="F61" s="152">
        <v>2330.5403843636368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50">
        <v>2166.1097789999999</v>
      </c>
      <c r="E62" s="151">
        <v>42705</v>
      </c>
      <c r="F62" s="152">
        <v>2316.837833916667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50">
        <v>1649</v>
      </c>
      <c r="E63" s="151">
        <v>42736</v>
      </c>
      <c r="F63" s="152">
        <v>2270.6083122499999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50">
        <v>1804</v>
      </c>
      <c r="E64" s="151">
        <v>42767</v>
      </c>
      <c r="F64" s="152">
        <v>2273.8935530833337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50">
        <v>1955</v>
      </c>
      <c r="E65" s="151">
        <v>42795</v>
      </c>
      <c r="F65" s="152">
        <v>2240.9106770833337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50">
        <v>1829</v>
      </c>
      <c r="E66" s="151">
        <v>42826</v>
      </c>
      <c r="F66" s="152">
        <v>2222.0620980833332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50">
        <v>1815</v>
      </c>
      <c r="E67" s="151">
        <v>42856</v>
      </c>
      <c r="F67" s="152">
        <v>2142.3977177499996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50">
        <v>1746</v>
      </c>
      <c r="E68" s="151">
        <v>42887</v>
      </c>
      <c r="F68" s="152">
        <v>2094.5791872499999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50">
        <v>1925</v>
      </c>
      <c r="E69" s="151">
        <v>42917</v>
      </c>
      <c r="F69" s="152">
        <v>2049.0843425833332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50">
        <v>1959</v>
      </c>
      <c r="E70" s="151">
        <v>42948</v>
      </c>
      <c r="F70" s="152">
        <v>2017.0112829999998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50">
        <v>1827</v>
      </c>
      <c r="E71" s="151">
        <v>42979</v>
      </c>
      <c r="F71" s="152">
        <v>1974.4044100833332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50">
        <v>1914</v>
      </c>
      <c r="E72" s="151">
        <v>43009</v>
      </c>
      <c r="F72" s="152">
        <v>1922.1849736666666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50">
        <v>1925</v>
      </c>
      <c r="E73" s="151">
        <v>43040</v>
      </c>
      <c r="F73" s="152">
        <v>1876.1758149166665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50">
        <v>1818</v>
      </c>
      <c r="E74" s="151">
        <v>43070</v>
      </c>
      <c r="F74" s="152">
        <v>1847.1666666666667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50">
        <v>1837.9507060000001</v>
      </c>
      <c r="E75" s="151">
        <v>43101</v>
      </c>
      <c r="F75" s="152">
        <v>1862.9125588333334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50">
        <v>1732.9074189999999</v>
      </c>
      <c r="E76" s="151">
        <v>43132</v>
      </c>
      <c r="F76" s="152">
        <v>1856.9881770833333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50">
        <v>1853.958222</v>
      </c>
      <c r="E77" s="151">
        <v>43160</v>
      </c>
      <c r="F77" s="152">
        <v>1848.5680289166667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50">
        <v>2030.2257830000001</v>
      </c>
      <c r="E78" s="151">
        <v>43191</v>
      </c>
      <c r="F78" s="152">
        <v>1865.3368441666669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50">
        <v>2232.9720910000001</v>
      </c>
      <c r="E79" s="151">
        <v>43221</v>
      </c>
      <c r="F79" s="152">
        <v>1900.1678517500002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50">
        <v>2079.872378</v>
      </c>
      <c r="E80" s="151">
        <v>43252</v>
      </c>
      <c r="F80" s="152">
        <v>1927.9905499166669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50">
        <v>2123.2152719999999</v>
      </c>
      <c r="E81" s="151">
        <v>43282</v>
      </c>
      <c r="F81" s="152">
        <v>1944.5084892499999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50">
        <v>2157.2423749999998</v>
      </c>
      <c r="E82" s="151">
        <v>43313</v>
      </c>
      <c r="F82" s="152">
        <v>1961.0286871666667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50">
        <v>2034.456248</v>
      </c>
      <c r="E83" s="151">
        <v>43344</v>
      </c>
      <c r="F83" s="152">
        <v>1978.3167078333333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50">
        <v>2652.0520310000002</v>
      </c>
      <c r="E84" s="151">
        <v>43374</v>
      </c>
      <c r="F84" s="152">
        <v>2039.8210437499999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50">
        <v>2263.172677</v>
      </c>
      <c r="E85" s="151">
        <v>43405</v>
      </c>
      <c r="F85" s="152">
        <v>2068.0021001666664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50">
        <v>2186.4439640000001</v>
      </c>
      <c r="E86" s="151">
        <v>43435</v>
      </c>
      <c r="F86" s="152">
        <v>2098.7057638333331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50">
        <v>2054.2037759999998</v>
      </c>
      <c r="E87" s="151">
        <v>43466</v>
      </c>
      <c r="F87" s="152">
        <v>2116.7268529999997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50">
        <v>2070.6958629999999</v>
      </c>
      <c r="E88" s="151">
        <v>43497</v>
      </c>
      <c r="F88" s="152">
        <v>2144.8758899999998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50">
        <v>2168.371834</v>
      </c>
      <c r="E89" s="151">
        <v>43525</v>
      </c>
      <c r="F89" s="152">
        <v>2171.0770243333336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50">
        <v>2376.5972409999999</v>
      </c>
      <c r="E90" s="151">
        <v>43556</v>
      </c>
      <c r="F90" s="152">
        <v>2199.9413125000001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50">
        <v>2451.1715340000001</v>
      </c>
      <c r="E91" s="151">
        <v>43586</v>
      </c>
      <c r="F91" s="152">
        <v>2218.124599416667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50">
        <v>2026.8736100000001</v>
      </c>
      <c r="E92" s="151">
        <v>43617</v>
      </c>
      <c r="F92" s="152">
        <v>2213.7080354166669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50">
        <v>2340.732117</v>
      </c>
      <c r="E93" s="151">
        <v>43647</v>
      </c>
      <c r="F93" s="152">
        <v>2231.8344391666665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50">
        <v>2583.0847309999999</v>
      </c>
      <c r="E94" s="151">
        <v>43678</v>
      </c>
      <c r="F94" s="152">
        <v>2267.3213021666666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50">
        <v>2111.8119740000002</v>
      </c>
      <c r="E95" s="151">
        <v>43709</v>
      </c>
      <c r="F95" s="152">
        <v>2273.7676126666661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50">
        <v>2166.493332</v>
      </c>
      <c r="E96" s="151">
        <v>43739</v>
      </c>
      <c r="F96" s="152">
        <v>2233.3043877499999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50">
        <v>2630.2929220000001</v>
      </c>
      <c r="E97" s="151">
        <v>43770</v>
      </c>
      <c r="F97" s="152">
        <v>2263.8977415000004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50">
        <v>2138.788176</v>
      </c>
      <c r="E98" s="151">
        <v>43800</v>
      </c>
      <c r="F98" s="152">
        <v>2259.9264258333333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50">
        <v>2115.728368</v>
      </c>
      <c r="E99" s="151">
        <v>43831</v>
      </c>
      <c r="F99" s="152">
        <v>2265.0534751666669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50">
        <v>1971.246253</v>
      </c>
      <c r="E100" s="151">
        <v>43862</v>
      </c>
      <c r="F100" s="152">
        <v>2256.7660076666671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50">
        <v>1837.1143529999999</v>
      </c>
      <c r="E101" s="151">
        <v>43891</v>
      </c>
      <c r="F101" s="152">
        <v>2229.1612175833334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50">
        <v>1496.1547009999999</v>
      </c>
      <c r="E102" s="151">
        <v>43922</v>
      </c>
      <c r="F102" s="152">
        <v>2155.7910059166666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50">
        <v>1383.798941</v>
      </c>
      <c r="E103" s="151">
        <v>43952</v>
      </c>
      <c r="F103" s="152">
        <v>2066.8432898333335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50">
        <v>1441.0608360000001</v>
      </c>
      <c r="E104" s="151">
        <v>43983</v>
      </c>
      <c r="F104" s="152">
        <v>2018.0255586666669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50">
        <v>1879.1271569999999</v>
      </c>
      <c r="E105" s="151">
        <v>44013</v>
      </c>
      <c r="F105" s="152">
        <v>1979.5584786666666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50">
        <v>1872.8016849999999</v>
      </c>
      <c r="E106" s="151">
        <v>44044</v>
      </c>
      <c r="F106" s="152">
        <v>1920.3682248333332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50">
        <v>1786.2316290000001</v>
      </c>
      <c r="E107" s="151">
        <v>44075</v>
      </c>
      <c r="F107" s="152">
        <v>1893.2365294166666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50">
        <v>1856.4524260000001</v>
      </c>
      <c r="E108" s="151">
        <v>44105</v>
      </c>
      <c r="F108" s="152">
        <v>1867.3997872500001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50">
        <v>2267.8373000000001</v>
      </c>
      <c r="E109" s="151">
        <v>44136</v>
      </c>
      <c r="F109" s="152">
        <v>1837.1951520833334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50">
        <v>1926.9999299999999</v>
      </c>
      <c r="E110" s="151">
        <v>44166</v>
      </c>
      <c r="F110" s="152">
        <v>1819.5461315833334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3">
        <v>1838.5804840000001</v>
      </c>
      <c r="E111" s="151">
        <v>44197</v>
      </c>
      <c r="F111" s="152">
        <v>1796.4504745833328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3">
        <v>1853.0736059999999</v>
      </c>
      <c r="E112" s="151">
        <v>44228</v>
      </c>
      <c r="F112" s="152">
        <v>1786.6027539999995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3">
        <v>2310.7422839999999</v>
      </c>
      <c r="E113" s="151">
        <v>44256</v>
      </c>
      <c r="F113" s="152">
        <v>1826.0717482499997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3">
        <v>2236.8729859999999</v>
      </c>
      <c r="E114" s="151">
        <v>44287</v>
      </c>
      <c r="F114" s="152">
        <v>1887.7982719999998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3">
        <v>1894.685964</v>
      </c>
      <c r="E115" s="151">
        <v>44317</v>
      </c>
      <c r="F115" s="152">
        <v>1930.3721905833329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3">
        <v>2431.7123879999999</v>
      </c>
      <c r="E116" s="151">
        <v>44348</v>
      </c>
      <c r="F116" s="152">
        <v>2012.9264865833331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3">
        <v>2281.2144330000001</v>
      </c>
      <c r="E117" s="151">
        <v>44378</v>
      </c>
      <c r="F117" s="152">
        <v>2046.4337595833333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3">
        <v>2585.2663550000002</v>
      </c>
      <c r="E118" s="151">
        <v>44409</v>
      </c>
      <c r="F118" s="152">
        <v>2105.805815416667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3">
        <v>2826.7305620000002</v>
      </c>
      <c r="E119" s="151">
        <v>44440</v>
      </c>
      <c r="F119" s="152">
        <v>2192.5140598333337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3">
        <v>2821.9435490000001</v>
      </c>
      <c r="E120" s="151">
        <v>44470</v>
      </c>
      <c r="F120" s="152">
        <v>2272.9716534166669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3">
        <v>3208.183802</v>
      </c>
      <c r="E121" s="151">
        <v>44501</v>
      </c>
      <c r="F121" s="152">
        <v>2351.3338619166666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3">
        <v>3125.0502150000002</v>
      </c>
      <c r="E122" s="151">
        <v>44531</v>
      </c>
      <c r="F122" s="152">
        <v>2451.1713856666665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3">
        <v>2839.8805390000002</v>
      </c>
      <c r="E123" s="151">
        <v>44562</v>
      </c>
      <c r="F123" s="152">
        <v>2534.6130569166667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3">
        <v>2713.999957</v>
      </c>
      <c r="E124" s="151">
        <v>44593</v>
      </c>
      <c r="F124" s="152">
        <v>2606.3569195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3">
        <v>3397.829999</v>
      </c>
      <c r="E125" s="151">
        <v>44621</v>
      </c>
      <c r="F125" s="152">
        <v>2696.9475624166666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3">
        <v>3212.6710509999998</v>
      </c>
      <c r="E126" s="151">
        <v>44652</v>
      </c>
      <c r="F126" s="152">
        <v>2778.2640678333337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3">
        <v>0</v>
      </c>
      <c r="E127" s="151">
        <v>44682</v>
      </c>
      <c r="F127" s="152">
        <v>2620.3735708333338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3">
        <v>0</v>
      </c>
      <c r="E128" s="151">
        <v>44713</v>
      </c>
      <c r="F128" s="152">
        <v>2417.7308718333338</v>
      </c>
      <c r="G128" s="77"/>
      <c r="J128" s="36"/>
      <c r="K128" s="36"/>
      <c r="L128" s="36"/>
    </row>
    <row r="129" spans="2:12" x14ac:dyDescent="0.2">
      <c r="B129" s="77"/>
      <c r="C129" s="115">
        <v>7</v>
      </c>
      <c r="D129" s="153">
        <v>0</v>
      </c>
      <c r="E129" s="151">
        <v>44743</v>
      </c>
      <c r="F129" s="152">
        <v>2227.6296690833337</v>
      </c>
      <c r="G129" s="77"/>
      <c r="J129" s="36"/>
      <c r="K129" s="36"/>
      <c r="L129" s="36"/>
    </row>
    <row r="130" spans="2:12" x14ac:dyDescent="0.2">
      <c r="B130" s="77"/>
      <c r="C130" s="115">
        <v>8</v>
      </c>
      <c r="D130" s="153">
        <v>0</v>
      </c>
      <c r="E130" s="151">
        <v>44774</v>
      </c>
      <c r="F130" s="152">
        <v>2012.190806166667</v>
      </c>
      <c r="G130" s="77"/>
      <c r="J130" s="36"/>
      <c r="K130" s="36"/>
      <c r="L130" s="36"/>
    </row>
    <row r="131" spans="2:12" x14ac:dyDescent="0.2">
      <c r="B131" s="77"/>
      <c r="C131" s="115">
        <v>9</v>
      </c>
      <c r="D131" s="153">
        <v>0</v>
      </c>
      <c r="E131" s="151">
        <v>44805</v>
      </c>
      <c r="F131" s="152">
        <v>1776.6299260000003</v>
      </c>
      <c r="G131" s="77"/>
      <c r="J131" s="36"/>
      <c r="K131" s="36"/>
      <c r="L131" s="36"/>
    </row>
    <row r="132" spans="2:12" x14ac:dyDescent="0.2">
      <c r="B132" s="77"/>
      <c r="C132" s="115">
        <v>10</v>
      </c>
      <c r="D132" s="153">
        <v>0</v>
      </c>
      <c r="E132" s="151">
        <v>44835</v>
      </c>
      <c r="F132" s="152">
        <v>1541.4679635833334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53">
        <v>0</v>
      </c>
      <c r="E133" s="151">
        <v>44866</v>
      </c>
      <c r="F133" s="152">
        <v>1274.1193134166667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53">
        <v>0</v>
      </c>
      <c r="E134" s="151">
        <v>44896</v>
      </c>
      <c r="F134" s="152">
        <v>1013.6984621666666</v>
      </c>
      <c r="G134" s="77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5" t="s">
        <v>136</v>
      </c>
      <c r="D7" s="175"/>
      <c r="E7" s="175"/>
      <c r="F7" s="175"/>
      <c r="G7" s="175"/>
      <c r="H7" s="175"/>
      <c r="I7" s="175"/>
      <c r="J7" s="175"/>
      <c r="K7" s="81"/>
    </row>
    <row r="8" spans="1:20" x14ac:dyDescent="0.2">
      <c r="A8" s="78"/>
      <c r="B8" s="79"/>
      <c r="C8" s="166" t="s">
        <v>135</v>
      </c>
      <c r="D8" s="166"/>
      <c r="E8" s="166"/>
      <c r="F8" s="166"/>
      <c r="G8" s="166"/>
      <c r="H8" s="166"/>
      <c r="I8" s="166"/>
      <c r="J8" s="166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1"/>
      <c r="I11" s="171"/>
      <c r="J11" s="171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>
        <v>221.724616</v>
      </c>
      <c r="H15" s="89">
        <v>40.345654301086988</v>
      </c>
      <c r="I15" s="89">
        <v>140.345654301087</v>
      </c>
      <c r="J15" s="89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50">
        <v>244.22297900000001</v>
      </c>
      <c r="H16" s="68">
        <v>53.726412257950031</v>
      </c>
      <c r="I16" s="68">
        <v>153.72641225795002</v>
      </c>
      <c r="J16" s="68">
        <v>46.006060458791922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759.13720000000001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426.59243700000002</v>
      </c>
      <c r="D28" s="91">
        <v>531.75386300000002</v>
      </c>
      <c r="E28" s="91">
        <v>478.17183999999997</v>
      </c>
      <c r="F28" s="91">
        <v>552.21879000000001</v>
      </c>
      <c r="G28" s="50">
        <v>759.13720000000001</v>
      </c>
      <c r="H28" s="68">
        <v>37.470367496911862</v>
      </c>
      <c r="I28" s="68">
        <v>137.47036749691185</v>
      </c>
      <c r="J28" s="68">
        <v>15.485426745330733</v>
      </c>
      <c r="K28" s="81"/>
    </row>
    <row r="29" spans="1:20" x14ac:dyDescent="0.2">
      <c r="A29" s="78"/>
      <c r="B29" s="90" t="s">
        <v>18</v>
      </c>
      <c r="C29" s="93"/>
      <c r="D29" s="93">
        <v>24.651497982370472</v>
      </c>
      <c r="E29" s="93">
        <v>-10.076470850198604</v>
      </c>
      <c r="F29" s="93">
        <v>15.485426745330733</v>
      </c>
      <c r="G29" s="68">
        <v>37.470367496911862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4" t="s">
        <v>136</v>
      </c>
      <c r="D31" s="174"/>
      <c r="E31" s="174"/>
      <c r="F31" s="174"/>
      <c r="G31" s="174"/>
      <c r="H31" s="174"/>
      <c r="I31" s="174"/>
      <c r="J31" s="96"/>
      <c r="K31" s="81"/>
    </row>
    <row r="32" spans="1:20" s="102" customFormat="1" x14ac:dyDescent="0.2">
      <c r="A32" s="100"/>
      <c r="B32" s="83"/>
      <c r="C32" s="174" t="s">
        <v>133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3" t="s">
        <v>175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164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4">
        <v>92.824317889999932</v>
      </c>
      <c r="E51" s="155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4">
        <v>83.469506969999927</v>
      </c>
      <c r="E52" s="155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4">
        <v>79.568552030000077</v>
      </c>
      <c r="E53" s="155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4">
        <v>75.257004440000046</v>
      </c>
      <c r="E54" s="155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4">
        <v>114.12689775999981</v>
      </c>
      <c r="E55" s="155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4">
        <v>114.94943717000007</v>
      </c>
      <c r="E56" s="155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4">
        <v>89.453808660000149</v>
      </c>
      <c r="E57" s="155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4">
        <v>102.87582849000013</v>
      </c>
      <c r="E58" s="155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4">
        <v>111.79879435000002</v>
      </c>
      <c r="E59" s="155">
        <v>42614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4">
        <v>102.76356699000017</v>
      </c>
      <c r="E60" s="155">
        <v>42644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4">
        <v>95.176399470000064</v>
      </c>
      <c r="E61" s="155">
        <v>42675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4">
        <v>126.96250118000022</v>
      </c>
      <c r="E62" s="155">
        <v>42705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4">
        <v>94</v>
      </c>
      <c r="E63" s="155">
        <v>42736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4">
        <v>98</v>
      </c>
      <c r="E64" s="155">
        <v>42767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4">
        <v>132</v>
      </c>
      <c r="E65" s="155">
        <v>42795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4">
        <v>112</v>
      </c>
      <c r="E66" s="155">
        <v>42826</v>
      </c>
      <c r="F66" s="156">
        <v>107.84226950583339</v>
      </c>
      <c r="G66" s="36"/>
      <c r="H66" s="36"/>
      <c r="I66" s="36"/>
    </row>
    <row r="67" spans="2:9" x14ac:dyDescent="0.2">
      <c r="B67" s="36"/>
      <c r="C67" s="36">
        <v>5</v>
      </c>
      <c r="D67" s="154">
        <v>95</v>
      </c>
      <c r="E67" s="155">
        <v>42856</v>
      </c>
      <c r="F67" s="156">
        <v>106.24836135916674</v>
      </c>
      <c r="G67" s="36"/>
      <c r="H67" s="36"/>
      <c r="I67" s="36"/>
    </row>
    <row r="68" spans="2:9" x14ac:dyDescent="0.2">
      <c r="B68" s="36"/>
      <c r="C68" s="36">
        <v>6</v>
      </c>
      <c r="D68" s="154">
        <v>72</v>
      </c>
      <c r="E68" s="155">
        <v>42887</v>
      </c>
      <c r="F68" s="156">
        <v>102.66924159500006</v>
      </c>
      <c r="G68" s="36"/>
      <c r="H68" s="36"/>
      <c r="I68" s="36"/>
    </row>
    <row r="69" spans="2:9" x14ac:dyDescent="0.2">
      <c r="B69" s="36"/>
      <c r="C69" s="36">
        <v>7</v>
      </c>
      <c r="D69" s="154">
        <v>75</v>
      </c>
      <c r="E69" s="155">
        <v>42917</v>
      </c>
      <c r="F69" s="156">
        <v>101.46475754000005</v>
      </c>
      <c r="G69" s="36"/>
      <c r="H69" s="36"/>
      <c r="I69" s="36"/>
    </row>
    <row r="70" spans="2:9" x14ac:dyDescent="0.2">
      <c r="B70" s="36"/>
      <c r="C70" s="36">
        <v>8</v>
      </c>
      <c r="D70" s="154">
        <v>96</v>
      </c>
      <c r="E70" s="155">
        <v>42948</v>
      </c>
      <c r="F70" s="156">
        <v>100.89177183250005</v>
      </c>
      <c r="G70" s="36"/>
      <c r="H70" s="36"/>
      <c r="I70" s="36"/>
    </row>
    <row r="71" spans="2:9" x14ac:dyDescent="0.2">
      <c r="B71" s="36"/>
      <c r="C71" s="36">
        <v>9</v>
      </c>
      <c r="D71" s="154">
        <v>86</v>
      </c>
      <c r="E71" s="155">
        <v>42979</v>
      </c>
      <c r="F71" s="156">
        <v>98.741872303333366</v>
      </c>
      <c r="G71" s="36"/>
      <c r="H71" s="36"/>
      <c r="I71" s="36"/>
    </row>
    <row r="72" spans="2:9" x14ac:dyDescent="0.2">
      <c r="B72" s="36"/>
      <c r="C72" s="36">
        <v>10</v>
      </c>
      <c r="D72" s="154">
        <v>88</v>
      </c>
      <c r="E72" s="155">
        <v>43009</v>
      </c>
      <c r="F72" s="156">
        <v>97.511575054166698</v>
      </c>
      <c r="G72" s="36"/>
      <c r="H72" s="36"/>
      <c r="I72" s="36"/>
    </row>
    <row r="73" spans="2:9" x14ac:dyDescent="0.2">
      <c r="B73" s="36"/>
      <c r="C73" s="36">
        <v>11</v>
      </c>
      <c r="D73" s="154">
        <v>103</v>
      </c>
      <c r="E73" s="155">
        <v>43040</v>
      </c>
      <c r="F73" s="156">
        <v>98.163541765000033</v>
      </c>
      <c r="G73" s="36"/>
      <c r="H73" s="36"/>
      <c r="I73" s="36"/>
    </row>
    <row r="74" spans="2:9" x14ac:dyDescent="0.2">
      <c r="B74" s="36"/>
      <c r="C74" s="36">
        <v>12</v>
      </c>
      <c r="D74" s="154">
        <v>99</v>
      </c>
      <c r="E74" s="155">
        <v>43070</v>
      </c>
      <c r="F74" s="156">
        <v>95.833333333333329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4">
        <v>100.38683899999999</v>
      </c>
      <c r="E75" s="155">
        <v>43101</v>
      </c>
      <c r="F75" s="156">
        <v>96.365569916666672</v>
      </c>
      <c r="G75" s="36"/>
      <c r="H75" s="36"/>
      <c r="I75" s="36"/>
    </row>
    <row r="76" spans="2:9" x14ac:dyDescent="0.2">
      <c r="B76" s="36"/>
      <c r="C76" s="36">
        <v>2</v>
      </c>
      <c r="D76" s="154">
        <v>88.662051000000005</v>
      </c>
      <c r="E76" s="155">
        <v>43132</v>
      </c>
      <c r="F76" s="156">
        <v>95.587407499999998</v>
      </c>
      <c r="G76" s="36"/>
      <c r="H76" s="36"/>
      <c r="I76" s="36"/>
    </row>
    <row r="77" spans="2:9" x14ac:dyDescent="0.2">
      <c r="B77" s="36"/>
      <c r="C77" s="36">
        <v>3</v>
      </c>
      <c r="D77" s="154">
        <v>112.776083</v>
      </c>
      <c r="E77" s="155">
        <v>43160</v>
      </c>
      <c r="F77" s="156">
        <v>93.985414416666671</v>
      </c>
      <c r="G77" s="36"/>
      <c r="H77" s="36"/>
      <c r="I77" s="36"/>
    </row>
    <row r="78" spans="2:9" x14ac:dyDescent="0.2">
      <c r="B78" s="36"/>
      <c r="C78" s="36">
        <v>4</v>
      </c>
      <c r="D78" s="154">
        <v>124.767464</v>
      </c>
      <c r="E78" s="155">
        <v>43191</v>
      </c>
      <c r="F78" s="156">
        <v>95.049369749999997</v>
      </c>
      <c r="G78" s="36"/>
      <c r="H78" s="36"/>
      <c r="I78" s="36"/>
    </row>
    <row r="79" spans="2:9" x14ac:dyDescent="0.2">
      <c r="B79" s="36"/>
      <c r="C79" s="36">
        <v>5</v>
      </c>
      <c r="D79" s="154">
        <v>114.89846300000001</v>
      </c>
      <c r="E79" s="155">
        <v>43221</v>
      </c>
      <c r="F79" s="156">
        <v>96.707575000000006</v>
      </c>
      <c r="G79" s="36"/>
      <c r="H79" s="36"/>
      <c r="I79" s="36"/>
    </row>
    <row r="80" spans="2:9" x14ac:dyDescent="0.2">
      <c r="B80" s="36"/>
      <c r="C80" s="36">
        <v>6</v>
      </c>
      <c r="D80" s="154">
        <v>122.775549</v>
      </c>
      <c r="E80" s="155">
        <v>43252</v>
      </c>
      <c r="F80" s="156">
        <v>100.93887074999999</v>
      </c>
      <c r="G80" s="36"/>
      <c r="H80" s="36"/>
      <c r="I80" s="36"/>
    </row>
    <row r="81" spans="2:9" x14ac:dyDescent="0.2">
      <c r="B81" s="36"/>
      <c r="C81" s="36">
        <v>7</v>
      </c>
      <c r="D81" s="154">
        <v>102.409901</v>
      </c>
      <c r="E81" s="155">
        <v>43282</v>
      </c>
      <c r="F81" s="156">
        <v>103.22302916666666</v>
      </c>
      <c r="G81" s="36"/>
      <c r="H81" s="36"/>
      <c r="I81" s="36"/>
    </row>
    <row r="82" spans="2:9" x14ac:dyDescent="0.2">
      <c r="B82" s="36"/>
      <c r="C82" s="36">
        <v>8</v>
      </c>
      <c r="D82" s="154">
        <v>131.65455900000001</v>
      </c>
      <c r="E82" s="155">
        <v>43313</v>
      </c>
      <c r="F82" s="156">
        <v>106.19424241666667</v>
      </c>
      <c r="G82" s="36"/>
      <c r="H82" s="36"/>
      <c r="I82" s="36"/>
    </row>
    <row r="83" spans="2:9" x14ac:dyDescent="0.2">
      <c r="B83" s="36"/>
      <c r="C83" s="36">
        <v>9</v>
      </c>
      <c r="D83" s="154">
        <v>123.593158</v>
      </c>
      <c r="E83" s="155">
        <v>43344</v>
      </c>
      <c r="F83" s="156">
        <v>109.32700558333333</v>
      </c>
      <c r="G83" s="36"/>
      <c r="H83" s="36"/>
      <c r="I83" s="36"/>
    </row>
    <row r="84" spans="2:9" x14ac:dyDescent="0.2">
      <c r="B84" s="36"/>
      <c r="C84" s="36">
        <v>10</v>
      </c>
      <c r="D84" s="154">
        <v>117.857927</v>
      </c>
      <c r="E84" s="155">
        <v>43374</v>
      </c>
      <c r="F84" s="156">
        <v>111.81516616666666</v>
      </c>
      <c r="G84" s="36"/>
      <c r="H84" s="36"/>
      <c r="I84" s="36"/>
    </row>
    <row r="85" spans="2:9" x14ac:dyDescent="0.2">
      <c r="B85" s="36"/>
      <c r="C85" s="36">
        <v>11</v>
      </c>
      <c r="D85" s="154">
        <v>132.12403399999999</v>
      </c>
      <c r="E85" s="155">
        <v>43405</v>
      </c>
      <c r="F85" s="156">
        <v>114.24216899999999</v>
      </c>
      <c r="G85" s="36"/>
      <c r="H85" s="36"/>
      <c r="I85" s="36"/>
    </row>
    <row r="86" spans="2:9" x14ac:dyDescent="0.2">
      <c r="B86" s="36"/>
      <c r="C86" s="36">
        <v>12</v>
      </c>
      <c r="D86" s="154">
        <v>117.424232</v>
      </c>
      <c r="E86" s="155">
        <v>43435</v>
      </c>
      <c r="F86" s="156">
        <v>115.77752166666666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4">
        <v>159.328</v>
      </c>
      <c r="E87" s="155">
        <v>43466</v>
      </c>
      <c r="F87" s="156">
        <v>120.68928508333333</v>
      </c>
      <c r="G87" s="36"/>
      <c r="H87" s="36"/>
      <c r="I87" s="36"/>
    </row>
    <row r="88" spans="2:9" x14ac:dyDescent="0.2">
      <c r="B88" s="36"/>
      <c r="C88" s="36">
        <v>2</v>
      </c>
      <c r="D88" s="154">
        <v>113.888667</v>
      </c>
      <c r="E88" s="155">
        <v>43497</v>
      </c>
      <c r="F88" s="156">
        <v>122.79150308333334</v>
      </c>
      <c r="G88" s="36"/>
      <c r="H88" s="36"/>
      <c r="I88" s="36"/>
    </row>
    <row r="89" spans="2:9" x14ac:dyDescent="0.2">
      <c r="B89" s="36"/>
      <c r="C89" s="36">
        <v>3</v>
      </c>
      <c r="D89" s="154">
        <v>110.537558</v>
      </c>
      <c r="E89" s="155">
        <v>43525</v>
      </c>
      <c r="F89" s="156">
        <v>122.60495933333334</v>
      </c>
      <c r="G89" s="36"/>
      <c r="H89" s="36"/>
      <c r="I89" s="36"/>
    </row>
    <row r="90" spans="2:9" x14ac:dyDescent="0.2">
      <c r="B90" s="36"/>
      <c r="C90" s="36">
        <v>4</v>
      </c>
      <c r="D90" s="154">
        <v>147.999638</v>
      </c>
      <c r="E90" s="155">
        <v>43556</v>
      </c>
      <c r="F90" s="156">
        <v>124.54097383333334</v>
      </c>
      <c r="G90" s="36"/>
      <c r="H90" s="36"/>
      <c r="I90" s="36"/>
    </row>
    <row r="91" spans="2:9" x14ac:dyDescent="0.2">
      <c r="B91" s="36"/>
      <c r="C91" s="36">
        <v>5</v>
      </c>
      <c r="D91" s="154">
        <v>121.783179</v>
      </c>
      <c r="E91" s="155">
        <v>43586</v>
      </c>
      <c r="F91" s="156">
        <v>125.11470016666668</v>
      </c>
      <c r="G91" s="36"/>
      <c r="H91" s="36"/>
      <c r="I91" s="36"/>
    </row>
    <row r="92" spans="2:9" x14ac:dyDescent="0.2">
      <c r="B92" s="36"/>
      <c r="C92" s="36">
        <v>6</v>
      </c>
      <c r="D92" s="154">
        <v>89.777103999999994</v>
      </c>
      <c r="E92" s="155">
        <v>43617</v>
      </c>
      <c r="F92" s="156">
        <v>122.36482975</v>
      </c>
      <c r="G92" s="36"/>
      <c r="H92" s="36"/>
      <c r="I92" s="36"/>
    </row>
    <row r="93" spans="2:9" x14ac:dyDescent="0.2">
      <c r="B93" s="36"/>
      <c r="C93" s="36">
        <v>7</v>
      </c>
      <c r="D93" s="154">
        <v>165.86537100000001</v>
      </c>
      <c r="E93" s="155">
        <v>43647</v>
      </c>
      <c r="F93" s="156">
        <v>127.65278558333334</v>
      </c>
      <c r="G93" s="36"/>
      <c r="H93" s="36"/>
      <c r="I93" s="36"/>
    </row>
    <row r="94" spans="2:9" x14ac:dyDescent="0.2">
      <c r="B94" s="36"/>
      <c r="C94" s="36">
        <v>8</v>
      </c>
      <c r="D94" s="154">
        <v>163.696406</v>
      </c>
      <c r="E94" s="155">
        <v>43678</v>
      </c>
      <c r="F94" s="156">
        <v>130.32293950000002</v>
      </c>
      <c r="G94" s="36"/>
      <c r="H94" s="36"/>
      <c r="I94" s="36"/>
    </row>
    <row r="95" spans="2:9" x14ac:dyDescent="0.2">
      <c r="B95" s="36"/>
      <c r="C95" s="36">
        <v>9</v>
      </c>
      <c r="D95" s="154">
        <v>117.487163</v>
      </c>
      <c r="E95" s="155">
        <v>43709</v>
      </c>
      <c r="F95" s="156">
        <v>129.81410658333334</v>
      </c>
      <c r="G95" s="36"/>
      <c r="H95" s="36"/>
      <c r="I95" s="36"/>
    </row>
    <row r="96" spans="2:9" x14ac:dyDescent="0.2">
      <c r="B96" s="36"/>
      <c r="C96" s="36">
        <v>10</v>
      </c>
      <c r="D96" s="154">
        <v>108.243281</v>
      </c>
      <c r="E96" s="155">
        <v>43739</v>
      </c>
      <c r="F96" s="156">
        <v>129.01288608333334</v>
      </c>
      <c r="G96" s="36"/>
      <c r="H96" s="36"/>
      <c r="I96" s="36"/>
    </row>
    <row r="97" spans="2:9" x14ac:dyDescent="0.2">
      <c r="B97" s="36"/>
      <c r="C97" s="36">
        <v>11</v>
      </c>
      <c r="D97" s="154">
        <v>127.92689300000001</v>
      </c>
      <c r="E97" s="155">
        <v>43770</v>
      </c>
      <c r="F97" s="156">
        <v>128.66312433333334</v>
      </c>
      <c r="G97" s="36"/>
      <c r="H97" s="36"/>
      <c r="I97" s="36"/>
    </row>
    <row r="98" spans="2:9" x14ac:dyDescent="0.2">
      <c r="B98" s="36"/>
      <c r="C98" s="36">
        <v>12</v>
      </c>
      <c r="D98" s="154">
        <v>99.766473000000005</v>
      </c>
      <c r="E98" s="155">
        <v>43800</v>
      </c>
      <c r="F98" s="156">
        <v>127.19164441666668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4">
        <v>146.758251</v>
      </c>
      <c r="E99" s="155">
        <v>43831</v>
      </c>
      <c r="F99" s="156">
        <v>126.14416533333332</v>
      </c>
      <c r="G99" s="36"/>
      <c r="H99" s="36"/>
      <c r="I99" s="36"/>
    </row>
    <row r="100" spans="2:9" x14ac:dyDescent="0.2">
      <c r="B100" s="36"/>
      <c r="C100" s="36">
        <v>2</v>
      </c>
      <c r="D100" s="154">
        <v>119.813496</v>
      </c>
      <c r="E100" s="155">
        <v>43862</v>
      </c>
      <c r="F100" s="156">
        <v>126.63790108333332</v>
      </c>
      <c r="G100" s="36"/>
      <c r="H100" s="36"/>
      <c r="I100" s="36"/>
    </row>
    <row r="101" spans="2:9" x14ac:dyDescent="0.2">
      <c r="B101" s="36"/>
      <c r="C101" s="36">
        <v>3</v>
      </c>
      <c r="D101" s="154">
        <v>102.790509</v>
      </c>
      <c r="E101" s="155">
        <v>43891</v>
      </c>
      <c r="F101" s="156">
        <v>125.99231366666665</v>
      </c>
      <c r="G101" s="36"/>
      <c r="H101" s="36"/>
      <c r="I101" s="36"/>
    </row>
    <row r="102" spans="2:9" x14ac:dyDescent="0.2">
      <c r="B102" s="36"/>
      <c r="C102" s="36">
        <v>4</v>
      </c>
      <c r="D102" s="154">
        <v>108.809584</v>
      </c>
      <c r="E102" s="155">
        <v>43922</v>
      </c>
      <c r="F102" s="156">
        <v>122.72647583333334</v>
      </c>
      <c r="G102" s="36"/>
      <c r="H102" s="36"/>
      <c r="I102" s="36"/>
    </row>
    <row r="103" spans="2:9" x14ac:dyDescent="0.2">
      <c r="B103" s="36"/>
      <c r="C103" s="36">
        <v>5</v>
      </c>
      <c r="D103" s="154">
        <v>109.089456</v>
      </c>
      <c r="E103" s="155">
        <v>43952</v>
      </c>
      <c r="F103" s="156">
        <v>121.66866558333334</v>
      </c>
      <c r="G103" s="36"/>
      <c r="H103" s="36"/>
      <c r="I103" s="36"/>
    </row>
    <row r="104" spans="2:9" x14ac:dyDescent="0.2">
      <c r="B104" s="36"/>
      <c r="C104" s="36">
        <v>6</v>
      </c>
      <c r="D104" s="154">
        <v>75.576189999999997</v>
      </c>
      <c r="E104" s="155">
        <v>43983</v>
      </c>
      <c r="F104" s="156">
        <v>120.48525608333334</v>
      </c>
      <c r="G104" s="36"/>
      <c r="H104" s="36"/>
      <c r="I104" s="36"/>
    </row>
    <row r="105" spans="2:9" x14ac:dyDescent="0.2">
      <c r="B105" s="36"/>
      <c r="C105" s="36">
        <v>7</v>
      </c>
      <c r="D105" s="154">
        <v>115.25434300000001</v>
      </c>
      <c r="E105" s="155">
        <v>44013</v>
      </c>
      <c r="F105" s="156">
        <v>116.26767041666666</v>
      </c>
      <c r="G105" s="36"/>
      <c r="H105" s="36"/>
      <c r="I105" s="36"/>
    </row>
    <row r="106" spans="2:9" x14ac:dyDescent="0.2">
      <c r="B106" s="36"/>
      <c r="C106" s="36">
        <v>8</v>
      </c>
      <c r="D106" s="154">
        <v>107.643463</v>
      </c>
      <c r="E106" s="155">
        <v>44044</v>
      </c>
      <c r="F106" s="156">
        <v>111.59659183333333</v>
      </c>
      <c r="G106" s="36"/>
      <c r="H106" s="36"/>
      <c r="I106" s="36"/>
    </row>
    <row r="107" spans="2:9" x14ac:dyDescent="0.2">
      <c r="B107" s="36"/>
      <c r="C107" s="36">
        <v>9</v>
      </c>
      <c r="D107" s="154">
        <v>103.008387</v>
      </c>
      <c r="E107" s="155">
        <v>44075</v>
      </c>
      <c r="F107" s="156">
        <v>110.39002716666666</v>
      </c>
      <c r="G107" s="36"/>
      <c r="H107" s="36"/>
      <c r="I107" s="36"/>
    </row>
    <row r="108" spans="2:9" x14ac:dyDescent="0.2">
      <c r="B108" s="36"/>
      <c r="C108" s="36">
        <v>10</v>
      </c>
      <c r="D108" s="154">
        <v>130.31277600000001</v>
      </c>
      <c r="E108" s="155">
        <v>44105</v>
      </c>
      <c r="F108" s="156">
        <v>112.22915175000003</v>
      </c>
      <c r="G108" s="36"/>
      <c r="H108" s="36"/>
      <c r="I108" s="36"/>
    </row>
    <row r="109" spans="2:9" x14ac:dyDescent="0.2">
      <c r="B109" s="36"/>
      <c r="C109" s="36">
        <v>11</v>
      </c>
      <c r="D109" s="154">
        <v>134.40422699999999</v>
      </c>
      <c r="E109" s="155">
        <v>44136</v>
      </c>
      <c r="F109" s="156">
        <v>112.76892958333333</v>
      </c>
      <c r="G109" s="36"/>
      <c r="H109" s="36"/>
      <c r="I109" s="36"/>
    </row>
    <row r="110" spans="2:9" x14ac:dyDescent="0.2">
      <c r="B110" s="36"/>
      <c r="C110" s="36">
        <v>12</v>
      </c>
      <c r="D110" s="154">
        <v>123.427272</v>
      </c>
      <c r="E110" s="155">
        <v>44166</v>
      </c>
      <c r="F110" s="156">
        <v>114.74066283333332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4">
        <v>121.375219</v>
      </c>
      <c r="E111" s="155">
        <v>44197</v>
      </c>
      <c r="F111" s="156">
        <v>112.62541016666665</v>
      </c>
      <c r="G111" s="36"/>
      <c r="H111" s="36"/>
      <c r="I111" s="36"/>
    </row>
    <row r="112" spans="2:9" x14ac:dyDescent="0.2">
      <c r="B112" s="36"/>
      <c r="C112" s="36">
        <v>2</v>
      </c>
      <c r="D112" s="154">
        <v>113.99031600000001</v>
      </c>
      <c r="E112" s="155">
        <v>44228</v>
      </c>
      <c r="F112" s="156">
        <v>112.14014516666664</v>
      </c>
      <c r="G112" s="36"/>
      <c r="H112" s="36"/>
      <c r="I112" s="36"/>
    </row>
    <row r="113" spans="2:9" x14ac:dyDescent="0.2">
      <c r="B113" s="36"/>
      <c r="C113" s="36">
        <v>3</v>
      </c>
      <c r="D113" s="154">
        <v>157.984668</v>
      </c>
      <c r="E113" s="155">
        <v>44256</v>
      </c>
      <c r="F113" s="156">
        <v>116.73965841666666</v>
      </c>
      <c r="G113" s="36"/>
      <c r="H113" s="36"/>
      <c r="I113" s="36"/>
    </row>
    <row r="114" spans="2:9" x14ac:dyDescent="0.2">
      <c r="B114" s="36"/>
      <c r="C114" s="36">
        <v>4</v>
      </c>
      <c r="D114" s="154">
        <v>158.86858699999999</v>
      </c>
      <c r="E114" s="155">
        <v>44287</v>
      </c>
      <c r="F114" s="156">
        <v>120.911242</v>
      </c>
      <c r="G114" s="36"/>
      <c r="H114" s="36"/>
      <c r="I114" s="36"/>
    </row>
    <row r="115" spans="2:9" x14ac:dyDescent="0.2">
      <c r="B115" s="36"/>
      <c r="C115" s="36">
        <v>5</v>
      </c>
      <c r="D115" s="154">
        <v>128.58534399999999</v>
      </c>
      <c r="E115" s="155">
        <v>44317</v>
      </c>
      <c r="F115" s="156">
        <v>122.53589933333335</v>
      </c>
      <c r="G115" s="36"/>
      <c r="H115" s="36"/>
      <c r="I115" s="36"/>
    </row>
    <row r="116" spans="2:9" x14ac:dyDescent="0.2">
      <c r="B116" s="36"/>
      <c r="C116" s="36">
        <v>6</v>
      </c>
      <c r="D116" s="154">
        <v>152.75687099999999</v>
      </c>
      <c r="E116" s="155">
        <v>44348</v>
      </c>
      <c r="F116" s="156">
        <v>128.96762275</v>
      </c>
      <c r="G116" s="36"/>
      <c r="H116" s="36"/>
      <c r="I116" s="36"/>
    </row>
    <row r="117" spans="2:9" x14ac:dyDescent="0.2">
      <c r="B117" s="36"/>
      <c r="C117" s="36">
        <v>7</v>
      </c>
      <c r="D117" s="154">
        <v>174.00787099999999</v>
      </c>
      <c r="E117" s="155">
        <v>44378</v>
      </c>
      <c r="F117" s="156">
        <v>133.86375008333334</v>
      </c>
      <c r="G117" s="36"/>
      <c r="H117" s="36"/>
      <c r="I117" s="36"/>
    </row>
    <row r="118" spans="2:9" x14ac:dyDescent="0.2">
      <c r="B118" s="36"/>
      <c r="C118" s="36">
        <v>8</v>
      </c>
      <c r="D118" s="154">
        <v>221.88090099999999</v>
      </c>
      <c r="E118" s="155">
        <v>44409</v>
      </c>
      <c r="F118" s="156">
        <v>143.38353658333332</v>
      </c>
      <c r="G118" s="36"/>
      <c r="H118" s="36"/>
      <c r="I118" s="36"/>
    </row>
    <row r="119" spans="2:9" x14ac:dyDescent="0.2">
      <c r="B119" s="36"/>
      <c r="C119" s="36">
        <v>9</v>
      </c>
      <c r="D119" s="154">
        <v>148.762609</v>
      </c>
      <c r="E119" s="155">
        <v>44440</v>
      </c>
      <c r="F119" s="156">
        <v>147.19638841666668</v>
      </c>
      <c r="G119" s="36"/>
      <c r="H119" s="36"/>
      <c r="I119" s="36"/>
    </row>
    <row r="120" spans="2:9" x14ac:dyDescent="0.2">
      <c r="B120" s="36"/>
      <c r="C120" s="36">
        <v>10</v>
      </c>
      <c r="D120" s="154">
        <v>234.547167</v>
      </c>
      <c r="E120" s="155">
        <v>44470</v>
      </c>
      <c r="F120" s="156">
        <v>155.88258766666667</v>
      </c>
      <c r="G120" s="36"/>
      <c r="H120" s="36"/>
      <c r="I120" s="36"/>
    </row>
    <row r="121" spans="2:9" x14ac:dyDescent="0.2">
      <c r="B121" s="36"/>
      <c r="C121" s="36">
        <v>11</v>
      </c>
      <c r="D121" s="154">
        <v>140.92183</v>
      </c>
      <c r="E121" s="155">
        <v>44501</v>
      </c>
      <c r="F121" s="156">
        <v>156.42572125000001</v>
      </c>
      <c r="G121" s="36"/>
      <c r="H121" s="36"/>
      <c r="I121" s="36"/>
    </row>
    <row r="122" spans="2:9" x14ac:dyDescent="0.2">
      <c r="B122" s="77"/>
      <c r="C122" s="36">
        <v>12</v>
      </c>
      <c r="D122" s="154">
        <v>183.12235999999999</v>
      </c>
      <c r="E122" s="155">
        <v>44531</v>
      </c>
      <c r="F122" s="156">
        <v>161.40031191666668</v>
      </c>
      <c r="G122" s="77"/>
      <c r="H122" s="77"/>
    </row>
    <row r="123" spans="2:9" x14ac:dyDescent="0.2">
      <c r="B123" s="77">
        <v>2018</v>
      </c>
      <c r="C123" s="36">
        <v>1</v>
      </c>
      <c r="D123" s="154">
        <v>179.880225</v>
      </c>
      <c r="E123" s="155">
        <v>44562</v>
      </c>
      <c r="F123" s="156">
        <v>166.27572908333335</v>
      </c>
      <c r="G123" s="77"/>
      <c r="H123" s="77"/>
    </row>
    <row r="124" spans="2:9" x14ac:dyDescent="0.2">
      <c r="B124" s="77"/>
      <c r="C124" s="36">
        <v>2</v>
      </c>
      <c r="D124" s="154">
        <v>113.30938</v>
      </c>
      <c r="E124" s="155">
        <v>44593</v>
      </c>
      <c r="F124" s="156">
        <v>166.21898441666664</v>
      </c>
      <c r="G124" s="77"/>
      <c r="H124" s="77"/>
    </row>
    <row r="125" spans="2:9" x14ac:dyDescent="0.2">
      <c r="B125" s="77"/>
      <c r="C125" s="36">
        <v>3</v>
      </c>
      <c r="D125" s="154">
        <v>221.724616</v>
      </c>
      <c r="E125" s="155">
        <v>44621</v>
      </c>
      <c r="F125" s="156">
        <v>171.53064674999999</v>
      </c>
      <c r="G125" s="77"/>
      <c r="H125" s="77"/>
    </row>
    <row r="126" spans="2:9" x14ac:dyDescent="0.2">
      <c r="B126" s="77"/>
      <c r="C126" s="36">
        <v>4</v>
      </c>
      <c r="D126" s="154">
        <v>244.22297900000001</v>
      </c>
      <c r="E126" s="155">
        <v>44652</v>
      </c>
      <c r="F126" s="156">
        <v>178.64351274999999</v>
      </c>
      <c r="G126" s="77"/>
      <c r="H126" s="77"/>
    </row>
    <row r="127" spans="2:9" x14ac:dyDescent="0.2">
      <c r="B127" s="77"/>
      <c r="C127" s="36">
        <v>5</v>
      </c>
      <c r="D127" s="154">
        <v>0</v>
      </c>
      <c r="E127" s="155">
        <v>44682</v>
      </c>
      <c r="F127" s="156">
        <v>167.92806741666664</v>
      </c>
      <c r="G127" s="77"/>
      <c r="H127" s="77"/>
    </row>
    <row r="128" spans="2:9" x14ac:dyDescent="0.2">
      <c r="B128" s="77"/>
      <c r="C128" s="36">
        <v>6</v>
      </c>
      <c r="D128" s="154">
        <v>0</v>
      </c>
      <c r="E128" s="155">
        <v>44713</v>
      </c>
      <c r="F128" s="156">
        <v>155.19832816666667</v>
      </c>
      <c r="G128" s="77"/>
      <c r="H128" s="77"/>
    </row>
    <row r="129" spans="2:8" x14ac:dyDescent="0.2">
      <c r="B129" s="77"/>
      <c r="C129" s="36">
        <v>7</v>
      </c>
      <c r="D129" s="154">
        <v>0</v>
      </c>
      <c r="E129" s="155">
        <v>44743</v>
      </c>
      <c r="F129" s="156">
        <v>140.69767224999998</v>
      </c>
      <c r="G129" s="77"/>
      <c r="H129" s="77"/>
    </row>
    <row r="130" spans="2:8" x14ac:dyDescent="0.2">
      <c r="B130" s="77"/>
      <c r="C130" s="36">
        <v>8</v>
      </c>
      <c r="D130" s="154">
        <v>0</v>
      </c>
      <c r="E130" s="155">
        <v>44774</v>
      </c>
      <c r="F130" s="156">
        <v>122.20759716666669</v>
      </c>
      <c r="G130" s="77"/>
      <c r="H130" s="77"/>
    </row>
    <row r="131" spans="2:8" x14ac:dyDescent="0.2">
      <c r="B131" s="77"/>
      <c r="C131" s="36">
        <v>9</v>
      </c>
      <c r="D131" s="154">
        <v>0</v>
      </c>
      <c r="E131" s="155">
        <v>44805</v>
      </c>
      <c r="F131" s="156">
        <v>109.81071308333333</v>
      </c>
      <c r="G131" s="77"/>
      <c r="H131" s="77"/>
    </row>
    <row r="132" spans="2:8" x14ac:dyDescent="0.2">
      <c r="B132" s="77"/>
      <c r="C132" s="36">
        <v>10</v>
      </c>
      <c r="D132" s="154">
        <v>0</v>
      </c>
      <c r="E132" s="155">
        <v>44835</v>
      </c>
      <c r="F132" s="156">
        <v>90.265115833333326</v>
      </c>
      <c r="G132" s="77"/>
      <c r="H132" s="77"/>
    </row>
    <row r="133" spans="2:8" x14ac:dyDescent="0.2">
      <c r="B133" s="77"/>
      <c r="C133" s="36">
        <v>11</v>
      </c>
      <c r="D133" s="154">
        <v>0</v>
      </c>
      <c r="E133" s="155">
        <v>44866</v>
      </c>
      <c r="F133" s="156">
        <v>78.521630000000002</v>
      </c>
      <c r="G133" s="77"/>
      <c r="H133" s="77"/>
    </row>
    <row r="134" spans="2:8" x14ac:dyDescent="0.2">
      <c r="B134" s="77"/>
      <c r="C134" s="77">
        <v>12</v>
      </c>
      <c r="D134" s="154">
        <v>0</v>
      </c>
      <c r="E134" s="155">
        <v>44896</v>
      </c>
      <c r="F134" s="156">
        <v>63.261433333333336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9" sqref="L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137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135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178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1"/>
      <c r="I11" s="171"/>
      <c r="J11" s="171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>
        <v>3114.1489689999999</v>
      </c>
      <c r="H15" s="89">
        <v>47.635052900643892</v>
      </c>
      <c r="I15" s="89">
        <v>147.6350529006439</v>
      </c>
      <c r="J15" s="89">
        <v>22.215437928706415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50">
        <v>2913.6328979999998</v>
      </c>
      <c r="H16" s="68">
        <v>42.727531749327305</v>
      </c>
      <c r="I16" s="68">
        <v>142.72753174932731</v>
      </c>
      <c r="J16" s="68">
        <v>50.308681745935459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117</v>
      </c>
      <c r="I23" s="89" t="s">
        <v>117</v>
      </c>
      <c r="J23" s="89" t="s">
        <v>117</v>
      </c>
      <c r="K23" s="81"/>
      <c r="M23" s="77" t="s">
        <v>117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117</v>
      </c>
      <c r="I24" s="89" t="s">
        <v>117</v>
      </c>
      <c r="J24" s="89" t="s">
        <v>117</v>
      </c>
      <c r="K24" s="81"/>
      <c r="M24" s="77" t="s">
        <v>117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11188.018688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6959.1849140000004</v>
      </c>
      <c r="D28" s="91">
        <v>8078.5339400000003</v>
      </c>
      <c r="E28" s="91">
        <v>6890.1901400000006</v>
      </c>
      <c r="F28" s="91">
        <v>7533.0859200000004</v>
      </c>
      <c r="G28" s="50">
        <v>11188.018688</v>
      </c>
      <c r="H28" s="68">
        <v>48.518400119349756</v>
      </c>
      <c r="I28" s="68">
        <v>148.51840011934976</v>
      </c>
      <c r="J28" s="68">
        <v>9.3305956285264493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16.084484603192138</v>
      </c>
      <c r="E29" s="93">
        <v>-14.709894255887711</v>
      </c>
      <c r="F29" s="93">
        <v>9.3305956285264493</v>
      </c>
      <c r="G29" s="68">
        <v>48.518400119349756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4" t="s">
        <v>137</v>
      </c>
      <c r="D31" s="174"/>
      <c r="E31" s="174"/>
      <c r="F31" s="174"/>
      <c r="G31" s="174"/>
      <c r="H31" s="174"/>
      <c r="I31" s="174"/>
      <c r="J31" s="96"/>
      <c r="K31" s="81"/>
    </row>
    <row r="32" spans="1:246" s="103" customFormat="1" x14ac:dyDescent="0.2">
      <c r="A32" s="100"/>
      <c r="B32" s="83"/>
      <c r="C32" s="174" t="s">
        <v>133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3" t="s">
        <v>175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165</v>
      </c>
      <c r="E50" s="36" t="s">
        <v>161</v>
      </c>
      <c r="F50" s="36" t="s">
        <v>162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7">
        <v>2102.494914129999</v>
      </c>
      <c r="E51" s="155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7">
        <v>1673.0704287799988</v>
      </c>
      <c r="E52" s="155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7">
        <v>2260.7158948900119</v>
      </c>
      <c r="E53" s="155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7">
        <v>1971.7406779900246</v>
      </c>
      <c r="E54" s="155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7">
        <v>2649.2515442100112</v>
      </c>
      <c r="E55" s="155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7">
        <v>2198.7260654300308</v>
      </c>
      <c r="E56" s="155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7">
        <v>2373.1610151899868</v>
      </c>
      <c r="E57" s="155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7">
        <v>2229.7845962700071</v>
      </c>
      <c r="E58" s="155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7">
        <v>2216.5386495100124</v>
      </c>
      <c r="E59" s="155">
        <v>42614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57">
        <v>2429.1615797199188</v>
      </c>
      <c r="E60" s="155">
        <v>42644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57">
        <v>2375.1126288999935</v>
      </c>
      <c r="E61" s="155">
        <v>42675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57">
        <v>2028.757080609992</v>
      </c>
      <c r="E62" s="155">
        <v>42705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58">
        <v>1471</v>
      </c>
      <c r="E63" s="155">
        <v>42736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58">
        <v>1701</v>
      </c>
      <c r="E64" s="155">
        <v>42767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58">
        <v>1818</v>
      </c>
      <c r="E65" s="155">
        <v>42795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58">
        <v>1711</v>
      </c>
      <c r="E66" s="155">
        <v>42826</v>
      </c>
      <c r="F66" s="156">
        <v>2100.124429986663</v>
      </c>
      <c r="G66" s="36"/>
      <c r="H66" s="36"/>
      <c r="I66" s="102"/>
    </row>
    <row r="67" spans="2:9" x14ac:dyDescent="0.2">
      <c r="B67" s="36"/>
      <c r="C67" s="36">
        <v>5</v>
      </c>
      <c r="D67" s="158">
        <v>1715</v>
      </c>
      <c r="E67" s="155">
        <v>42856</v>
      </c>
      <c r="F67" s="156">
        <v>2022.2701346358283</v>
      </c>
      <c r="G67" s="36"/>
      <c r="H67" s="36"/>
      <c r="I67" s="102"/>
    </row>
    <row r="68" spans="2:9" x14ac:dyDescent="0.2">
      <c r="B68" s="36"/>
      <c r="C68" s="36">
        <v>6</v>
      </c>
      <c r="D68" s="158">
        <v>1667</v>
      </c>
      <c r="E68" s="155">
        <v>42887</v>
      </c>
      <c r="F68" s="156">
        <v>1977.9596291833259</v>
      </c>
      <c r="G68" s="36"/>
      <c r="H68" s="36"/>
      <c r="I68" s="102"/>
    </row>
    <row r="69" spans="2:9" x14ac:dyDescent="0.2">
      <c r="B69" s="36"/>
      <c r="C69" s="36">
        <v>7</v>
      </c>
      <c r="D69" s="158">
        <v>1839</v>
      </c>
      <c r="E69" s="155">
        <v>42917</v>
      </c>
      <c r="F69" s="156">
        <v>1933.446211250827</v>
      </c>
      <c r="G69" s="36"/>
      <c r="H69" s="36"/>
      <c r="I69" s="102"/>
    </row>
    <row r="70" spans="2:9" x14ac:dyDescent="0.2">
      <c r="B70" s="36"/>
      <c r="C70" s="36">
        <v>8</v>
      </c>
      <c r="D70" s="158">
        <v>1849</v>
      </c>
      <c r="E70" s="155">
        <v>42948</v>
      </c>
      <c r="F70" s="156">
        <v>1901.7141615616595</v>
      </c>
      <c r="G70" s="36"/>
      <c r="H70" s="36"/>
      <c r="I70" s="102"/>
    </row>
    <row r="71" spans="2:9" x14ac:dyDescent="0.2">
      <c r="B71" s="36"/>
      <c r="C71" s="36">
        <v>9</v>
      </c>
      <c r="D71" s="158">
        <v>1732</v>
      </c>
      <c r="E71" s="155">
        <v>42979</v>
      </c>
      <c r="F71" s="156">
        <v>1861.3359407691587</v>
      </c>
      <c r="G71" s="36"/>
      <c r="H71" s="36"/>
      <c r="I71" s="102"/>
    </row>
    <row r="72" spans="2:9" x14ac:dyDescent="0.2">
      <c r="B72" s="36"/>
      <c r="C72" s="36">
        <v>10</v>
      </c>
      <c r="D72" s="158">
        <v>1815</v>
      </c>
      <c r="E72" s="155">
        <v>43009</v>
      </c>
      <c r="F72" s="156">
        <v>1810.1558091258321</v>
      </c>
      <c r="G72" s="36"/>
      <c r="H72" s="36"/>
      <c r="I72" s="102"/>
    </row>
    <row r="73" spans="2:9" x14ac:dyDescent="0.2">
      <c r="B73" s="36"/>
      <c r="C73" s="36">
        <v>11</v>
      </c>
      <c r="D73" s="158">
        <v>1810</v>
      </c>
      <c r="E73" s="155">
        <v>43040</v>
      </c>
      <c r="F73" s="156">
        <v>1763.0630900508324</v>
      </c>
      <c r="G73" s="36"/>
      <c r="H73" s="36"/>
      <c r="I73" s="102"/>
    </row>
    <row r="74" spans="2:9" x14ac:dyDescent="0.2">
      <c r="B74" s="36"/>
      <c r="C74" s="36">
        <v>12</v>
      </c>
      <c r="D74" s="158">
        <v>1707</v>
      </c>
      <c r="E74" s="155">
        <v>43070</v>
      </c>
      <c r="F74" s="156">
        <v>1736.25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58">
        <v>1726.0189969999999</v>
      </c>
      <c r="E75" s="155">
        <v>43101</v>
      </c>
      <c r="F75" s="156">
        <v>1757.5015830833333</v>
      </c>
      <c r="G75" s="36"/>
      <c r="H75" s="36"/>
      <c r="I75" s="102"/>
    </row>
    <row r="76" spans="2:9" x14ac:dyDescent="0.2">
      <c r="B76" s="36"/>
      <c r="C76" s="36">
        <v>2</v>
      </c>
      <c r="D76" s="158">
        <v>1634.5321039999999</v>
      </c>
      <c r="E76" s="155">
        <v>43132</v>
      </c>
      <c r="F76" s="156">
        <v>1751.9625917499998</v>
      </c>
      <c r="G76" s="36"/>
      <c r="H76" s="36"/>
      <c r="I76" s="102"/>
    </row>
    <row r="77" spans="2:9" x14ac:dyDescent="0.2">
      <c r="B77" s="36"/>
      <c r="C77" s="36">
        <v>3</v>
      </c>
      <c r="D77" s="158">
        <v>1709.6700080000001</v>
      </c>
      <c r="E77" s="155">
        <v>43160</v>
      </c>
      <c r="F77" s="156">
        <v>1742.9350924166665</v>
      </c>
      <c r="G77" s="36"/>
      <c r="H77" s="36"/>
      <c r="I77" s="102"/>
    </row>
    <row r="78" spans="2:9" x14ac:dyDescent="0.2">
      <c r="B78" s="36"/>
      <c r="C78" s="36">
        <v>4</v>
      </c>
      <c r="D78" s="158">
        <v>1888.9638050000001</v>
      </c>
      <c r="E78" s="155">
        <v>43191</v>
      </c>
      <c r="F78" s="156">
        <v>1757.7654094999998</v>
      </c>
      <c r="G78" s="36"/>
      <c r="H78" s="36"/>
      <c r="I78" s="102"/>
    </row>
    <row r="79" spans="2:9" x14ac:dyDescent="0.2">
      <c r="B79" s="36"/>
      <c r="C79" s="36">
        <v>5</v>
      </c>
      <c r="D79" s="158">
        <v>2107.8895010000001</v>
      </c>
      <c r="E79" s="155">
        <v>43221</v>
      </c>
      <c r="F79" s="156">
        <v>1790.50620125</v>
      </c>
      <c r="G79" s="36"/>
      <c r="H79" s="36"/>
      <c r="I79" s="102"/>
    </row>
    <row r="80" spans="2:9" x14ac:dyDescent="0.2">
      <c r="B80" s="36"/>
      <c r="C80" s="36">
        <v>6</v>
      </c>
      <c r="D80" s="158">
        <v>1944.920484</v>
      </c>
      <c r="E80" s="155">
        <v>43252</v>
      </c>
      <c r="F80" s="156">
        <v>1813.6662415833332</v>
      </c>
      <c r="G80" s="36"/>
      <c r="H80" s="36"/>
      <c r="I80" s="102"/>
    </row>
    <row r="81" spans="2:9" x14ac:dyDescent="0.2">
      <c r="B81" s="36"/>
      <c r="C81" s="36">
        <v>7</v>
      </c>
      <c r="D81" s="158">
        <v>2005.556053</v>
      </c>
      <c r="E81" s="155">
        <v>43282</v>
      </c>
      <c r="F81" s="156">
        <v>1827.5459126666665</v>
      </c>
      <c r="G81" s="36"/>
      <c r="H81" s="36"/>
      <c r="I81" s="102"/>
    </row>
    <row r="82" spans="2:9" x14ac:dyDescent="0.2">
      <c r="B82" s="36"/>
      <c r="C82" s="36">
        <v>8</v>
      </c>
      <c r="D82" s="158">
        <v>2008.87824</v>
      </c>
      <c r="E82" s="155">
        <v>43313</v>
      </c>
      <c r="F82" s="156">
        <v>1840.869099333333</v>
      </c>
      <c r="G82" s="36"/>
      <c r="H82" s="36"/>
      <c r="I82" s="102"/>
    </row>
    <row r="83" spans="2:9" x14ac:dyDescent="0.2">
      <c r="B83" s="36"/>
      <c r="C83" s="36">
        <v>9</v>
      </c>
      <c r="D83" s="158">
        <v>1898.6991069999999</v>
      </c>
      <c r="E83" s="155">
        <v>43344</v>
      </c>
      <c r="F83" s="156">
        <v>1854.7606915833337</v>
      </c>
      <c r="G83" s="36"/>
      <c r="H83" s="36"/>
      <c r="I83" s="102"/>
    </row>
    <row r="84" spans="2:9" x14ac:dyDescent="0.2">
      <c r="B84" s="36"/>
      <c r="C84" s="36">
        <v>10</v>
      </c>
      <c r="D84" s="158">
        <v>2519.4614889999998</v>
      </c>
      <c r="E84" s="155">
        <v>43374</v>
      </c>
      <c r="F84" s="156">
        <v>1913.4658156666665</v>
      </c>
      <c r="G84" s="36"/>
      <c r="H84" s="36"/>
      <c r="I84" s="102"/>
    </row>
    <row r="85" spans="2:9" x14ac:dyDescent="0.2">
      <c r="B85" s="36"/>
      <c r="C85" s="36">
        <v>11</v>
      </c>
      <c r="D85" s="158">
        <v>2114.5657679999999</v>
      </c>
      <c r="E85" s="155">
        <v>43405</v>
      </c>
      <c r="F85" s="156">
        <v>1938.8462963333334</v>
      </c>
      <c r="G85" s="36"/>
      <c r="H85" s="36"/>
      <c r="I85" s="102"/>
    </row>
    <row r="86" spans="2:9" x14ac:dyDescent="0.2">
      <c r="B86" s="36"/>
      <c r="C86" s="36">
        <v>12</v>
      </c>
      <c r="D86" s="158">
        <v>2050.6131610000002</v>
      </c>
      <c r="E86" s="155">
        <v>43435</v>
      </c>
      <c r="F86" s="156">
        <v>1967.4807264166668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58">
        <v>1877.718484</v>
      </c>
      <c r="E87" s="155">
        <v>43466</v>
      </c>
      <c r="F87" s="156">
        <v>1980.1223503333338</v>
      </c>
      <c r="G87" s="36"/>
      <c r="H87" s="36"/>
      <c r="I87" s="102"/>
    </row>
    <row r="88" spans="2:9" x14ac:dyDescent="0.2">
      <c r="B88" s="36"/>
      <c r="C88" s="36">
        <v>2</v>
      </c>
      <c r="D88" s="158">
        <v>1941.035842</v>
      </c>
      <c r="E88" s="155">
        <v>43497</v>
      </c>
      <c r="F88" s="156">
        <v>2005.6643285000002</v>
      </c>
      <c r="G88" s="36"/>
      <c r="H88" s="36"/>
      <c r="I88" s="102"/>
    </row>
    <row r="89" spans="2:9" x14ac:dyDescent="0.2">
      <c r="B89" s="36"/>
      <c r="C89" s="36">
        <v>3</v>
      </c>
      <c r="D89" s="158">
        <v>2045.3405769999999</v>
      </c>
      <c r="E89" s="155">
        <v>43525</v>
      </c>
      <c r="F89" s="156">
        <v>2033.6368759166669</v>
      </c>
      <c r="G89" s="36"/>
      <c r="H89" s="36"/>
      <c r="I89" s="102"/>
    </row>
    <row r="90" spans="2:9" x14ac:dyDescent="0.2">
      <c r="B90" s="36"/>
      <c r="C90" s="36">
        <v>4</v>
      </c>
      <c r="D90" s="158">
        <v>2214.4390370000001</v>
      </c>
      <c r="E90" s="155">
        <v>43556</v>
      </c>
      <c r="F90" s="156">
        <v>2060.7598119166669</v>
      </c>
      <c r="G90" s="36"/>
      <c r="H90" s="36"/>
      <c r="I90" s="102"/>
    </row>
    <row r="91" spans="2:9" x14ac:dyDescent="0.2">
      <c r="B91" s="36"/>
      <c r="C91" s="36">
        <v>5</v>
      </c>
      <c r="D91" s="158">
        <v>2315.616391</v>
      </c>
      <c r="E91" s="155">
        <v>43586</v>
      </c>
      <c r="F91" s="156">
        <v>2078.0703860833332</v>
      </c>
      <c r="G91" s="36"/>
      <c r="H91" s="36"/>
      <c r="I91" s="102"/>
    </row>
    <row r="92" spans="2:9" x14ac:dyDescent="0.2">
      <c r="B92" s="36"/>
      <c r="C92" s="36">
        <v>6</v>
      </c>
      <c r="D92" s="158">
        <v>1924.6027879999999</v>
      </c>
      <c r="E92" s="155">
        <v>43617</v>
      </c>
      <c r="F92" s="156">
        <v>2076.37724475</v>
      </c>
      <c r="G92" s="36"/>
      <c r="H92" s="36"/>
      <c r="I92" s="102"/>
    </row>
    <row r="93" spans="2:9" x14ac:dyDescent="0.2">
      <c r="B93" s="36"/>
      <c r="C93" s="36">
        <v>7</v>
      </c>
      <c r="D93" s="158">
        <v>2158.8489020000002</v>
      </c>
      <c r="E93" s="155">
        <v>43647</v>
      </c>
      <c r="F93" s="156">
        <v>2089.1516488333336</v>
      </c>
      <c r="G93" s="36"/>
      <c r="H93" s="36"/>
      <c r="I93" s="102"/>
    </row>
    <row r="94" spans="2:9" x14ac:dyDescent="0.2">
      <c r="B94" s="36"/>
      <c r="C94" s="36">
        <v>8</v>
      </c>
      <c r="D94" s="158">
        <v>2401.8687049999999</v>
      </c>
      <c r="E94" s="155">
        <v>43678</v>
      </c>
      <c r="F94" s="156">
        <v>2121.9008542500001</v>
      </c>
      <c r="G94" s="36"/>
      <c r="H94" s="36"/>
      <c r="I94" s="102"/>
    </row>
    <row r="95" spans="2:9" x14ac:dyDescent="0.2">
      <c r="B95" s="36"/>
      <c r="C95" s="36">
        <v>9</v>
      </c>
      <c r="D95" s="158">
        <v>1977.783758</v>
      </c>
      <c r="E95" s="155">
        <v>43709</v>
      </c>
      <c r="F95" s="156">
        <v>2128.4912418333338</v>
      </c>
      <c r="G95" s="36"/>
      <c r="H95" s="36"/>
      <c r="I95" s="102"/>
    </row>
    <row r="96" spans="2:9" x14ac:dyDescent="0.2">
      <c r="B96" s="36"/>
      <c r="C96" s="36">
        <v>10</v>
      </c>
      <c r="D96" s="158">
        <v>2040.2082929999999</v>
      </c>
      <c r="E96" s="155">
        <v>43739</v>
      </c>
      <c r="F96" s="156">
        <v>2088.5534755000003</v>
      </c>
      <c r="G96" s="36"/>
      <c r="H96" s="36"/>
      <c r="I96" s="102"/>
    </row>
    <row r="97" spans="2:9" x14ac:dyDescent="0.2">
      <c r="B97" s="36"/>
      <c r="C97" s="36">
        <v>11</v>
      </c>
      <c r="D97" s="158">
        <v>2482.4601389999998</v>
      </c>
      <c r="E97" s="155">
        <v>43770</v>
      </c>
      <c r="F97" s="156">
        <v>2119.2113397500002</v>
      </c>
      <c r="G97" s="36"/>
      <c r="H97" s="36"/>
      <c r="I97" s="102"/>
    </row>
    <row r="98" spans="2:9" x14ac:dyDescent="0.2">
      <c r="B98" s="36"/>
      <c r="C98" s="36">
        <v>12</v>
      </c>
      <c r="D98" s="158">
        <v>2015.3172939999999</v>
      </c>
      <c r="E98" s="155">
        <v>43800</v>
      </c>
      <c r="F98" s="156">
        <v>2116.2700175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58">
        <v>1960.621836</v>
      </c>
      <c r="E99" s="155">
        <v>43831</v>
      </c>
      <c r="F99" s="156">
        <v>2123.1786301666666</v>
      </c>
      <c r="G99" s="36"/>
      <c r="H99" s="36"/>
      <c r="I99" s="102"/>
    </row>
    <row r="100" spans="2:9" x14ac:dyDescent="0.2">
      <c r="B100" s="36"/>
      <c r="C100" s="36">
        <v>2</v>
      </c>
      <c r="D100" s="158">
        <v>1845.500489</v>
      </c>
      <c r="E100" s="155">
        <v>43862</v>
      </c>
      <c r="F100" s="156">
        <v>2115.2173507499997</v>
      </c>
      <c r="G100" s="36"/>
      <c r="H100" s="36"/>
      <c r="I100" s="102"/>
    </row>
    <row r="101" spans="2:9" x14ac:dyDescent="0.2">
      <c r="B101" s="36"/>
      <c r="C101" s="36">
        <v>3</v>
      </c>
      <c r="D101" s="158">
        <v>1725.9325980000001</v>
      </c>
      <c r="E101" s="155">
        <v>43891</v>
      </c>
      <c r="F101" s="156">
        <v>2088.6000191666662</v>
      </c>
      <c r="G101" s="36"/>
      <c r="H101" s="36"/>
      <c r="I101" s="102"/>
    </row>
    <row r="102" spans="2:9" x14ac:dyDescent="0.2">
      <c r="B102" s="36"/>
      <c r="C102" s="36">
        <v>4</v>
      </c>
      <c r="D102" s="158">
        <v>1358.135217</v>
      </c>
      <c r="E102" s="155">
        <v>43922</v>
      </c>
      <c r="F102" s="156">
        <v>2017.2413674999998</v>
      </c>
      <c r="G102" s="36"/>
      <c r="H102" s="36"/>
      <c r="I102" s="102"/>
    </row>
    <row r="103" spans="2:9" x14ac:dyDescent="0.2">
      <c r="B103" s="36"/>
      <c r="C103" s="36">
        <v>5</v>
      </c>
      <c r="D103" s="158">
        <v>1246.1136369999999</v>
      </c>
      <c r="E103" s="155">
        <v>43952</v>
      </c>
      <c r="F103" s="156">
        <v>1928.1161379999994</v>
      </c>
      <c r="G103" s="36"/>
      <c r="H103" s="36"/>
      <c r="I103" s="102"/>
    </row>
    <row r="104" spans="2:9" x14ac:dyDescent="0.2">
      <c r="B104" s="36"/>
      <c r="C104" s="36">
        <v>6</v>
      </c>
      <c r="D104" s="158">
        <v>1334.958134</v>
      </c>
      <c r="E104" s="155">
        <v>43983</v>
      </c>
      <c r="F104" s="156">
        <v>1878.9790834999997</v>
      </c>
      <c r="G104" s="36"/>
      <c r="H104" s="36"/>
      <c r="I104" s="102"/>
    </row>
    <row r="105" spans="2:9" x14ac:dyDescent="0.2">
      <c r="B105" s="36"/>
      <c r="C105" s="36">
        <v>7</v>
      </c>
      <c r="D105" s="158">
        <v>1730.5739189999999</v>
      </c>
      <c r="E105" s="155">
        <v>44013</v>
      </c>
      <c r="F105" s="156">
        <v>1843.289501583333</v>
      </c>
      <c r="G105" s="36"/>
      <c r="H105" s="36"/>
      <c r="I105" s="102"/>
    </row>
    <row r="106" spans="2:9" x14ac:dyDescent="0.2">
      <c r="B106" s="36"/>
      <c r="C106" s="36">
        <v>8</v>
      </c>
      <c r="D106" s="158">
        <v>1732.9135799999999</v>
      </c>
      <c r="E106" s="155">
        <v>44044</v>
      </c>
      <c r="F106" s="156">
        <v>1787.5432411666663</v>
      </c>
      <c r="G106" s="36"/>
      <c r="H106" s="36"/>
      <c r="I106" s="102"/>
    </row>
    <row r="107" spans="2:9" x14ac:dyDescent="0.2">
      <c r="B107" s="36"/>
      <c r="C107" s="36">
        <v>9</v>
      </c>
      <c r="D107" s="158">
        <v>1650.63805</v>
      </c>
      <c r="E107" s="155">
        <v>44075</v>
      </c>
      <c r="F107" s="156">
        <v>1760.2810988333333</v>
      </c>
      <c r="G107" s="36"/>
      <c r="H107" s="36"/>
      <c r="I107" s="102"/>
    </row>
    <row r="108" spans="2:9" x14ac:dyDescent="0.2">
      <c r="B108" s="36"/>
      <c r="C108" s="36">
        <v>10</v>
      </c>
      <c r="D108" s="158">
        <v>1691.2017960000001</v>
      </c>
      <c r="E108" s="155">
        <v>44105</v>
      </c>
      <c r="F108" s="156">
        <v>1731.1972240833336</v>
      </c>
      <c r="G108" s="36"/>
      <c r="H108" s="36"/>
      <c r="I108" s="102"/>
    </row>
    <row r="109" spans="2:9" x14ac:dyDescent="0.2">
      <c r="B109" s="36"/>
      <c r="C109" s="36">
        <v>11</v>
      </c>
      <c r="D109" s="158">
        <v>2094.1074840000001</v>
      </c>
      <c r="E109" s="155">
        <v>44136</v>
      </c>
      <c r="F109" s="156">
        <v>1698.8345028333335</v>
      </c>
      <c r="G109" s="36"/>
      <c r="H109" s="36"/>
      <c r="I109" s="102"/>
    </row>
    <row r="110" spans="2:9" x14ac:dyDescent="0.2">
      <c r="B110" s="36"/>
      <c r="C110" s="36">
        <v>12</v>
      </c>
      <c r="D110" s="158">
        <v>1755.5162350000001</v>
      </c>
      <c r="E110" s="155">
        <v>44166</v>
      </c>
      <c r="F110" s="156">
        <v>1677.1844145833331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58">
        <v>1683.2686630000001</v>
      </c>
      <c r="E111" s="155">
        <v>44197</v>
      </c>
      <c r="F111" s="156">
        <v>1654.0716501666666</v>
      </c>
      <c r="G111" s="36"/>
      <c r="H111" s="36"/>
      <c r="I111" s="102"/>
    </row>
    <row r="112" spans="2:9" x14ac:dyDescent="0.2">
      <c r="B112" s="36"/>
      <c r="C112" s="36">
        <v>2</v>
      </c>
      <c r="D112" s="158">
        <v>1699.0660330000001</v>
      </c>
      <c r="E112" s="155">
        <v>44228</v>
      </c>
      <c r="F112" s="156">
        <v>1641.8687788333334</v>
      </c>
      <c r="G112" s="36"/>
      <c r="H112" s="36"/>
      <c r="I112" s="102"/>
    </row>
    <row r="113" spans="2:9" x14ac:dyDescent="0.2">
      <c r="B113" s="36"/>
      <c r="C113" s="36">
        <v>3</v>
      </c>
      <c r="D113" s="158">
        <v>2109.3560830000001</v>
      </c>
      <c r="E113" s="155">
        <v>44256</v>
      </c>
      <c r="F113" s="156">
        <v>1673.8207359166665</v>
      </c>
      <c r="G113" s="36"/>
      <c r="H113" s="36"/>
      <c r="I113" s="102"/>
    </row>
    <row r="114" spans="2:9" x14ac:dyDescent="0.2">
      <c r="B114" s="36"/>
      <c r="C114" s="36">
        <v>4</v>
      </c>
      <c r="D114" s="158">
        <v>2041.395141</v>
      </c>
      <c r="E114" s="155">
        <v>44287</v>
      </c>
      <c r="F114" s="156">
        <v>1730.7590629166668</v>
      </c>
      <c r="G114" s="36"/>
      <c r="H114" s="36"/>
      <c r="I114" s="102"/>
    </row>
    <row r="115" spans="2:9" x14ac:dyDescent="0.2">
      <c r="B115" s="36"/>
      <c r="C115" s="36">
        <v>5</v>
      </c>
      <c r="D115" s="158">
        <v>1734.1032009999999</v>
      </c>
      <c r="E115" s="155">
        <v>44317</v>
      </c>
      <c r="F115" s="156">
        <v>1771.4248599166665</v>
      </c>
      <c r="G115" s="36"/>
      <c r="H115" s="36"/>
      <c r="I115" s="102"/>
    </row>
    <row r="116" spans="2:9" x14ac:dyDescent="0.2">
      <c r="B116" s="36"/>
      <c r="C116" s="36">
        <v>6</v>
      </c>
      <c r="D116" s="158">
        <v>2236.7350390000001</v>
      </c>
      <c r="E116" s="155">
        <v>44348</v>
      </c>
      <c r="F116" s="156">
        <v>1846.5729353333336</v>
      </c>
      <c r="G116" s="36"/>
      <c r="H116" s="36"/>
      <c r="I116" s="102"/>
    </row>
    <row r="117" spans="2:9" x14ac:dyDescent="0.2">
      <c r="B117" s="36"/>
      <c r="C117" s="36">
        <v>7</v>
      </c>
      <c r="D117" s="158">
        <v>2061.0355340000001</v>
      </c>
      <c r="E117" s="155">
        <v>44378</v>
      </c>
      <c r="F117" s="156">
        <v>1874.11140325</v>
      </c>
      <c r="G117" s="36"/>
      <c r="H117" s="36"/>
      <c r="I117" s="102"/>
    </row>
    <row r="118" spans="2:9" x14ac:dyDescent="0.2">
      <c r="B118" s="36"/>
      <c r="C118" s="36">
        <v>8</v>
      </c>
      <c r="D118" s="158">
        <v>2318.3064589999999</v>
      </c>
      <c r="E118" s="155">
        <v>44409</v>
      </c>
      <c r="F118" s="156">
        <v>1922.8941431666665</v>
      </c>
      <c r="G118" s="36"/>
      <c r="H118" s="36"/>
      <c r="I118" s="102"/>
    </row>
    <row r="119" spans="2:9" x14ac:dyDescent="0.2">
      <c r="B119" s="36"/>
      <c r="C119" s="36">
        <v>9</v>
      </c>
      <c r="D119" s="158">
        <v>2626.6074180000001</v>
      </c>
      <c r="E119" s="155">
        <v>44440</v>
      </c>
      <c r="F119" s="156">
        <v>2004.2249238333334</v>
      </c>
      <c r="G119" s="36"/>
      <c r="H119" s="36"/>
      <c r="I119" s="102"/>
    </row>
    <row r="120" spans="2:9" x14ac:dyDescent="0.2">
      <c r="B120" s="36"/>
      <c r="C120" s="36">
        <v>10</v>
      </c>
      <c r="D120" s="158">
        <v>2520.4775169999998</v>
      </c>
      <c r="E120" s="155">
        <v>44470</v>
      </c>
      <c r="F120" s="156">
        <v>2073.3312339166664</v>
      </c>
      <c r="G120" s="36"/>
      <c r="H120" s="36"/>
      <c r="I120" s="102"/>
    </row>
    <row r="121" spans="2:9" x14ac:dyDescent="0.2">
      <c r="B121" s="77"/>
      <c r="C121" s="36">
        <v>11</v>
      </c>
      <c r="D121" s="158">
        <v>3017.8990990000002</v>
      </c>
      <c r="E121" s="155">
        <v>44501</v>
      </c>
      <c r="F121" s="156">
        <v>2150.3138684999999</v>
      </c>
      <c r="G121" s="77"/>
      <c r="H121" s="77"/>
    </row>
    <row r="122" spans="2:9" x14ac:dyDescent="0.2">
      <c r="B122" s="77"/>
      <c r="C122" s="36">
        <v>12</v>
      </c>
      <c r="D122" s="158">
        <v>2885.648377</v>
      </c>
      <c r="E122" s="155">
        <v>44531</v>
      </c>
      <c r="F122" s="156">
        <v>2244.4915470000001</v>
      </c>
      <c r="G122" s="77"/>
      <c r="H122" s="77"/>
    </row>
    <row r="123" spans="2:9" x14ac:dyDescent="0.2">
      <c r="B123" s="77">
        <v>2018</v>
      </c>
      <c r="C123" s="36">
        <v>1</v>
      </c>
      <c r="D123" s="158">
        <v>2612.7692769999999</v>
      </c>
      <c r="E123" s="155">
        <v>44562</v>
      </c>
      <c r="F123" s="156">
        <v>2321.9499315000003</v>
      </c>
      <c r="G123" s="77"/>
      <c r="H123" s="77"/>
    </row>
    <row r="124" spans="2:9" x14ac:dyDescent="0.2">
      <c r="B124" s="77"/>
      <c r="C124" s="36">
        <v>2</v>
      </c>
      <c r="D124" s="158">
        <v>2547.4675440000001</v>
      </c>
      <c r="E124" s="155">
        <v>44593</v>
      </c>
      <c r="F124" s="156">
        <v>2392.6500574166666</v>
      </c>
      <c r="G124" s="77"/>
      <c r="H124" s="77"/>
    </row>
    <row r="125" spans="2:9" x14ac:dyDescent="0.2">
      <c r="B125" s="77"/>
      <c r="C125" s="36">
        <v>3</v>
      </c>
      <c r="D125" s="158">
        <v>3114.1489689999999</v>
      </c>
      <c r="E125" s="155">
        <v>44621</v>
      </c>
      <c r="F125" s="156">
        <v>2476.3827979166667</v>
      </c>
      <c r="G125" s="77"/>
      <c r="H125" s="77"/>
    </row>
    <row r="126" spans="2:9" x14ac:dyDescent="0.2">
      <c r="B126" s="77"/>
      <c r="C126" s="36">
        <v>4</v>
      </c>
      <c r="D126" s="158">
        <v>2913.6328979999998</v>
      </c>
      <c r="E126" s="155">
        <v>44652</v>
      </c>
      <c r="F126" s="156">
        <v>2549.0692776666665</v>
      </c>
      <c r="G126" s="77"/>
      <c r="H126" s="77"/>
    </row>
    <row r="127" spans="2:9" x14ac:dyDescent="0.2">
      <c r="B127" s="77"/>
      <c r="C127" s="36">
        <v>5</v>
      </c>
      <c r="D127" s="158">
        <v>0</v>
      </c>
      <c r="E127" s="155">
        <v>44682</v>
      </c>
      <c r="F127" s="156">
        <v>2404.5606775833335</v>
      </c>
      <c r="G127" s="77"/>
      <c r="H127" s="77"/>
    </row>
    <row r="128" spans="2:9" x14ac:dyDescent="0.2">
      <c r="B128" s="77"/>
      <c r="C128" s="36">
        <v>6</v>
      </c>
      <c r="D128" s="158">
        <v>0</v>
      </c>
      <c r="E128" s="155">
        <v>44713</v>
      </c>
      <c r="F128" s="156">
        <v>2218.1660910000001</v>
      </c>
      <c r="G128" s="77"/>
      <c r="H128" s="77"/>
    </row>
    <row r="129" spans="2:8" x14ac:dyDescent="0.2">
      <c r="B129" s="77"/>
      <c r="C129" s="36">
        <v>7</v>
      </c>
      <c r="D129" s="158">
        <v>0</v>
      </c>
      <c r="E129" s="155">
        <v>44743</v>
      </c>
      <c r="F129" s="156">
        <v>2046.4131298333332</v>
      </c>
      <c r="G129" s="77"/>
      <c r="H129" s="77"/>
    </row>
    <row r="130" spans="2:8" x14ac:dyDescent="0.2">
      <c r="B130" s="77"/>
      <c r="C130" s="36">
        <v>8</v>
      </c>
      <c r="D130" s="158">
        <v>0</v>
      </c>
      <c r="E130" s="155">
        <v>44774</v>
      </c>
      <c r="F130" s="156">
        <v>1853.2209249166665</v>
      </c>
      <c r="G130" s="77"/>
      <c r="H130" s="77"/>
    </row>
    <row r="131" spans="2:8" x14ac:dyDescent="0.2">
      <c r="B131" s="77"/>
      <c r="C131" s="36">
        <v>9</v>
      </c>
      <c r="D131" s="158">
        <v>0</v>
      </c>
      <c r="E131" s="155">
        <v>44805</v>
      </c>
      <c r="F131" s="156">
        <v>1634.3369734166665</v>
      </c>
      <c r="G131" s="77"/>
      <c r="H131" s="77"/>
    </row>
    <row r="132" spans="2:8" x14ac:dyDescent="0.2">
      <c r="B132" s="77"/>
      <c r="C132" s="36">
        <v>10</v>
      </c>
      <c r="D132" s="158">
        <v>0</v>
      </c>
      <c r="E132" s="155">
        <v>44835</v>
      </c>
      <c r="F132" s="156">
        <v>1424.297180333333</v>
      </c>
      <c r="G132" s="77"/>
      <c r="H132" s="77"/>
    </row>
    <row r="133" spans="2:8" x14ac:dyDescent="0.2">
      <c r="B133" s="77"/>
      <c r="C133" s="36">
        <v>11</v>
      </c>
      <c r="D133" s="158">
        <v>0</v>
      </c>
      <c r="E133" s="155">
        <v>44866</v>
      </c>
      <c r="F133" s="156">
        <v>1172.80558875</v>
      </c>
      <c r="G133" s="77"/>
      <c r="H133" s="77"/>
    </row>
    <row r="134" spans="2:8" x14ac:dyDescent="0.2">
      <c r="B134" s="77"/>
      <c r="C134" s="36">
        <v>12</v>
      </c>
      <c r="D134" s="158">
        <v>0</v>
      </c>
      <c r="E134" s="155">
        <v>44896</v>
      </c>
      <c r="F134" s="156">
        <v>932.33489066666664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9" sqref="N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138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135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1"/>
      <c r="I11" s="171"/>
      <c r="J11" s="171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>
        <v>821.91584799999998</v>
      </c>
      <c r="H15" s="89">
        <v>121.32162242203148</v>
      </c>
      <c r="I15" s="89">
        <v>221.32162242203148</v>
      </c>
      <c r="J15" s="89">
        <v>-8.9136158476102789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50">
        <v>789.20392900000002</v>
      </c>
      <c r="H16" s="68">
        <v>93.807716384869707</v>
      </c>
      <c r="I16" s="68">
        <v>193.80771638486971</v>
      </c>
      <c r="J16" s="68">
        <v>-0.11806757413522773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2960.8241770000004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1478.9028530000001</v>
      </c>
      <c r="D28" s="91">
        <v>1877.986439</v>
      </c>
      <c r="E28" s="91">
        <v>1649.3145039999999</v>
      </c>
      <c r="F28" s="91">
        <v>1503.648655</v>
      </c>
      <c r="G28" s="50">
        <v>2960.8241770000004</v>
      </c>
      <c r="H28" s="68">
        <v>96.909309043341679</v>
      </c>
      <c r="I28" s="68">
        <v>196.90930904334166</v>
      </c>
      <c r="J28" s="68">
        <v>-8.8319025053574585</v>
      </c>
      <c r="K28" s="81"/>
    </row>
    <row r="29" spans="1:241" x14ac:dyDescent="0.2">
      <c r="A29" s="78"/>
      <c r="B29" s="90" t="s">
        <v>18</v>
      </c>
      <c r="C29" s="93"/>
      <c r="D29" s="93">
        <v>26.985111644787651</v>
      </c>
      <c r="E29" s="93">
        <v>-12.176442292190593</v>
      </c>
      <c r="F29" s="93">
        <v>-8.8319025053574585</v>
      </c>
      <c r="G29" s="68">
        <v>96.909309043341679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4" t="s">
        <v>138</v>
      </c>
      <c r="D31" s="174"/>
      <c r="E31" s="174"/>
      <c r="F31" s="174"/>
      <c r="G31" s="174"/>
      <c r="H31" s="174"/>
      <c r="I31" s="174"/>
      <c r="J31" s="96"/>
      <c r="K31" s="81"/>
    </row>
    <row r="32" spans="1:241" s="103" customFormat="1" x14ac:dyDescent="0.2">
      <c r="A32" s="100"/>
      <c r="B32" s="83"/>
      <c r="C32" s="174" t="s">
        <v>133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3" t="s">
        <v>175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160</v>
      </c>
      <c r="D50" s="115" t="s">
        <v>166</v>
      </c>
      <c r="E50" s="115" t="s">
        <v>161</v>
      </c>
      <c r="F50" s="115" t="s">
        <v>162</v>
      </c>
      <c r="G50" s="115"/>
      <c r="H50" s="115"/>
      <c r="I50" s="36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59">
        <v>575.34427952999863</v>
      </c>
      <c r="E51" s="151">
        <v>42370</v>
      </c>
      <c r="F51" s="115"/>
      <c r="G51" s="115"/>
      <c r="H51" s="115"/>
      <c r="I51" s="36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59">
        <v>176.56608542999933</v>
      </c>
      <c r="E52" s="151">
        <v>42401</v>
      </c>
      <c r="F52" s="115"/>
      <c r="G52" s="115"/>
      <c r="H52" s="115"/>
      <c r="I52" s="36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59">
        <v>512.26148668999838</v>
      </c>
      <c r="E53" s="151">
        <v>42430</v>
      </c>
      <c r="F53" s="115"/>
      <c r="G53" s="115"/>
      <c r="H53" s="115"/>
      <c r="I53" s="36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59">
        <v>364.44729688000058</v>
      </c>
      <c r="E54" s="151">
        <v>42461</v>
      </c>
      <c r="F54" s="115"/>
      <c r="G54" s="115"/>
      <c r="H54" s="115"/>
      <c r="I54" s="36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59">
        <v>727.45044638000275</v>
      </c>
      <c r="E55" s="151">
        <v>42491</v>
      </c>
      <c r="F55" s="115"/>
      <c r="G55" s="115"/>
      <c r="H55" s="115"/>
      <c r="I55" s="36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59">
        <v>556.56731871999955</v>
      </c>
      <c r="E56" s="151">
        <v>42522</v>
      </c>
      <c r="F56" s="115"/>
      <c r="G56" s="115"/>
      <c r="H56" s="115"/>
      <c r="I56" s="36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59">
        <v>625.05104316999837</v>
      </c>
      <c r="E57" s="151">
        <v>42552</v>
      </c>
      <c r="F57" s="115"/>
      <c r="G57" s="115"/>
      <c r="H57" s="115"/>
      <c r="I57" s="36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59">
        <v>319.16595830999995</v>
      </c>
      <c r="E58" s="151">
        <v>42583</v>
      </c>
      <c r="F58" s="115"/>
      <c r="G58" s="115"/>
      <c r="H58" s="115"/>
      <c r="I58" s="36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59">
        <v>561.08648531999972</v>
      </c>
      <c r="E59" s="151">
        <v>42614</v>
      </c>
      <c r="F59" s="115"/>
      <c r="G59" s="115"/>
      <c r="H59" s="115"/>
      <c r="I59" s="77"/>
    </row>
    <row r="60" spans="1:14" x14ac:dyDescent="0.2">
      <c r="A60" s="112"/>
      <c r="B60" s="115"/>
      <c r="C60" s="115">
        <v>10</v>
      </c>
      <c r="D60" s="159">
        <v>459.11628287999906</v>
      </c>
      <c r="E60" s="151">
        <v>42644</v>
      </c>
      <c r="F60" s="115"/>
      <c r="G60" s="115"/>
      <c r="H60" s="115"/>
      <c r="I60" s="77"/>
    </row>
    <row r="61" spans="1:14" x14ac:dyDescent="0.2">
      <c r="A61" s="112"/>
      <c r="B61" s="115"/>
      <c r="C61" s="115">
        <v>11</v>
      </c>
      <c r="D61" s="159">
        <v>464.01769538000082</v>
      </c>
      <c r="E61" s="151">
        <v>42675</v>
      </c>
      <c r="F61" s="115"/>
      <c r="G61" s="115"/>
      <c r="H61" s="115"/>
      <c r="I61" s="77"/>
    </row>
    <row r="62" spans="1:14" x14ac:dyDescent="0.2">
      <c r="A62" s="112"/>
      <c r="B62" s="115"/>
      <c r="C62" s="115">
        <v>12</v>
      </c>
      <c r="D62" s="159">
        <v>265.11161122999982</v>
      </c>
      <c r="E62" s="151">
        <v>42705</v>
      </c>
      <c r="F62" s="115"/>
      <c r="G62" s="115"/>
      <c r="H62" s="115"/>
      <c r="I62" s="77"/>
    </row>
    <row r="63" spans="1:14" x14ac:dyDescent="0.2">
      <c r="A63" s="112"/>
      <c r="B63" s="115">
        <v>2013</v>
      </c>
      <c r="C63" s="115">
        <v>1</v>
      </c>
      <c r="D63" s="159">
        <v>336</v>
      </c>
      <c r="E63" s="151">
        <v>42736</v>
      </c>
      <c r="F63" s="115"/>
      <c r="G63" s="115"/>
      <c r="H63" s="115"/>
      <c r="I63" s="77"/>
    </row>
    <row r="64" spans="1:14" x14ac:dyDescent="0.2">
      <c r="A64" s="112"/>
      <c r="B64" s="115"/>
      <c r="C64" s="115">
        <v>2</v>
      </c>
      <c r="D64" s="159">
        <v>505</v>
      </c>
      <c r="E64" s="151">
        <v>42767</v>
      </c>
      <c r="F64" s="115"/>
      <c r="G64" s="115"/>
      <c r="H64" s="115"/>
      <c r="I64" s="77"/>
    </row>
    <row r="65" spans="1:9" x14ac:dyDescent="0.2">
      <c r="A65" s="112"/>
      <c r="B65" s="115"/>
      <c r="C65" s="115">
        <v>3</v>
      </c>
      <c r="D65" s="159">
        <v>404</v>
      </c>
      <c r="E65" s="151">
        <v>42795</v>
      </c>
      <c r="F65" s="115"/>
      <c r="G65" s="115"/>
      <c r="H65" s="115"/>
      <c r="I65" s="77"/>
    </row>
    <row r="66" spans="1:9" x14ac:dyDescent="0.2">
      <c r="A66" s="112"/>
      <c r="B66" s="115"/>
      <c r="C66" s="115">
        <v>4</v>
      </c>
      <c r="D66" s="159">
        <v>447</v>
      </c>
      <c r="E66" s="151">
        <v>42826</v>
      </c>
      <c r="F66" s="160">
        <v>472.46390344916671</v>
      </c>
      <c r="G66" s="115"/>
      <c r="H66" s="115"/>
      <c r="I66" s="77"/>
    </row>
    <row r="67" spans="1:9" x14ac:dyDescent="0.2">
      <c r="A67" s="112"/>
      <c r="B67" s="115"/>
      <c r="C67" s="115">
        <v>5</v>
      </c>
      <c r="D67" s="159">
        <v>381</v>
      </c>
      <c r="E67" s="151">
        <v>42856</v>
      </c>
      <c r="F67" s="160">
        <v>443.59303291749978</v>
      </c>
      <c r="G67" s="115"/>
      <c r="H67" s="115"/>
      <c r="I67" s="77"/>
    </row>
    <row r="68" spans="1:9" x14ac:dyDescent="0.2">
      <c r="A68" s="112"/>
      <c r="B68" s="115"/>
      <c r="C68" s="115">
        <v>6</v>
      </c>
      <c r="D68" s="159">
        <v>317</v>
      </c>
      <c r="E68" s="151">
        <v>42887</v>
      </c>
      <c r="F68" s="160">
        <v>423.6290896908331</v>
      </c>
      <c r="G68" s="115"/>
      <c r="H68" s="115"/>
      <c r="I68" s="77"/>
    </row>
    <row r="69" spans="1:9" x14ac:dyDescent="0.2">
      <c r="A69" s="112"/>
      <c r="B69" s="115"/>
      <c r="C69" s="115">
        <v>7</v>
      </c>
      <c r="D69" s="159">
        <v>462</v>
      </c>
      <c r="E69" s="151">
        <v>42917</v>
      </c>
      <c r="F69" s="160">
        <v>410.04150275999996</v>
      </c>
      <c r="G69" s="115"/>
      <c r="H69" s="115"/>
      <c r="I69" s="77"/>
    </row>
    <row r="70" spans="1:9" x14ac:dyDescent="0.2">
      <c r="A70" s="112"/>
      <c r="B70" s="115"/>
      <c r="C70" s="115">
        <v>8</v>
      </c>
      <c r="D70" s="159">
        <v>431</v>
      </c>
      <c r="E70" s="151">
        <v>42948</v>
      </c>
      <c r="F70" s="160">
        <v>419.36100623416661</v>
      </c>
      <c r="G70" s="115"/>
      <c r="H70" s="115"/>
      <c r="I70" s="77"/>
    </row>
    <row r="71" spans="1:9" x14ac:dyDescent="0.2">
      <c r="A71" s="112"/>
      <c r="B71" s="115"/>
      <c r="C71" s="115">
        <v>9</v>
      </c>
      <c r="D71" s="159">
        <v>332</v>
      </c>
      <c r="E71" s="151">
        <v>42979</v>
      </c>
      <c r="F71" s="160">
        <v>400.27046579083327</v>
      </c>
      <c r="G71" s="115"/>
      <c r="H71" s="115"/>
      <c r="I71" s="77"/>
    </row>
    <row r="72" spans="1:9" x14ac:dyDescent="0.2">
      <c r="A72" s="112"/>
      <c r="B72" s="115"/>
      <c r="C72" s="115">
        <v>10</v>
      </c>
      <c r="D72" s="159">
        <v>371</v>
      </c>
      <c r="E72" s="151">
        <v>43009</v>
      </c>
      <c r="F72" s="160">
        <v>392.92744221750007</v>
      </c>
      <c r="G72" s="115"/>
      <c r="H72" s="115"/>
      <c r="I72" s="77"/>
    </row>
    <row r="73" spans="1:9" x14ac:dyDescent="0.2">
      <c r="A73" s="112"/>
      <c r="B73" s="115"/>
      <c r="C73" s="115">
        <v>11</v>
      </c>
      <c r="D73" s="159">
        <v>388</v>
      </c>
      <c r="E73" s="151">
        <v>43040</v>
      </c>
      <c r="F73" s="160">
        <v>386.59263426916664</v>
      </c>
      <c r="G73" s="115"/>
      <c r="H73" s="115"/>
      <c r="I73" s="77"/>
    </row>
    <row r="74" spans="1:9" x14ac:dyDescent="0.2">
      <c r="A74" s="112"/>
      <c r="B74" s="115"/>
      <c r="C74" s="115">
        <v>12</v>
      </c>
      <c r="D74" s="159">
        <v>421</v>
      </c>
      <c r="E74" s="151">
        <v>43070</v>
      </c>
      <c r="F74" s="160">
        <v>399.58333333333331</v>
      </c>
      <c r="G74" s="115"/>
      <c r="H74" s="115"/>
      <c r="I74" s="77"/>
    </row>
    <row r="75" spans="1:9" x14ac:dyDescent="0.2">
      <c r="A75" s="112"/>
      <c r="B75" s="115">
        <v>2014</v>
      </c>
      <c r="C75" s="115">
        <v>1</v>
      </c>
      <c r="D75" s="159">
        <v>386.62015000000002</v>
      </c>
      <c r="E75" s="151">
        <v>43101</v>
      </c>
      <c r="F75" s="160">
        <v>403.80167916666664</v>
      </c>
      <c r="G75" s="115"/>
      <c r="H75" s="115"/>
      <c r="I75" s="77"/>
    </row>
    <row r="76" spans="1:9" x14ac:dyDescent="0.2">
      <c r="A76" s="112"/>
      <c r="B76" s="115"/>
      <c r="C76" s="115">
        <v>2</v>
      </c>
      <c r="D76" s="159">
        <v>352.91173500000002</v>
      </c>
      <c r="E76" s="151">
        <v>43132</v>
      </c>
      <c r="F76" s="160">
        <v>391.1276570833333</v>
      </c>
      <c r="G76" s="115"/>
      <c r="H76" s="115"/>
      <c r="I76" s="77"/>
    </row>
    <row r="77" spans="1:9" x14ac:dyDescent="0.2">
      <c r="A77" s="112"/>
      <c r="B77" s="115"/>
      <c r="C77" s="115">
        <v>3</v>
      </c>
      <c r="D77" s="159">
        <v>413.57615600000003</v>
      </c>
      <c r="E77" s="151">
        <v>43160</v>
      </c>
      <c r="F77" s="160">
        <v>391.92567008333339</v>
      </c>
      <c r="G77" s="115"/>
      <c r="H77" s="115"/>
      <c r="I77" s="77"/>
    </row>
    <row r="78" spans="1:9" x14ac:dyDescent="0.2">
      <c r="A78" s="112"/>
      <c r="B78" s="115"/>
      <c r="C78" s="115">
        <v>4</v>
      </c>
      <c r="D78" s="159">
        <v>325.79481199999998</v>
      </c>
      <c r="E78" s="151">
        <v>43191</v>
      </c>
      <c r="F78" s="160">
        <v>381.82523775000004</v>
      </c>
      <c r="G78" s="115"/>
      <c r="H78" s="115"/>
      <c r="I78" s="77"/>
    </row>
    <row r="79" spans="1:9" x14ac:dyDescent="0.2">
      <c r="A79" s="112"/>
      <c r="B79" s="115"/>
      <c r="C79" s="115">
        <v>5</v>
      </c>
      <c r="D79" s="159">
        <v>421.96254599999997</v>
      </c>
      <c r="E79" s="151">
        <v>43221</v>
      </c>
      <c r="F79" s="160">
        <v>385.23878325000004</v>
      </c>
      <c r="G79" s="115"/>
      <c r="H79" s="115"/>
      <c r="I79" s="77"/>
    </row>
    <row r="80" spans="1:9" x14ac:dyDescent="0.2">
      <c r="A80" s="112"/>
      <c r="B80" s="115"/>
      <c r="C80" s="115">
        <v>6</v>
      </c>
      <c r="D80" s="159">
        <v>457.27353299999999</v>
      </c>
      <c r="E80" s="151">
        <v>43252</v>
      </c>
      <c r="F80" s="160">
        <v>396.92824433333334</v>
      </c>
      <c r="G80" s="115"/>
      <c r="H80" s="115"/>
      <c r="I80" s="77"/>
    </row>
    <row r="81" spans="1:9" x14ac:dyDescent="0.2">
      <c r="A81" s="112"/>
      <c r="B81" s="115"/>
      <c r="C81" s="115">
        <v>7</v>
      </c>
      <c r="D81" s="159">
        <v>471.97085199999998</v>
      </c>
      <c r="E81" s="151">
        <v>43282</v>
      </c>
      <c r="F81" s="160">
        <v>397.7591486666667</v>
      </c>
      <c r="G81" s="115"/>
      <c r="H81" s="115"/>
      <c r="I81" s="77"/>
    </row>
    <row r="82" spans="1:9" x14ac:dyDescent="0.2">
      <c r="A82" s="112"/>
      <c r="B82" s="115"/>
      <c r="C82" s="115">
        <v>8</v>
      </c>
      <c r="D82" s="159">
        <v>384.67863599999998</v>
      </c>
      <c r="E82" s="151">
        <v>43313</v>
      </c>
      <c r="F82" s="160">
        <v>393.89903499999997</v>
      </c>
      <c r="G82" s="115"/>
      <c r="H82" s="115"/>
      <c r="I82" s="77"/>
    </row>
    <row r="83" spans="1:9" x14ac:dyDescent="0.2">
      <c r="A83" s="112"/>
      <c r="B83" s="115"/>
      <c r="C83" s="115">
        <v>9</v>
      </c>
      <c r="D83" s="159">
        <v>380.98599999999999</v>
      </c>
      <c r="E83" s="151">
        <v>43344</v>
      </c>
      <c r="F83" s="160">
        <v>397.98120166666666</v>
      </c>
      <c r="G83" s="115"/>
      <c r="H83" s="115"/>
      <c r="I83" s="77"/>
    </row>
    <row r="84" spans="1:9" x14ac:dyDescent="0.2">
      <c r="A84" s="112"/>
      <c r="B84" s="115"/>
      <c r="C84" s="115">
        <v>10</v>
      </c>
      <c r="D84" s="159">
        <v>511.76337799999999</v>
      </c>
      <c r="E84" s="151">
        <v>43374</v>
      </c>
      <c r="F84" s="160">
        <v>409.71148316666671</v>
      </c>
      <c r="G84" s="115"/>
      <c r="H84" s="115"/>
      <c r="I84" s="77"/>
    </row>
    <row r="85" spans="1:9" x14ac:dyDescent="0.2">
      <c r="A85" s="112"/>
      <c r="B85" s="115"/>
      <c r="C85" s="115">
        <v>11</v>
      </c>
      <c r="D85" s="159">
        <v>392.99881399999998</v>
      </c>
      <c r="E85" s="151">
        <v>43405</v>
      </c>
      <c r="F85" s="160">
        <v>410.12805099999997</v>
      </c>
      <c r="G85" s="115"/>
      <c r="H85" s="115"/>
      <c r="I85" s="77"/>
    </row>
    <row r="86" spans="1:9" x14ac:dyDescent="0.2">
      <c r="A86" s="112"/>
      <c r="B86" s="115"/>
      <c r="C86" s="115">
        <v>12</v>
      </c>
      <c r="D86" s="159">
        <v>496.94316400000002</v>
      </c>
      <c r="E86" s="151">
        <v>43435</v>
      </c>
      <c r="F86" s="160">
        <v>416.45664799999992</v>
      </c>
      <c r="G86" s="115"/>
      <c r="H86" s="115"/>
      <c r="I86" s="77"/>
    </row>
    <row r="87" spans="1:9" x14ac:dyDescent="0.2">
      <c r="A87" s="112"/>
      <c r="B87" s="115">
        <v>2015</v>
      </c>
      <c r="C87" s="115">
        <v>1</v>
      </c>
      <c r="D87" s="159">
        <v>405.41604599999999</v>
      </c>
      <c r="E87" s="151">
        <v>43466</v>
      </c>
      <c r="F87" s="160">
        <v>418.0229726666667</v>
      </c>
      <c r="G87" s="115"/>
      <c r="H87" s="115"/>
      <c r="I87" s="77"/>
    </row>
    <row r="88" spans="1:9" x14ac:dyDescent="0.2">
      <c r="A88" s="112"/>
      <c r="B88" s="115"/>
      <c r="C88" s="115">
        <v>2</v>
      </c>
      <c r="D88" s="159">
        <v>450.32950599999998</v>
      </c>
      <c r="E88" s="151">
        <v>43497</v>
      </c>
      <c r="F88" s="160">
        <v>426.14112025000003</v>
      </c>
      <c r="G88" s="115"/>
      <c r="H88" s="115"/>
      <c r="I88" s="77"/>
    </row>
    <row r="89" spans="1:9" x14ac:dyDescent="0.2">
      <c r="A89" s="112"/>
      <c r="B89" s="115"/>
      <c r="C89" s="115">
        <v>3</v>
      </c>
      <c r="D89" s="159">
        <v>492.50098500000001</v>
      </c>
      <c r="E89" s="151">
        <v>43525</v>
      </c>
      <c r="F89" s="160">
        <v>432.71818933333333</v>
      </c>
      <c r="G89" s="115"/>
      <c r="H89" s="115"/>
      <c r="I89" s="77"/>
    </row>
    <row r="90" spans="1:9" x14ac:dyDescent="0.2">
      <c r="A90" s="112"/>
      <c r="B90" s="115"/>
      <c r="C90" s="115">
        <v>4</v>
      </c>
      <c r="D90" s="159">
        <v>529.73990200000003</v>
      </c>
      <c r="E90" s="151">
        <v>43556</v>
      </c>
      <c r="F90" s="160">
        <v>449.71361349999989</v>
      </c>
      <c r="G90" s="115"/>
      <c r="H90" s="115"/>
      <c r="I90" s="77"/>
    </row>
    <row r="91" spans="1:9" x14ac:dyDescent="0.2">
      <c r="A91" s="112"/>
      <c r="B91" s="115"/>
      <c r="C91" s="115">
        <v>5</v>
      </c>
      <c r="D91" s="159">
        <v>526.893235</v>
      </c>
      <c r="E91" s="151">
        <v>43586</v>
      </c>
      <c r="F91" s="160">
        <v>458.45783758333329</v>
      </c>
      <c r="G91" s="115"/>
      <c r="H91" s="115"/>
      <c r="I91" s="77"/>
    </row>
    <row r="92" spans="1:9" x14ac:dyDescent="0.2">
      <c r="A92" s="112"/>
      <c r="B92" s="115"/>
      <c r="C92" s="115">
        <v>6</v>
      </c>
      <c r="D92" s="159">
        <v>443.52093400000001</v>
      </c>
      <c r="E92" s="151">
        <v>43617</v>
      </c>
      <c r="F92" s="160">
        <v>457.3117876666667</v>
      </c>
      <c r="G92" s="115"/>
      <c r="H92" s="115"/>
      <c r="I92" s="77"/>
    </row>
    <row r="93" spans="1:9" x14ac:dyDescent="0.2">
      <c r="A93" s="112"/>
      <c r="B93" s="115"/>
      <c r="C93" s="115">
        <v>7</v>
      </c>
      <c r="D93" s="159">
        <v>468.92845199999999</v>
      </c>
      <c r="E93" s="151">
        <v>43647</v>
      </c>
      <c r="F93" s="160">
        <v>457.05825433333331</v>
      </c>
      <c r="G93" s="115"/>
      <c r="H93" s="115"/>
      <c r="I93" s="77"/>
    </row>
    <row r="94" spans="1:9" x14ac:dyDescent="0.2">
      <c r="A94" s="112"/>
      <c r="B94" s="115"/>
      <c r="C94" s="115">
        <v>8</v>
      </c>
      <c r="D94" s="159">
        <v>630.50617899999997</v>
      </c>
      <c r="E94" s="151">
        <v>43678</v>
      </c>
      <c r="F94" s="160">
        <v>477.54388291666675</v>
      </c>
      <c r="G94" s="115"/>
      <c r="H94" s="115"/>
      <c r="I94" s="77"/>
    </row>
    <row r="95" spans="1:9" x14ac:dyDescent="0.2">
      <c r="A95" s="112"/>
      <c r="B95" s="115"/>
      <c r="C95" s="115">
        <v>9</v>
      </c>
      <c r="D95" s="159">
        <v>418.28277400000002</v>
      </c>
      <c r="E95" s="151">
        <v>43709</v>
      </c>
      <c r="F95" s="160">
        <v>480.65194741666664</v>
      </c>
      <c r="G95" s="115"/>
      <c r="H95" s="115"/>
      <c r="I95" s="77"/>
    </row>
    <row r="96" spans="1:9" x14ac:dyDescent="0.2">
      <c r="A96" s="112"/>
      <c r="B96" s="115"/>
      <c r="C96" s="115">
        <v>10</v>
      </c>
      <c r="D96" s="159">
        <v>307.97737899999998</v>
      </c>
      <c r="E96" s="151">
        <v>43739</v>
      </c>
      <c r="F96" s="160">
        <v>463.66978083333333</v>
      </c>
      <c r="G96" s="115"/>
      <c r="H96" s="115"/>
      <c r="I96" s="77"/>
    </row>
    <row r="97" spans="1:9" x14ac:dyDescent="0.2">
      <c r="A97" s="112"/>
      <c r="B97" s="115"/>
      <c r="C97" s="115">
        <v>11</v>
      </c>
      <c r="D97" s="159">
        <v>659.60836300000005</v>
      </c>
      <c r="E97" s="151">
        <v>43770</v>
      </c>
      <c r="F97" s="160">
        <v>485.88724325000004</v>
      </c>
      <c r="G97" s="115"/>
      <c r="H97" s="115"/>
      <c r="I97" s="77"/>
    </row>
    <row r="98" spans="1:9" x14ac:dyDescent="0.2">
      <c r="A98" s="112"/>
      <c r="B98" s="115"/>
      <c r="C98" s="115">
        <v>12</v>
      </c>
      <c r="D98" s="159">
        <v>421.416223</v>
      </c>
      <c r="E98" s="151">
        <v>43800</v>
      </c>
      <c r="F98" s="160">
        <v>479.59333150000003</v>
      </c>
      <c r="G98" s="115"/>
      <c r="H98" s="115"/>
      <c r="I98" s="77"/>
    </row>
    <row r="99" spans="1:9" x14ac:dyDescent="0.2">
      <c r="A99" s="112"/>
      <c r="B99" s="115">
        <v>2016</v>
      </c>
      <c r="C99" s="115">
        <v>1</v>
      </c>
      <c r="D99" s="159">
        <v>413.81278300000002</v>
      </c>
      <c r="E99" s="151">
        <v>43831</v>
      </c>
      <c r="F99" s="160">
        <v>480.29305958333339</v>
      </c>
      <c r="G99" s="115"/>
      <c r="H99" s="115"/>
      <c r="I99" s="77"/>
    </row>
    <row r="100" spans="1:9" x14ac:dyDescent="0.2">
      <c r="A100" s="112"/>
      <c r="B100" s="115"/>
      <c r="C100" s="115">
        <v>2</v>
      </c>
      <c r="D100" s="159">
        <v>420.10185000000001</v>
      </c>
      <c r="E100" s="151">
        <v>43862</v>
      </c>
      <c r="F100" s="160">
        <v>477.77408825000003</v>
      </c>
      <c r="G100" s="115"/>
      <c r="H100" s="115"/>
      <c r="I100" s="77"/>
    </row>
    <row r="101" spans="1:9" x14ac:dyDescent="0.2">
      <c r="A101" s="112"/>
      <c r="B101" s="115"/>
      <c r="C101" s="115">
        <v>3</v>
      </c>
      <c r="D101" s="159">
        <v>407.70876399999997</v>
      </c>
      <c r="E101" s="151">
        <v>43891</v>
      </c>
      <c r="F101" s="160">
        <v>470.70806983333341</v>
      </c>
      <c r="G101" s="115"/>
      <c r="H101" s="115"/>
      <c r="I101" s="77"/>
    </row>
    <row r="102" spans="1:9" x14ac:dyDescent="0.2">
      <c r="A102" s="112"/>
      <c r="B102" s="115"/>
      <c r="C102" s="115">
        <v>4</v>
      </c>
      <c r="D102" s="159">
        <v>407.69110699999999</v>
      </c>
      <c r="E102" s="151">
        <v>43922</v>
      </c>
      <c r="F102" s="160">
        <v>460.53733691666667</v>
      </c>
      <c r="G102" s="115"/>
      <c r="H102" s="115"/>
      <c r="I102" s="77"/>
    </row>
    <row r="103" spans="1:9" x14ac:dyDescent="0.2">
      <c r="A103" s="112"/>
      <c r="B103" s="115"/>
      <c r="C103" s="115">
        <v>5</v>
      </c>
      <c r="D103" s="159">
        <v>239.18500900000001</v>
      </c>
      <c r="E103" s="151">
        <v>43952</v>
      </c>
      <c r="F103" s="160">
        <v>436.56165141666656</v>
      </c>
      <c r="G103" s="115"/>
      <c r="H103" s="115"/>
      <c r="I103" s="77"/>
    </row>
    <row r="104" spans="1:9" x14ac:dyDescent="0.2">
      <c r="A104" s="112"/>
      <c r="B104" s="115"/>
      <c r="C104" s="115">
        <v>6</v>
      </c>
      <c r="D104" s="159">
        <v>171.062218</v>
      </c>
      <c r="E104" s="151">
        <v>43983</v>
      </c>
      <c r="F104" s="160">
        <v>413.85675841666665</v>
      </c>
      <c r="G104" s="115"/>
      <c r="H104" s="115"/>
      <c r="I104" s="77"/>
    </row>
    <row r="105" spans="1:9" x14ac:dyDescent="0.2">
      <c r="A105" s="112"/>
      <c r="B105" s="115"/>
      <c r="C105" s="115">
        <v>7</v>
      </c>
      <c r="D105" s="159">
        <v>262.469131</v>
      </c>
      <c r="E105" s="151">
        <v>44013</v>
      </c>
      <c r="F105" s="160">
        <v>396.651815</v>
      </c>
      <c r="G105" s="115"/>
      <c r="H105" s="115"/>
      <c r="I105" s="77"/>
    </row>
    <row r="106" spans="1:9" x14ac:dyDescent="0.2">
      <c r="A106" s="112"/>
      <c r="B106" s="115"/>
      <c r="C106" s="115">
        <v>8</v>
      </c>
      <c r="D106" s="159">
        <v>258.93302999999997</v>
      </c>
      <c r="E106" s="151">
        <v>44044</v>
      </c>
      <c r="F106" s="160">
        <v>365.6873859166667</v>
      </c>
      <c r="G106" s="115"/>
      <c r="H106" s="115"/>
      <c r="I106" s="77"/>
    </row>
    <row r="107" spans="1:9" x14ac:dyDescent="0.2">
      <c r="A107" s="112"/>
      <c r="B107" s="115"/>
      <c r="C107" s="115">
        <v>9</v>
      </c>
      <c r="D107" s="159">
        <v>304.19986</v>
      </c>
      <c r="E107" s="151">
        <v>44075</v>
      </c>
      <c r="F107" s="160">
        <v>356.18047641666664</v>
      </c>
      <c r="G107" s="115"/>
      <c r="H107" s="115"/>
      <c r="I107" s="77"/>
    </row>
    <row r="108" spans="1:9" x14ac:dyDescent="0.2">
      <c r="A108" s="112"/>
      <c r="B108" s="115"/>
      <c r="C108" s="115">
        <v>10</v>
      </c>
      <c r="D108" s="159">
        <v>265.707491</v>
      </c>
      <c r="E108" s="151">
        <v>44105</v>
      </c>
      <c r="F108" s="160">
        <v>352.65798575000002</v>
      </c>
      <c r="G108" s="115"/>
      <c r="H108" s="115"/>
      <c r="I108" s="77"/>
    </row>
    <row r="109" spans="1:9" x14ac:dyDescent="0.2">
      <c r="A109" s="112"/>
      <c r="B109" s="115"/>
      <c r="C109" s="115">
        <v>11</v>
      </c>
      <c r="D109" s="159">
        <v>353.68152300000003</v>
      </c>
      <c r="E109" s="151">
        <v>44136</v>
      </c>
      <c r="F109" s="160">
        <v>327.1640824166667</v>
      </c>
      <c r="G109" s="115"/>
      <c r="H109" s="115"/>
      <c r="I109" s="77"/>
    </row>
    <row r="110" spans="1:9" x14ac:dyDescent="0.2">
      <c r="A110" s="112"/>
      <c r="B110" s="115"/>
      <c r="C110" s="115">
        <v>12</v>
      </c>
      <c r="D110" s="159">
        <v>277.52663000000001</v>
      </c>
      <c r="E110" s="151">
        <v>44166</v>
      </c>
      <c r="F110" s="160">
        <v>315.17328300000003</v>
      </c>
      <c r="G110" s="115"/>
      <c r="H110" s="115"/>
      <c r="I110" s="77"/>
    </row>
    <row r="111" spans="1:9" x14ac:dyDescent="0.2">
      <c r="A111" s="112"/>
      <c r="B111" s="115">
        <v>2017</v>
      </c>
      <c r="C111" s="115">
        <v>1</v>
      </c>
      <c r="D111" s="159">
        <v>372.23137000000003</v>
      </c>
      <c r="E111" s="151">
        <v>44197</v>
      </c>
      <c r="F111" s="160">
        <v>311.70816525000004</v>
      </c>
      <c r="G111" s="115"/>
      <c r="H111" s="115"/>
      <c r="I111" s="77"/>
    </row>
    <row r="112" spans="1:9" x14ac:dyDescent="0.2">
      <c r="A112" s="112"/>
      <c r="B112" s="115"/>
      <c r="C112" s="115">
        <v>2</v>
      </c>
      <c r="D112" s="159">
        <v>352.84035799999998</v>
      </c>
      <c r="E112" s="151">
        <v>44228</v>
      </c>
      <c r="F112" s="160">
        <v>306.10304091666666</v>
      </c>
      <c r="G112" s="115"/>
      <c r="H112" s="115"/>
      <c r="I112" s="77"/>
    </row>
    <row r="113" spans="1:9" x14ac:dyDescent="0.2">
      <c r="A113" s="112"/>
      <c r="B113" s="115"/>
      <c r="C113" s="115">
        <v>3</v>
      </c>
      <c r="D113" s="159">
        <v>371.36717099999998</v>
      </c>
      <c r="E113" s="151">
        <v>44256</v>
      </c>
      <c r="F113" s="160">
        <v>303.07457483333332</v>
      </c>
      <c r="G113" s="115"/>
      <c r="H113" s="115"/>
      <c r="I113" s="77"/>
    </row>
    <row r="114" spans="1:9" x14ac:dyDescent="0.2">
      <c r="A114" s="112"/>
      <c r="B114" s="115"/>
      <c r="C114" s="115">
        <v>4</v>
      </c>
      <c r="D114" s="159">
        <v>407.20975600000003</v>
      </c>
      <c r="E114" s="151">
        <v>44287</v>
      </c>
      <c r="F114" s="160">
        <v>303.03446224999999</v>
      </c>
      <c r="G114" s="115"/>
      <c r="H114" s="115"/>
      <c r="I114" s="77"/>
    </row>
    <row r="115" spans="1:9" x14ac:dyDescent="0.2">
      <c r="A115" s="112"/>
      <c r="B115" s="115"/>
      <c r="C115" s="115">
        <v>5</v>
      </c>
      <c r="D115" s="159">
        <v>286.72776900000002</v>
      </c>
      <c r="E115" s="151">
        <v>44317</v>
      </c>
      <c r="F115" s="160">
        <v>306.99635891666668</v>
      </c>
      <c r="G115" s="115"/>
      <c r="H115" s="115"/>
      <c r="I115" s="77"/>
    </row>
    <row r="116" spans="1:9" x14ac:dyDescent="0.2">
      <c r="A116" s="112"/>
      <c r="B116" s="115"/>
      <c r="C116" s="115">
        <v>6</v>
      </c>
      <c r="D116" s="159">
        <v>430.47983599999998</v>
      </c>
      <c r="E116" s="151">
        <v>44348</v>
      </c>
      <c r="F116" s="160">
        <v>328.61449375000001</v>
      </c>
      <c r="G116" s="115"/>
      <c r="H116" s="115"/>
      <c r="I116" s="77"/>
    </row>
    <row r="117" spans="1:9" x14ac:dyDescent="0.2">
      <c r="A117" s="112"/>
      <c r="B117" s="115"/>
      <c r="C117" s="115">
        <v>7</v>
      </c>
      <c r="D117" s="159">
        <v>341.877678</v>
      </c>
      <c r="E117" s="151">
        <v>44378</v>
      </c>
      <c r="F117" s="160">
        <v>335.23187266666667</v>
      </c>
      <c r="G117" s="115"/>
      <c r="H117" s="115"/>
      <c r="I117" s="77"/>
    </row>
    <row r="118" spans="1:9" x14ac:dyDescent="0.2">
      <c r="A118" s="112"/>
      <c r="B118" s="115"/>
      <c r="C118" s="115">
        <v>8</v>
      </c>
      <c r="D118" s="159">
        <v>477.12368099999998</v>
      </c>
      <c r="E118" s="151">
        <v>44409</v>
      </c>
      <c r="F118" s="160">
        <v>353.41442691666663</v>
      </c>
      <c r="G118" s="115"/>
      <c r="H118" s="115"/>
      <c r="I118" s="77"/>
    </row>
    <row r="119" spans="1:9" x14ac:dyDescent="0.2">
      <c r="A119" s="112"/>
      <c r="B119" s="115"/>
      <c r="C119" s="115">
        <v>9</v>
      </c>
      <c r="D119" s="159">
        <v>549.65172700000005</v>
      </c>
      <c r="E119" s="151">
        <v>44440</v>
      </c>
      <c r="F119" s="160">
        <v>373.8687491666667</v>
      </c>
      <c r="G119" s="115"/>
      <c r="H119" s="115"/>
      <c r="I119" s="77"/>
    </row>
    <row r="120" spans="1:9" x14ac:dyDescent="0.2">
      <c r="A120" s="112"/>
      <c r="B120" s="115"/>
      <c r="C120" s="115">
        <v>10</v>
      </c>
      <c r="D120" s="159">
        <v>511.99594400000001</v>
      </c>
      <c r="E120" s="151">
        <v>44470</v>
      </c>
      <c r="F120" s="160">
        <v>394.39278691666669</v>
      </c>
      <c r="G120" s="115"/>
      <c r="H120" s="115"/>
      <c r="I120" s="77"/>
    </row>
    <row r="121" spans="1:9" x14ac:dyDescent="0.2">
      <c r="A121" s="112"/>
      <c r="B121" s="115"/>
      <c r="C121" s="115">
        <v>11</v>
      </c>
      <c r="D121" s="159">
        <v>752.07671600000003</v>
      </c>
      <c r="E121" s="151">
        <v>44501</v>
      </c>
      <c r="F121" s="160">
        <v>427.59238633333325</v>
      </c>
      <c r="G121" s="115"/>
      <c r="H121" s="115"/>
      <c r="I121" s="77"/>
    </row>
    <row r="122" spans="1:9" x14ac:dyDescent="0.2">
      <c r="A122" s="112"/>
      <c r="B122" s="115"/>
      <c r="C122" s="115">
        <v>12</v>
      </c>
      <c r="D122" s="159">
        <v>568.37439700000004</v>
      </c>
      <c r="E122" s="151">
        <v>44531</v>
      </c>
      <c r="F122" s="160">
        <v>451.82970025000003</v>
      </c>
      <c r="G122" s="115"/>
      <c r="H122" s="115"/>
      <c r="I122" s="77"/>
    </row>
    <row r="123" spans="1:9" x14ac:dyDescent="0.2">
      <c r="A123" s="112"/>
      <c r="B123" s="115">
        <v>2018</v>
      </c>
      <c r="C123" s="115">
        <v>1</v>
      </c>
      <c r="D123" s="159">
        <v>716.61432400000001</v>
      </c>
      <c r="E123" s="151">
        <v>44562</v>
      </c>
      <c r="F123" s="160">
        <v>480.52827974999991</v>
      </c>
      <c r="G123" s="115"/>
      <c r="H123" s="115"/>
      <c r="I123" s="77"/>
    </row>
    <row r="124" spans="1:9" x14ac:dyDescent="0.2">
      <c r="A124" s="112"/>
      <c r="B124" s="115"/>
      <c r="C124" s="115">
        <v>2</v>
      </c>
      <c r="D124" s="159">
        <v>633.09007599999995</v>
      </c>
      <c r="E124" s="151">
        <v>44593</v>
      </c>
      <c r="F124" s="160">
        <v>503.88242291666666</v>
      </c>
      <c r="G124" s="115"/>
      <c r="H124" s="115"/>
      <c r="I124" s="77"/>
    </row>
    <row r="125" spans="1:9" x14ac:dyDescent="0.2">
      <c r="A125" s="112"/>
      <c r="B125" s="115"/>
      <c r="C125" s="115">
        <v>3</v>
      </c>
      <c r="D125" s="159">
        <v>821.91584799999998</v>
      </c>
      <c r="E125" s="151">
        <v>44621</v>
      </c>
      <c r="F125" s="160">
        <v>541.42814599999997</v>
      </c>
      <c r="G125" s="115"/>
      <c r="H125" s="115"/>
      <c r="I125" s="77"/>
    </row>
    <row r="126" spans="1:9" x14ac:dyDescent="0.2">
      <c r="A126" s="112"/>
      <c r="B126" s="115"/>
      <c r="C126" s="115">
        <v>4</v>
      </c>
      <c r="D126" s="159">
        <v>789.20392900000002</v>
      </c>
      <c r="E126" s="151">
        <v>44652</v>
      </c>
      <c r="F126" s="160">
        <v>573.26099375000001</v>
      </c>
      <c r="G126" s="115"/>
      <c r="H126" s="115"/>
      <c r="I126" s="77"/>
    </row>
    <row r="127" spans="1:9" x14ac:dyDescent="0.2">
      <c r="A127" s="112"/>
      <c r="B127" s="115"/>
      <c r="C127" s="115">
        <v>5</v>
      </c>
      <c r="D127" s="159">
        <v>0</v>
      </c>
      <c r="E127" s="151">
        <v>44682</v>
      </c>
      <c r="F127" s="160">
        <v>549.36701300000004</v>
      </c>
      <c r="G127" s="115"/>
      <c r="H127" s="115"/>
      <c r="I127" s="77"/>
    </row>
    <row r="128" spans="1:9" x14ac:dyDescent="0.2">
      <c r="B128" s="77"/>
      <c r="C128" s="115">
        <v>6</v>
      </c>
      <c r="D128" s="159">
        <v>0</v>
      </c>
      <c r="E128" s="151">
        <v>44713</v>
      </c>
      <c r="F128" s="160">
        <v>513.49369333333334</v>
      </c>
      <c r="G128" s="77"/>
      <c r="H128" s="77"/>
      <c r="I128" s="77"/>
    </row>
    <row r="129" spans="2:9" x14ac:dyDescent="0.2">
      <c r="B129" s="77"/>
      <c r="C129" s="115">
        <v>7</v>
      </c>
      <c r="D129" s="159">
        <v>0</v>
      </c>
      <c r="E129" s="151">
        <v>44743</v>
      </c>
      <c r="F129" s="160">
        <v>485.00388683333335</v>
      </c>
      <c r="G129" s="77"/>
      <c r="H129" s="77"/>
      <c r="I129" s="77"/>
    </row>
    <row r="130" spans="2:9" x14ac:dyDescent="0.2">
      <c r="B130" s="77"/>
      <c r="C130" s="115">
        <v>8</v>
      </c>
      <c r="D130" s="159">
        <v>0</v>
      </c>
      <c r="E130" s="151">
        <v>44774</v>
      </c>
      <c r="F130" s="160">
        <v>445.24358008333337</v>
      </c>
      <c r="G130" s="77"/>
      <c r="H130" s="77"/>
      <c r="I130" s="77"/>
    </row>
    <row r="131" spans="2:9" x14ac:dyDescent="0.2">
      <c r="B131" s="77"/>
      <c r="C131" s="115">
        <v>9</v>
      </c>
      <c r="D131" s="159">
        <v>0</v>
      </c>
      <c r="E131" s="151">
        <v>44805</v>
      </c>
      <c r="F131" s="160">
        <v>399.43926949999997</v>
      </c>
      <c r="G131" s="77"/>
      <c r="H131" s="77"/>
      <c r="I131" s="77"/>
    </row>
    <row r="132" spans="2:9" x14ac:dyDescent="0.2">
      <c r="B132" s="77"/>
      <c r="C132" s="115">
        <v>10</v>
      </c>
      <c r="D132" s="159">
        <v>0</v>
      </c>
      <c r="E132" s="151">
        <v>44835</v>
      </c>
      <c r="F132" s="160">
        <v>356.77294083333339</v>
      </c>
      <c r="G132" s="77"/>
      <c r="H132" s="77"/>
      <c r="I132" s="77"/>
    </row>
    <row r="133" spans="2:9" x14ac:dyDescent="0.2">
      <c r="B133" s="77"/>
      <c r="C133" s="115">
        <v>11</v>
      </c>
      <c r="D133" s="159">
        <v>0</v>
      </c>
      <c r="E133" s="151">
        <v>44866</v>
      </c>
      <c r="F133" s="160">
        <v>294.09988116666665</v>
      </c>
      <c r="G133" s="77"/>
      <c r="H133" s="77"/>
      <c r="I133" s="77"/>
    </row>
    <row r="134" spans="2:9" x14ac:dyDescent="0.2">
      <c r="B134" s="77"/>
      <c r="C134" s="115">
        <v>12</v>
      </c>
      <c r="D134" s="159">
        <v>0</v>
      </c>
      <c r="E134" s="151">
        <v>44896</v>
      </c>
      <c r="F134" s="160">
        <v>246.73534808333338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O10" sqref="O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139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141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>
        <v>322.56582500000002</v>
      </c>
      <c r="H15" s="89">
        <v>16.798302269423981</v>
      </c>
      <c r="I15" s="89">
        <v>116.79830226942398</v>
      </c>
      <c r="J15" s="89">
        <v>57.442043444863103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50">
        <v>282.57144499999998</v>
      </c>
      <c r="H16" s="68">
        <v>17.585363106109607</v>
      </c>
      <c r="I16" s="68">
        <v>117.58536310610961</v>
      </c>
      <c r="J16" s="68">
        <v>67.632005178912962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1323.6786849999999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904.19204400000001</v>
      </c>
      <c r="D28" s="91">
        <v>998.77622999999994</v>
      </c>
      <c r="E28" s="91">
        <v>822.90359100000001</v>
      </c>
      <c r="F28" s="91">
        <v>963.92546500000003</v>
      </c>
      <c r="G28" s="50">
        <v>1323.6786849999999</v>
      </c>
      <c r="H28" s="68">
        <v>37.32168441052648</v>
      </c>
      <c r="I28" s="68">
        <v>137.32168441052647</v>
      </c>
      <c r="J28" s="68">
        <v>17.137107620180501</v>
      </c>
      <c r="K28" s="81"/>
    </row>
    <row r="29" spans="1:237" x14ac:dyDescent="0.2">
      <c r="A29" s="78"/>
      <c r="B29" s="90" t="s">
        <v>18</v>
      </c>
      <c r="C29" s="93"/>
      <c r="D29" s="93">
        <v>10.460630197714927</v>
      </c>
      <c r="E29" s="93">
        <v>-17.608813037130446</v>
      </c>
      <c r="F29" s="93">
        <v>17.137107620180501</v>
      </c>
      <c r="G29" s="68">
        <v>37.32168441052648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4" t="s">
        <v>139</v>
      </c>
      <c r="D31" s="174"/>
      <c r="E31" s="174"/>
      <c r="F31" s="174"/>
      <c r="G31" s="174"/>
      <c r="H31" s="174"/>
      <c r="I31" s="174"/>
      <c r="J31" s="96"/>
      <c r="K31" s="81"/>
    </row>
    <row r="32" spans="1:237" s="103" customFormat="1" x14ac:dyDescent="0.2">
      <c r="A32" s="100"/>
      <c r="B32" s="83"/>
      <c r="C32" s="174" t="s">
        <v>133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3" t="s">
        <v>175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167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7">
        <v>265.4053206300008</v>
      </c>
      <c r="E51" s="155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7">
        <v>286.80867329999757</v>
      </c>
      <c r="E52" s="155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7">
        <v>278.83016829000036</v>
      </c>
      <c r="E53" s="155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7">
        <v>274.17514899999776</v>
      </c>
      <c r="E54" s="155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7">
        <v>301.07034437000254</v>
      </c>
      <c r="E55" s="155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7">
        <v>290.97378118999853</v>
      </c>
      <c r="E56" s="155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7">
        <v>350.55811068000065</v>
      </c>
      <c r="E57" s="155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7">
        <v>361.76006948999719</v>
      </c>
      <c r="E58" s="155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7">
        <v>327.82595596999818</v>
      </c>
      <c r="E59" s="155">
        <v>42614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57">
        <v>352.76811565999992</v>
      </c>
      <c r="E60" s="155">
        <v>42644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57">
        <v>317.18840413000231</v>
      </c>
      <c r="E61" s="155">
        <v>42675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57">
        <v>310.78439179000065</v>
      </c>
      <c r="E62" s="155">
        <v>42705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57">
        <v>202</v>
      </c>
      <c r="E63" s="155">
        <v>42736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57">
        <v>209</v>
      </c>
      <c r="E64" s="155">
        <v>42767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57">
        <v>221</v>
      </c>
      <c r="E65" s="155">
        <v>42795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57">
        <v>195</v>
      </c>
      <c r="E66" s="155">
        <v>42826</v>
      </c>
      <c r="F66" s="156">
        <v>286.66076444000004</v>
      </c>
      <c r="G66" s="36"/>
      <c r="H66" s="36"/>
      <c r="I66" s="77"/>
    </row>
    <row r="67" spans="2:9" x14ac:dyDescent="0.2">
      <c r="B67" s="36"/>
      <c r="C67" s="36">
        <v>5</v>
      </c>
      <c r="D67" s="157">
        <v>217</v>
      </c>
      <c r="E67" s="155">
        <v>42856</v>
      </c>
      <c r="F67" s="156">
        <v>279.65490240916643</v>
      </c>
      <c r="G67" s="36"/>
      <c r="H67" s="36"/>
      <c r="I67" s="77"/>
    </row>
    <row r="68" spans="2:9" x14ac:dyDescent="0.2">
      <c r="B68" s="36"/>
      <c r="C68" s="36">
        <v>6</v>
      </c>
      <c r="D68" s="157">
        <v>244</v>
      </c>
      <c r="E68" s="155">
        <v>42887</v>
      </c>
      <c r="F68" s="156">
        <v>275.74042064333327</v>
      </c>
      <c r="G68" s="36"/>
      <c r="H68" s="36"/>
      <c r="I68" s="77"/>
    </row>
    <row r="69" spans="2:9" x14ac:dyDescent="0.2">
      <c r="B69" s="36"/>
      <c r="C69" s="36">
        <v>7</v>
      </c>
      <c r="D69" s="157">
        <v>241</v>
      </c>
      <c r="E69" s="155">
        <v>42917</v>
      </c>
      <c r="F69" s="156">
        <v>266.61057808666652</v>
      </c>
      <c r="G69" s="36"/>
      <c r="H69" s="36"/>
      <c r="I69" s="77"/>
    </row>
    <row r="70" spans="2:9" x14ac:dyDescent="0.2">
      <c r="B70" s="36"/>
      <c r="C70" s="36">
        <v>8</v>
      </c>
      <c r="D70" s="157">
        <v>268</v>
      </c>
      <c r="E70" s="155">
        <v>42948</v>
      </c>
      <c r="F70" s="156">
        <v>258.7972389625001</v>
      </c>
      <c r="G70" s="36"/>
      <c r="H70" s="36"/>
      <c r="I70" s="77"/>
    </row>
    <row r="71" spans="2:9" x14ac:dyDescent="0.2">
      <c r="B71" s="36"/>
      <c r="C71" s="36">
        <v>9</v>
      </c>
      <c r="D71" s="157">
        <v>255</v>
      </c>
      <c r="E71" s="155">
        <v>42979</v>
      </c>
      <c r="F71" s="156">
        <v>252.72840929833356</v>
      </c>
      <c r="G71" s="36"/>
      <c r="H71" s="36"/>
      <c r="I71" s="77"/>
    </row>
    <row r="72" spans="2:9" x14ac:dyDescent="0.2">
      <c r="B72" s="36"/>
      <c r="C72" s="36">
        <v>10</v>
      </c>
      <c r="D72" s="157">
        <v>256</v>
      </c>
      <c r="E72" s="155">
        <v>43009</v>
      </c>
      <c r="F72" s="156">
        <v>244.66439966000021</v>
      </c>
      <c r="G72" s="36"/>
      <c r="H72" s="36"/>
      <c r="I72" s="77"/>
    </row>
    <row r="73" spans="2:9" x14ac:dyDescent="0.2">
      <c r="B73" s="36"/>
      <c r="C73" s="36">
        <v>11</v>
      </c>
      <c r="D73" s="157">
        <v>240</v>
      </c>
      <c r="E73" s="155">
        <v>43040</v>
      </c>
      <c r="F73" s="156">
        <v>238.23203264916674</v>
      </c>
      <c r="G73" s="36"/>
      <c r="H73" s="36"/>
      <c r="I73" s="77"/>
    </row>
    <row r="74" spans="2:9" x14ac:dyDescent="0.2">
      <c r="B74" s="36"/>
      <c r="C74" s="36">
        <v>12</v>
      </c>
      <c r="D74" s="157">
        <v>225</v>
      </c>
      <c r="E74" s="155">
        <v>43070</v>
      </c>
      <c r="F74" s="156">
        <v>231.08333333333334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57">
        <v>228.07799</v>
      </c>
      <c r="E75" s="155">
        <v>43101</v>
      </c>
      <c r="F75" s="156">
        <v>233.25649916666666</v>
      </c>
      <c r="G75" s="36"/>
      <c r="H75" s="36"/>
      <c r="I75" s="77"/>
    </row>
    <row r="76" spans="2:9" x14ac:dyDescent="0.2">
      <c r="B76" s="36"/>
      <c r="C76" s="36">
        <v>2</v>
      </c>
      <c r="D76" s="157">
        <v>223.377556</v>
      </c>
      <c r="E76" s="155">
        <v>43132</v>
      </c>
      <c r="F76" s="156">
        <v>234.45462883333332</v>
      </c>
      <c r="G76" s="36"/>
      <c r="H76" s="36"/>
      <c r="I76" s="77"/>
    </row>
    <row r="77" spans="2:9" x14ac:dyDescent="0.2">
      <c r="B77" s="36"/>
      <c r="C77" s="36">
        <v>3</v>
      </c>
      <c r="D77" s="157">
        <v>205.364845</v>
      </c>
      <c r="E77" s="155">
        <v>43160</v>
      </c>
      <c r="F77" s="156">
        <v>233.15169924999998</v>
      </c>
      <c r="G77" s="36"/>
      <c r="H77" s="36"/>
      <c r="I77" s="77"/>
    </row>
    <row r="78" spans="2:9" x14ac:dyDescent="0.2">
      <c r="B78" s="36"/>
      <c r="C78" s="36">
        <v>4</v>
      </c>
      <c r="D78" s="157">
        <v>247.37165300000001</v>
      </c>
      <c r="E78" s="155">
        <v>43191</v>
      </c>
      <c r="F78" s="156">
        <v>237.51600366666665</v>
      </c>
      <c r="G78" s="36"/>
      <c r="H78" s="36"/>
      <c r="I78" s="77"/>
    </row>
    <row r="79" spans="2:9" x14ac:dyDescent="0.2">
      <c r="B79" s="36"/>
      <c r="C79" s="36">
        <v>5</v>
      </c>
      <c r="D79" s="157">
        <v>282.71622100000002</v>
      </c>
      <c r="E79" s="155">
        <v>43221</v>
      </c>
      <c r="F79" s="156">
        <v>242.9923554166667</v>
      </c>
      <c r="G79" s="36"/>
      <c r="H79" s="36"/>
      <c r="I79" s="77"/>
    </row>
    <row r="80" spans="2:9" x14ac:dyDescent="0.2">
      <c r="B80" s="36"/>
      <c r="C80" s="36">
        <v>6</v>
      </c>
      <c r="D80" s="157">
        <v>276.73845599999999</v>
      </c>
      <c r="E80" s="155">
        <v>43252</v>
      </c>
      <c r="F80" s="156">
        <v>245.72056008333334</v>
      </c>
      <c r="G80" s="36"/>
      <c r="H80" s="36"/>
      <c r="I80" s="77"/>
    </row>
    <row r="81" spans="2:9" x14ac:dyDescent="0.2">
      <c r="B81" s="36"/>
      <c r="C81" s="36">
        <v>7</v>
      </c>
      <c r="D81" s="157">
        <v>291.41904299999999</v>
      </c>
      <c r="E81" s="155">
        <v>43282</v>
      </c>
      <c r="F81" s="156">
        <v>249.922147</v>
      </c>
      <c r="G81" s="36"/>
      <c r="H81" s="36"/>
      <c r="I81" s="77"/>
    </row>
    <row r="82" spans="2:9" x14ac:dyDescent="0.2">
      <c r="B82" s="36"/>
      <c r="C82" s="36">
        <v>8</v>
      </c>
      <c r="D82" s="157">
        <v>320.047977</v>
      </c>
      <c r="E82" s="155">
        <v>43313</v>
      </c>
      <c r="F82" s="156">
        <v>254.25947841666667</v>
      </c>
      <c r="G82" s="36"/>
      <c r="H82" s="36"/>
      <c r="I82" s="77"/>
    </row>
    <row r="83" spans="2:9" x14ac:dyDescent="0.2">
      <c r="B83" s="36"/>
      <c r="C83" s="36">
        <v>9</v>
      </c>
      <c r="D83" s="157">
        <v>276.22623099999998</v>
      </c>
      <c r="E83" s="155">
        <v>43344</v>
      </c>
      <c r="F83" s="156">
        <v>256.02833100000004</v>
      </c>
      <c r="G83" s="36"/>
      <c r="H83" s="36"/>
      <c r="I83" s="77"/>
    </row>
    <row r="84" spans="2:9" x14ac:dyDescent="0.2">
      <c r="B84" s="36"/>
      <c r="C84" s="36">
        <v>10</v>
      </c>
      <c r="D84" s="157">
        <v>324.171718</v>
      </c>
      <c r="E84" s="155">
        <v>43374</v>
      </c>
      <c r="F84" s="156">
        <v>261.70930750000002</v>
      </c>
      <c r="G84" s="36"/>
      <c r="H84" s="36"/>
      <c r="I84" s="77"/>
    </row>
    <row r="85" spans="2:9" x14ac:dyDescent="0.2">
      <c r="B85" s="36"/>
      <c r="C85" s="36">
        <v>11</v>
      </c>
      <c r="D85" s="157">
        <v>274.19762700000001</v>
      </c>
      <c r="E85" s="155">
        <v>43405</v>
      </c>
      <c r="F85" s="156">
        <v>264.55910975</v>
      </c>
      <c r="G85" s="36"/>
      <c r="H85" s="36"/>
      <c r="I85" s="77"/>
    </row>
    <row r="86" spans="2:9" x14ac:dyDescent="0.2">
      <c r="B86" s="36"/>
      <c r="C86" s="36">
        <v>12</v>
      </c>
      <c r="D86" s="157">
        <v>269.75232199999999</v>
      </c>
      <c r="E86" s="155">
        <v>43435</v>
      </c>
      <c r="F86" s="156">
        <v>268.28846991666666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57">
        <v>251.78692599999999</v>
      </c>
      <c r="E87" s="155">
        <v>43466</v>
      </c>
      <c r="F87" s="156">
        <v>270.26421458333334</v>
      </c>
      <c r="G87" s="36"/>
      <c r="H87" s="36"/>
      <c r="I87" s="77"/>
    </row>
    <row r="88" spans="2:9" x14ac:dyDescent="0.2">
      <c r="B88" s="36"/>
      <c r="C88" s="36">
        <v>2</v>
      </c>
      <c r="D88" s="157">
        <v>253.38819799999999</v>
      </c>
      <c r="E88" s="155">
        <v>43497</v>
      </c>
      <c r="F88" s="156">
        <v>272.76510141666665</v>
      </c>
      <c r="G88" s="36"/>
      <c r="H88" s="36"/>
      <c r="I88" s="77"/>
    </row>
    <row r="89" spans="2:9" x14ac:dyDescent="0.2">
      <c r="B89" s="36"/>
      <c r="C89" s="36">
        <v>3</v>
      </c>
      <c r="D89" s="157">
        <v>243.24802399999999</v>
      </c>
      <c r="E89" s="155">
        <v>43525</v>
      </c>
      <c r="F89" s="156">
        <v>275.922033</v>
      </c>
      <c r="G89" s="36"/>
      <c r="H89" s="36"/>
      <c r="I89" s="77"/>
    </row>
    <row r="90" spans="2:9" x14ac:dyDescent="0.2">
      <c r="B90" s="36"/>
      <c r="C90" s="36">
        <v>4</v>
      </c>
      <c r="D90" s="157">
        <v>250.353082</v>
      </c>
      <c r="E90" s="155">
        <v>43556</v>
      </c>
      <c r="F90" s="156">
        <v>276.17048541666662</v>
      </c>
      <c r="G90" s="36"/>
      <c r="H90" s="36"/>
      <c r="I90" s="77"/>
    </row>
    <row r="91" spans="2:9" x14ac:dyDescent="0.2">
      <c r="B91" s="36"/>
      <c r="C91" s="36">
        <v>5</v>
      </c>
      <c r="D91" s="157">
        <v>272.54346800000002</v>
      </c>
      <c r="E91" s="155">
        <v>43586</v>
      </c>
      <c r="F91" s="156">
        <v>275.32275599999997</v>
      </c>
      <c r="G91" s="36"/>
      <c r="H91" s="36"/>
      <c r="I91" s="77"/>
    </row>
    <row r="92" spans="2:9" x14ac:dyDescent="0.2">
      <c r="B92" s="36"/>
      <c r="C92" s="36">
        <v>6</v>
      </c>
      <c r="D92" s="157">
        <v>236.06098499999999</v>
      </c>
      <c r="E92" s="155">
        <v>43617</v>
      </c>
      <c r="F92" s="156">
        <v>271.93296674999999</v>
      </c>
      <c r="G92" s="36"/>
      <c r="H92" s="36"/>
      <c r="I92" s="77"/>
    </row>
    <row r="93" spans="2:9" x14ac:dyDescent="0.2">
      <c r="B93" s="36"/>
      <c r="C93" s="36">
        <v>7</v>
      </c>
      <c r="D93" s="157">
        <v>298.56015300000001</v>
      </c>
      <c r="E93" s="155">
        <v>43647</v>
      </c>
      <c r="F93" s="156">
        <v>272.52805925000001</v>
      </c>
      <c r="G93" s="36"/>
      <c r="H93" s="36"/>
      <c r="I93" s="77"/>
    </row>
    <row r="94" spans="2:9" x14ac:dyDescent="0.2">
      <c r="B94" s="36"/>
      <c r="C94" s="36">
        <v>8</v>
      </c>
      <c r="D94" s="157">
        <v>297.11736200000001</v>
      </c>
      <c r="E94" s="155">
        <v>43678</v>
      </c>
      <c r="F94" s="156">
        <v>270.61717466666664</v>
      </c>
      <c r="G94" s="36"/>
      <c r="H94" s="36"/>
      <c r="I94" s="77"/>
    </row>
    <row r="95" spans="2:9" x14ac:dyDescent="0.2">
      <c r="B95" s="36"/>
      <c r="C95" s="36">
        <v>9</v>
      </c>
      <c r="D95" s="157">
        <v>291.72893599999998</v>
      </c>
      <c r="E95" s="155">
        <v>43709</v>
      </c>
      <c r="F95" s="156">
        <v>271.90906675000002</v>
      </c>
      <c r="G95" s="36"/>
      <c r="H95" s="36"/>
      <c r="I95" s="77"/>
    </row>
    <row r="96" spans="2:9" x14ac:dyDescent="0.2">
      <c r="B96" s="36"/>
      <c r="C96" s="36">
        <v>10</v>
      </c>
      <c r="D96" s="157">
        <v>292.21484500000003</v>
      </c>
      <c r="E96" s="155">
        <v>43739</v>
      </c>
      <c r="F96" s="156">
        <v>269.245994</v>
      </c>
      <c r="G96" s="36"/>
      <c r="H96" s="36"/>
      <c r="I96" s="77"/>
    </row>
    <row r="97" spans="2:9" x14ac:dyDescent="0.2">
      <c r="B97" s="36"/>
      <c r="C97" s="36">
        <v>11</v>
      </c>
      <c r="D97" s="157">
        <v>269.723209</v>
      </c>
      <c r="E97" s="155">
        <v>43770</v>
      </c>
      <c r="F97" s="156">
        <v>268.87312583333329</v>
      </c>
      <c r="G97" s="36"/>
      <c r="H97" s="36"/>
      <c r="I97" s="77"/>
    </row>
    <row r="98" spans="2:9" x14ac:dyDescent="0.2">
      <c r="B98" s="36"/>
      <c r="C98" s="36">
        <v>12</v>
      </c>
      <c r="D98" s="157">
        <v>263.10702099999997</v>
      </c>
      <c r="E98" s="155">
        <v>43800</v>
      </c>
      <c r="F98" s="156">
        <v>268.31935075000001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57">
        <v>258.91753799999998</v>
      </c>
      <c r="E99" s="155">
        <v>43831</v>
      </c>
      <c r="F99" s="156">
        <v>268.91356841666664</v>
      </c>
      <c r="G99" s="36"/>
      <c r="H99" s="36"/>
      <c r="I99" s="77"/>
    </row>
    <row r="100" spans="2:9" x14ac:dyDescent="0.2">
      <c r="B100" s="36"/>
      <c r="C100" s="36">
        <v>2</v>
      </c>
      <c r="D100" s="157">
        <v>245.2166</v>
      </c>
      <c r="E100" s="155">
        <v>43862</v>
      </c>
      <c r="F100" s="156">
        <v>268.23260191666668</v>
      </c>
      <c r="G100" s="36"/>
      <c r="H100" s="36"/>
      <c r="I100" s="77"/>
    </row>
    <row r="101" spans="2:9" x14ac:dyDescent="0.2">
      <c r="B101" s="36"/>
      <c r="C101" s="36">
        <v>3</v>
      </c>
      <c r="D101" s="157">
        <v>175.41272900000001</v>
      </c>
      <c r="E101" s="155">
        <v>43891</v>
      </c>
      <c r="F101" s="156">
        <v>262.57966066666665</v>
      </c>
      <c r="G101" s="36"/>
      <c r="H101" s="36"/>
      <c r="I101" s="77"/>
    </row>
    <row r="102" spans="2:9" x14ac:dyDescent="0.2">
      <c r="B102" s="36"/>
      <c r="C102" s="36">
        <v>4</v>
      </c>
      <c r="D102" s="157">
        <v>143.35672400000001</v>
      </c>
      <c r="E102" s="155">
        <v>43922</v>
      </c>
      <c r="F102" s="156">
        <v>253.66329750000003</v>
      </c>
      <c r="G102" s="36"/>
      <c r="H102" s="36"/>
      <c r="I102" s="77"/>
    </row>
    <row r="103" spans="2:9" x14ac:dyDescent="0.2">
      <c r="B103" s="36"/>
      <c r="C103" s="36">
        <v>5</v>
      </c>
      <c r="D103" s="157">
        <v>145.644687</v>
      </c>
      <c r="E103" s="155">
        <v>43952</v>
      </c>
      <c r="F103" s="156">
        <v>243.08839908333337</v>
      </c>
      <c r="G103" s="36"/>
      <c r="H103" s="36"/>
      <c r="I103" s="77"/>
    </row>
    <row r="104" spans="2:9" x14ac:dyDescent="0.2">
      <c r="B104" s="36"/>
      <c r="C104" s="36">
        <v>6</v>
      </c>
      <c r="D104" s="157">
        <v>217.49013199999999</v>
      </c>
      <c r="E104" s="155">
        <v>43983</v>
      </c>
      <c r="F104" s="156">
        <v>241.54082800000003</v>
      </c>
      <c r="G104" s="36"/>
      <c r="H104" s="36"/>
      <c r="I104" s="77"/>
    </row>
    <row r="105" spans="2:9" x14ac:dyDescent="0.2">
      <c r="B105" s="36"/>
      <c r="C105" s="36">
        <v>7</v>
      </c>
      <c r="D105" s="157">
        <v>277.504457</v>
      </c>
      <c r="E105" s="155">
        <v>44013</v>
      </c>
      <c r="F105" s="156">
        <v>239.78618666666668</v>
      </c>
      <c r="G105" s="36"/>
      <c r="H105" s="36"/>
      <c r="I105" s="77"/>
    </row>
    <row r="106" spans="2:9" x14ac:dyDescent="0.2">
      <c r="B106" s="36"/>
      <c r="C106" s="36">
        <v>8</v>
      </c>
      <c r="D106" s="157">
        <v>200.87040300000001</v>
      </c>
      <c r="E106" s="155">
        <v>44044</v>
      </c>
      <c r="F106" s="156">
        <v>231.76560674999999</v>
      </c>
      <c r="G106" s="36"/>
      <c r="H106" s="36"/>
      <c r="I106" s="77"/>
    </row>
    <row r="107" spans="2:9" x14ac:dyDescent="0.2">
      <c r="B107" s="36"/>
      <c r="C107" s="36">
        <v>9</v>
      </c>
      <c r="D107" s="157">
        <v>211.10275899999999</v>
      </c>
      <c r="E107" s="155">
        <v>44075</v>
      </c>
      <c r="F107" s="156">
        <v>225.04675866666665</v>
      </c>
      <c r="G107" s="36"/>
      <c r="H107" s="36"/>
      <c r="I107" s="77"/>
    </row>
    <row r="108" spans="2:9" x14ac:dyDescent="0.2">
      <c r="B108" s="36"/>
      <c r="C108" s="36">
        <v>10</v>
      </c>
      <c r="D108" s="157">
        <v>214.50618399999999</v>
      </c>
      <c r="E108" s="155">
        <v>44105</v>
      </c>
      <c r="F108" s="156">
        <v>218.57103691666666</v>
      </c>
      <c r="G108" s="36"/>
      <c r="H108" s="36"/>
      <c r="I108" s="77"/>
    </row>
    <row r="109" spans="2:9" x14ac:dyDescent="0.2">
      <c r="B109" s="36"/>
      <c r="C109" s="36">
        <v>11</v>
      </c>
      <c r="D109" s="157">
        <v>254.303889</v>
      </c>
      <c r="E109" s="155">
        <v>44136</v>
      </c>
      <c r="F109" s="156">
        <v>217.28609358333327</v>
      </c>
      <c r="G109" s="36"/>
      <c r="H109" s="36"/>
      <c r="I109" s="77"/>
    </row>
    <row r="110" spans="2:9" x14ac:dyDescent="0.2">
      <c r="B110" s="36"/>
      <c r="C110" s="36">
        <v>12</v>
      </c>
      <c r="D110" s="157">
        <v>252.08641299999999</v>
      </c>
      <c r="E110" s="155">
        <v>44166</v>
      </c>
      <c r="F110" s="156">
        <v>216.36770958333329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61">
        <v>219.554419</v>
      </c>
      <c r="E111" s="155">
        <v>44197</v>
      </c>
      <c r="F111" s="156">
        <v>213.08744966666666</v>
      </c>
      <c r="G111" s="36"/>
      <c r="H111" s="36"/>
      <c r="I111" s="77"/>
    </row>
    <row r="112" spans="2:9" x14ac:dyDescent="0.2">
      <c r="B112" s="36"/>
      <c r="C112" s="36">
        <v>2</v>
      </c>
      <c r="D112" s="161">
        <v>227.88591</v>
      </c>
      <c r="E112" s="155">
        <v>44228</v>
      </c>
      <c r="F112" s="156">
        <v>211.6432255</v>
      </c>
      <c r="G112" s="36"/>
      <c r="H112" s="36"/>
      <c r="I112" s="77"/>
    </row>
    <row r="113" spans="2:9" x14ac:dyDescent="0.2">
      <c r="B113" s="36"/>
      <c r="C113" s="36">
        <v>3</v>
      </c>
      <c r="D113" s="161">
        <v>276.173385</v>
      </c>
      <c r="E113" s="155">
        <v>44256</v>
      </c>
      <c r="F113" s="156">
        <v>220.03994683333335</v>
      </c>
      <c r="G113" s="36"/>
      <c r="H113" s="36"/>
      <c r="I113" s="77"/>
    </row>
    <row r="114" spans="2:9" x14ac:dyDescent="0.2">
      <c r="B114" s="36"/>
      <c r="C114" s="36">
        <v>4</v>
      </c>
      <c r="D114" s="161">
        <v>240.31175099999999</v>
      </c>
      <c r="E114" s="155">
        <v>44287</v>
      </c>
      <c r="F114" s="156">
        <v>228.11953241666671</v>
      </c>
      <c r="G114" s="36"/>
      <c r="H114" s="36"/>
      <c r="I114" s="77"/>
    </row>
    <row r="115" spans="2:9" x14ac:dyDescent="0.2">
      <c r="B115" s="36"/>
      <c r="C115" s="36">
        <v>5</v>
      </c>
      <c r="D115" s="161">
        <v>200.81606300000001</v>
      </c>
      <c r="E115" s="155">
        <v>44317</v>
      </c>
      <c r="F115" s="156">
        <v>232.7171470833334</v>
      </c>
      <c r="G115" s="36"/>
      <c r="H115" s="36"/>
      <c r="I115" s="77"/>
    </row>
    <row r="116" spans="2:9" x14ac:dyDescent="0.2">
      <c r="B116" s="36"/>
      <c r="C116" s="36">
        <v>6</v>
      </c>
      <c r="D116" s="161">
        <v>294.05309599999998</v>
      </c>
      <c r="E116" s="155">
        <v>44348</v>
      </c>
      <c r="F116" s="156">
        <v>239.09739408333337</v>
      </c>
      <c r="G116" s="36"/>
      <c r="H116" s="36"/>
      <c r="I116" s="77"/>
    </row>
    <row r="117" spans="2:9" x14ac:dyDescent="0.2">
      <c r="B117" s="36"/>
      <c r="C117" s="36">
        <v>7</v>
      </c>
      <c r="D117" s="161">
        <v>298.48985299999998</v>
      </c>
      <c r="E117" s="155">
        <v>44378</v>
      </c>
      <c r="F117" s="156">
        <v>240.84617708333337</v>
      </c>
      <c r="G117" s="36"/>
      <c r="H117" s="36"/>
      <c r="I117" s="77"/>
    </row>
    <row r="118" spans="2:9" x14ac:dyDescent="0.2">
      <c r="B118" s="36"/>
      <c r="C118" s="36">
        <v>8</v>
      </c>
      <c r="D118" s="161">
        <v>292.10594300000002</v>
      </c>
      <c r="E118" s="155">
        <v>44409</v>
      </c>
      <c r="F118" s="156">
        <v>248.44913875</v>
      </c>
      <c r="G118" s="36"/>
      <c r="H118" s="36"/>
      <c r="I118" s="77"/>
    </row>
    <row r="119" spans="2:9" x14ac:dyDescent="0.2">
      <c r="B119" s="36"/>
      <c r="C119" s="36">
        <v>9</v>
      </c>
      <c r="D119" s="161">
        <v>360.91698400000001</v>
      </c>
      <c r="E119" s="155">
        <v>44440</v>
      </c>
      <c r="F119" s="156">
        <v>260.93365749999998</v>
      </c>
      <c r="G119" s="36"/>
      <c r="H119" s="36"/>
      <c r="I119" s="77"/>
    </row>
    <row r="120" spans="2:9" x14ac:dyDescent="0.2">
      <c r="B120" s="36"/>
      <c r="C120" s="36">
        <v>10</v>
      </c>
      <c r="D120" s="161">
        <v>364.59361899999999</v>
      </c>
      <c r="E120" s="155">
        <v>44470</v>
      </c>
      <c r="F120" s="156">
        <v>273.44094375000003</v>
      </c>
      <c r="G120" s="36"/>
      <c r="H120" s="36"/>
      <c r="I120" s="77"/>
    </row>
    <row r="121" spans="2:9" x14ac:dyDescent="0.2">
      <c r="B121" s="36"/>
      <c r="C121" s="36">
        <v>11</v>
      </c>
      <c r="D121" s="161">
        <v>377.210758</v>
      </c>
      <c r="E121" s="155">
        <v>44501</v>
      </c>
      <c r="F121" s="156">
        <v>283.68318283333338</v>
      </c>
      <c r="G121" s="36"/>
      <c r="H121" s="36"/>
      <c r="I121" s="77"/>
    </row>
    <row r="122" spans="2:9" x14ac:dyDescent="0.2">
      <c r="B122" s="36"/>
      <c r="C122" s="36">
        <v>12</v>
      </c>
      <c r="D122" s="161">
        <v>401.49795499999999</v>
      </c>
      <c r="E122" s="155">
        <v>44531</v>
      </c>
      <c r="F122" s="156">
        <v>296.13414466666671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61">
        <v>371.58999</v>
      </c>
      <c r="E123" s="155">
        <v>44562</v>
      </c>
      <c r="F123" s="156">
        <v>308.80377558333333</v>
      </c>
      <c r="G123" s="77"/>
      <c r="H123" s="77"/>
      <c r="I123" s="77"/>
    </row>
    <row r="124" spans="2:9" x14ac:dyDescent="0.2">
      <c r="B124" s="77"/>
      <c r="C124" s="36">
        <v>2</v>
      </c>
      <c r="D124" s="161">
        <v>346.95142499999997</v>
      </c>
      <c r="E124" s="155">
        <v>44593</v>
      </c>
      <c r="F124" s="156">
        <v>318.72590183333335</v>
      </c>
      <c r="G124" s="77"/>
      <c r="H124" s="77"/>
      <c r="I124" s="77"/>
    </row>
    <row r="125" spans="2:9" x14ac:dyDescent="0.2">
      <c r="B125" s="77"/>
      <c r="C125" s="36">
        <v>3</v>
      </c>
      <c r="D125" s="161">
        <v>322.56582500000002</v>
      </c>
      <c r="E125" s="155">
        <v>44621</v>
      </c>
      <c r="F125" s="156">
        <v>322.59193850000003</v>
      </c>
      <c r="G125" s="77"/>
      <c r="H125" s="77"/>
      <c r="I125" s="77"/>
    </row>
    <row r="126" spans="2:9" x14ac:dyDescent="0.2">
      <c r="B126" s="77"/>
      <c r="C126" s="36">
        <v>4</v>
      </c>
      <c r="D126" s="161">
        <v>282.57144499999998</v>
      </c>
      <c r="E126" s="155">
        <v>44652</v>
      </c>
      <c r="F126" s="156">
        <v>326.11357966666668</v>
      </c>
      <c r="G126" s="77"/>
      <c r="H126" s="77"/>
      <c r="I126" s="77"/>
    </row>
    <row r="127" spans="2:9" x14ac:dyDescent="0.2">
      <c r="B127" s="77"/>
      <c r="C127" s="36">
        <v>5</v>
      </c>
      <c r="D127" s="161">
        <v>0</v>
      </c>
      <c r="E127" s="155">
        <v>44682</v>
      </c>
      <c r="F127" s="156">
        <v>309.37890775</v>
      </c>
      <c r="G127" s="77"/>
      <c r="H127" s="77"/>
      <c r="I127" s="77"/>
    </row>
    <row r="128" spans="2:9" x14ac:dyDescent="0.2">
      <c r="B128" s="77"/>
      <c r="C128" s="36">
        <v>6</v>
      </c>
      <c r="D128" s="161">
        <v>0</v>
      </c>
      <c r="E128" s="155">
        <v>44713</v>
      </c>
      <c r="F128" s="156">
        <v>284.87448308333336</v>
      </c>
      <c r="G128" s="77"/>
      <c r="H128" s="77"/>
      <c r="I128" s="77"/>
    </row>
    <row r="129" spans="2:9" x14ac:dyDescent="0.2">
      <c r="B129" s="77"/>
      <c r="C129" s="36">
        <v>7</v>
      </c>
      <c r="D129" s="161">
        <v>0</v>
      </c>
      <c r="E129" s="155">
        <v>44743</v>
      </c>
      <c r="F129" s="156">
        <v>260.00032866666669</v>
      </c>
      <c r="G129" s="77"/>
      <c r="H129" s="77"/>
      <c r="I129" s="77"/>
    </row>
    <row r="130" spans="2:9" x14ac:dyDescent="0.2">
      <c r="B130" s="77"/>
      <c r="C130" s="36">
        <v>8</v>
      </c>
      <c r="D130" s="161">
        <v>0</v>
      </c>
      <c r="E130" s="155">
        <v>44774</v>
      </c>
      <c r="F130" s="156">
        <v>235.65816674999999</v>
      </c>
      <c r="G130" s="77"/>
      <c r="H130" s="77"/>
      <c r="I130" s="77"/>
    </row>
    <row r="131" spans="2:9" x14ac:dyDescent="0.2">
      <c r="B131" s="77"/>
      <c r="C131" s="36">
        <v>9</v>
      </c>
      <c r="D131" s="161">
        <v>0</v>
      </c>
      <c r="E131" s="155">
        <v>44805</v>
      </c>
      <c r="F131" s="156">
        <v>205.58175141666666</v>
      </c>
      <c r="G131" s="77"/>
      <c r="H131" s="77"/>
      <c r="I131" s="77"/>
    </row>
    <row r="132" spans="2:9" x14ac:dyDescent="0.2">
      <c r="B132" s="77"/>
      <c r="C132" s="36">
        <v>10</v>
      </c>
      <c r="D132" s="161">
        <v>0</v>
      </c>
      <c r="E132" s="155">
        <v>44835</v>
      </c>
      <c r="F132" s="156">
        <v>175.19894983333333</v>
      </c>
      <c r="G132" s="77"/>
      <c r="H132" s="77"/>
      <c r="I132" s="77"/>
    </row>
    <row r="133" spans="2:9" x14ac:dyDescent="0.2">
      <c r="B133" s="77"/>
      <c r="C133" s="36">
        <v>11</v>
      </c>
      <c r="D133" s="161">
        <v>0</v>
      </c>
      <c r="E133" s="155">
        <v>44866</v>
      </c>
      <c r="F133" s="156">
        <v>143.76472000000001</v>
      </c>
      <c r="G133" s="77"/>
      <c r="H133" s="77"/>
      <c r="I133" s="77"/>
    </row>
    <row r="134" spans="2:9" x14ac:dyDescent="0.2">
      <c r="B134" s="77"/>
      <c r="C134" s="36">
        <v>12</v>
      </c>
      <c r="D134" s="161">
        <v>0</v>
      </c>
      <c r="E134" s="155">
        <v>44896</v>
      </c>
      <c r="F134" s="156">
        <v>110.30655708333332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6" sqref="L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140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141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>
        <v>924.23023999999998</v>
      </c>
      <c r="H15" s="89">
        <v>29.375455983867283</v>
      </c>
      <c r="I15" s="89">
        <v>129.37545598386728</v>
      </c>
      <c r="J15" s="89">
        <v>17.298576295615355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50">
        <v>869.62773600000003</v>
      </c>
      <c r="H16" s="68">
        <v>31.154380782787161</v>
      </c>
      <c r="I16" s="68">
        <v>131.15438078278717</v>
      </c>
      <c r="J16" s="68">
        <v>85.341466921320347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3310.0154619999998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2244.0373530000002</v>
      </c>
      <c r="D28" s="91">
        <v>2493.763344</v>
      </c>
      <c r="E28" s="91">
        <v>2205.7813999999998</v>
      </c>
      <c r="F28" s="91">
        <v>2519.2400680000001</v>
      </c>
      <c r="G28" s="50">
        <v>3310.0154619999998</v>
      </c>
      <c r="H28" s="68">
        <v>31.389441762403724</v>
      </c>
      <c r="I28" s="68">
        <v>131.38944176240372</v>
      </c>
      <c r="J28" s="68">
        <v>14.21077664359669</v>
      </c>
      <c r="K28" s="81"/>
    </row>
    <row r="29" spans="1:14" x14ac:dyDescent="0.2">
      <c r="A29" s="78"/>
      <c r="B29" s="90" t="s">
        <v>18</v>
      </c>
      <c r="C29" s="93"/>
      <c r="D29" s="93">
        <v>11.128423983947823</v>
      </c>
      <c r="E29" s="93">
        <v>-11.54808633677632</v>
      </c>
      <c r="F29" s="93">
        <v>14.21077664359669</v>
      </c>
      <c r="G29" s="68">
        <v>31.389441762403724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4" t="s">
        <v>140</v>
      </c>
      <c r="D31" s="174"/>
      <c r="E31" s="174"/>
      <c r="F31" s="174"/>
      <c r="G31" s="174"/>
      <c r="H31" s="174"/>
      <c r="I31" s="174"/>
      <c r="J31" s="96"/>
      <c r="K31" s="81"/>
    </row>
    <row r="32" spans="1:14" s="102" customFormat="1" x14ac:dyDescent="0.2">
      <c r="A32" s="100"/>
      <c r="B32" s="83"/>
      <c r="C32" s="174" t="s">
        <v>133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3" t="s">
        <v>175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160</v>
      </c>
      <c r="D50" s="36" t="s">
        <v>168</v>
      </c>
      <c r="E50" s="36" t="s">
        <v>161</v>
      </c>
      <c r="F50" s="36" t="s">
        <v>162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2">
        <v>710.00997382999844</v>
      </c>
      <c r="E51" s="155">
        <v>42370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2">
        <v>656.85091445000182</v>
      </c>
      <c r="E52" s="155">
        <v>42401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2">
        <v>838.31074264999563</v>
      </c>
      <c r="E53" s="155">
        <v>42430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2">
        <v>727.52032805000806</v>
      </c>
      <c r="E54" s="155">
        <v>42461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2">
        <v>853.96389062999208</v>
      </c>
      <c r="E55" s="155">
        <v>42491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2">
        <v>761.28994155999521</v>
      </c>
      <c r="E56" s="155">
        <v>42522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2">
        <v>749.62039432000654</v>
      </c>
      <c r="E57" s="155">
        <v>42552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2">
        <v>836.95295495999937</v>
      </c>
      <c r="E58" s="155">
        <v>42583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2">
        <v>729.21414019999133</v>
      </c>
      <c r="E59" s="155">
        <v>42614</v>
      </c>
      <c r="F59" s="36"/>
      <c r="G59" s="36"/>
    </row>
    <row r="60" spans="1:14" x14ac:dyDescent="0.2">
      <c r="B60" s="36"/>
      <c r="C60" s="36">
        <v>10</v>
      </c>
      <c r="D60" s="162">
        <v>786.96079942999768</v>
      </c>
      <c r="E60" s="155">
        <v>42644</v>
      </c>
      <c r="F60" s="36"/>
      <c r="G60" s="36"/>
    </row>
    <row r="61" spans="1:14" x14ac:dyDescent="0.2">
      <c r="B61" s="36"/>
      <c r="C61" s="36">
        <v>11</v>
      </c>
      <c r="D61" s="162">
        <v>751.21031250999374</v>
      </c>
      <c r="E61" s="155">
        <v>42675</v>
      </c>
      <c r="F61" s="36"/>
      <c r="G61" s="36"/>
    </row>
    <row r="62" spans="1:14" x14ac:dyDescent="0.2">
      <c r="B62" s="36"/>
      <c r="C62" s="36">
        <v>12</v>
      </c>
      <c r="D62" s="162">
        <v>699.8273558800006</v>
      </c>
      <c r="E62" s="155">
        <v>42705</v>
      </c>
      <c r="F62" s="36"/>
      <c r="G62" s="36"/>
    </row>
    <row r="63" spans="1:14" x14ac:dyDescent="0.2">
      <c r="B63" s="36">
        <v>2013</v>
      </c>
      <c r="C63" s="36">
        <v>1</v>
      </c>
      <c r="D63" s="162">
        <v>453</v>
      </c>
      <c r="E63" s="155">
        <v>42736</v>
      </c>
      <c r="F63" s="36"/>
      <c r="G63" s="36"/>
    </row>
    <row r="64" spans="1:14" x14ac:dyDescent="0.2">
      <c r="B64" s="36"/>
      <c r="C64" s="36">
        <v>2</v>
      </c>
      <c r="D64" s="162">
        <v>493</v>
      </c>
      <c r="E64" s="155">
        <v>42767</v>
      </c>
      <c r="F64" s="36"/>
      <c r="G64" s="36"/>
    </row>
    <row r="65" spans="2:7" x14ac:dyDescent="0.2">
      <c r="B65" s="36"/>
      <c r="C65" s="36">
        <v>3</v>
      </c>
      <c r="D65" s="162">
        <v>552</v>
      </c>
      <c r="E65" s="155">
        <v>42795</v>
      </c>
      <c r="F65" s="36"/>
      <c r="G65" s="36"/>
    </row>
    <row r="66" spans="2:7" x14ac:dyDescent="0.2">
      <c r="B66" s="36"/>
      <c r="C66" s="36">
        <v>4</v>
      </c>
      <c r="D66" s="162">
        <v>453</v>
      </c>
      <c r="E66" s="155">
        <v>42826</v>
      </c>
      <c r="F66" s="156">
        <v>676.66998245749801</v>
      </c>
      <c r="G66" s="36"/>
    </row>
    <row r="67" spans="2:7" x14ac:dyDescent="0.2">
      <c r="B67" s="36"/>
      <c r="C67" s="36">
        <v>5</v>
      </c>
      <c r="D67" s="162">
        <v>520</v>
      </c>
      <c r="E67" s="155">
        <v>42856</v>
      </c>
      <c r="F67" s="156">
        <v>648.83965823833205</v>
      </c>
      <c r="G67" s="36"/>
    </row>
    <row r="68" spans="2:7" x14ac:dyDescent="0.2">
      <c r="B68" s="36"/>
      <c r="C68" s="36">
        <v>6</v>
      </c>
      <c r="D68" s="162">
        <v>541</v>
      </c>
      <c r="E68" s="155">
        <v>42887</v>
      </c>
      <c r="F68" s="156">
        <v>630.48216310833243</v>
      </c>
      <c r="G68" s="36"/>
    </row>
    <row r="69" spans="2:7" x14ac:dyDescent="0.2">
      <c r="B69" s="36"/>
      <c r="C69" s="36">
        <v>7</v>
      </c>
      <c r="D69" s="162">
        <v>543</v>
      </c>
      <c r="E69" s="155">
        <v>42917</v>
      </c>
      <c r="F69" s="156">
        <v>613.26379691499858</v>
      </c>
      <c r="G69" s="36"/>
    </row>
    <row r="70" spans="2:7" x14ac:dyDescent="0.2">
      <c r="B70" s="36"/>
      <c r="C70" s="36">
        <v>8</v>
      </c>
      <c r="D70" s="162">
        <v>556</v>
      </c>
      <c r="E70" s="155">
        <v>42948</v>
      </c>
      <c r="F70" s="156">
        <v>589.85105066833194</v>
      </c>
      <c r="G70" s="36"/>
    </row>
    <row r="71" spans="2:7" x14ac:dyDescent="0.2">
      <c r="B71" s="36"/>
      <c r="C71" s="36">
        <v>9</v>
      </c>
      <c r="D71" s="162">
        <v>526</v>
      </c>
      <c r="E71" s="155">
        <v>42979</v>
      </c>
      <c r="F71" s="156">
        <v>572.91653898499942</v>
      </c>
      <c r="G71" s="36"/>
    </row>
    <row r="72" spans="2:7" x14ac:dyDescent="0.2">
      <c r="B72" s="36"/>
      <c r="C72" s="36">
        <v>10</v>
      </c>
      <c r="D72" s="162">
        <v>552</v>
      </c>
      <c r="E72" s="155">
        <v>43009</v>
      </c>
      <c r="F72" s="156">
        <v>553.33647236583283</v>
      </c>
      <c r="G72" s="36"/>
    </row>
    <row r="73" spans="2:7" x14ac:dyDescent="0.2">
      <c r="B73" s="36"/>
      <c r="C73" s="36">
        <v>11</v>
      </c>
      <c r="D73" s="162">
        <v>562</v>
      </c>
      <c r="E73" s="155">
        <v>43040</v>
      </c>
      <c r="F73" s="156">
        <v>537.56894632333342</v>
      </c>
      <c r="G73" s="36"/>
    </row>
    <row r="74" spans="2:7" x14ac:dyDescent="0.2">
      <c r="B74" s="36"/>
      <c r="C74" s="36">
        <v>12</v>
      </c>
      <c r="D74" s="162">
        <v>537</v>
      </c>
      <c r="E74" s="155">
        <v>43070</v>
      </c>
      <c r="F74" s="156">
        <v>524</v>
      </c>
      <c r="G74" s="36"/>
    </row>
    <row r="75" spans="2:7" x14ac:dyDescent="0.2">
      <c r="B75" s="36">
        <v>2014</v>
      </c>
      <c r="C75" s="36">
        <v>1</v>
      </c>
      <c r="D75" s="162">
        <v>548.52144099999998</v>
      </c>
      <c r="E75" s="155">
        <v>43101</v>
      </c>
      <c r="F75" s="156">
        <v>531.96012008333332</v>
      </c>
      <c r="G75" s="36"/>
    </row>
    <row r="76" spans="2:7" x14ac:dyDescent="0.2">
      <c r="B76" s="36"/>
      <c r="C76" s="36">
        <v>2</v>
      </c>
      <c r="D76" s="162">
        <v>513.55222900000001</v>
      </c>
      <c r="E76" s="155">
        <v>43132</v>
      </c>
      <c r="F76" s="156">
        <v>533.67280583333331</v>
      </c>
      <c r="G76" s="36"/>
    </row>
    <row r="77" spans="2:7" x14ac:dyDescent="0.2">
      <c r="B77" s="36"/>
      <c r="C77" s="36">
        <v>3</v>
      </c>
      <c r="D77" s="162">
        <v>547.827853</v>
      </c>
      <c r="E77" s="155">
        <v>43160</v>
      </c>
      <c r="F77" s="156">
        <v>533.32512691666659</v>
      </c>
      <c r="G77" s="36"/>
    </row>
    <row r="78" spans="2:7" x14ac:dyDescent="0.2">
      <c r="B78" s="36"/>
      <c r="C78" s="36">
        <v>4</v>
      </c>
      <c r="D78" s="162">
        <v>634.13583000000006</v>
      </c>
      <c r="E78" s="155">
        <v>43191</v>
      </c>
      <c r="F78" s="156">
        <v>548.41977941666664</v>
      </c>
      <c r="G78" s="36"/>
    </row>
    <row r="79" spans="2:7" x14ac:dyDescent="0.2">
      <c r="B79" s="36"/>
      <c r="C79" s="36">
        <v>5</v>
      </c>
      <c r="D79" s="162">
        <v>622.01932399999998</v>
      </c>
      <c r="E79" s="155">
        <v>43221</v>
      </c>
      <c r="F79" s="156">
        <v>556.92138975</v>
      </c>
      <c r="G79" s="36"/>
    </row>
    <row r="80" spans="2:7" x14ac:dyDescent="0.2">
      <c r="B80" s="36"/>
      <c r="C80" s="36">
        <v>6</v>
      </c>
      <c r="D80" s="162">
        <v>588.144857</v>
      </c>
      <c r="E80" s="155">
        <v>43252</v>
      </c>
      <c r="F80" s="156">
        <v>560.85012783333332</v>
      </c>
      <c r="G80" s="36"/>
    </row>
    <row r="81" spans="2:7" x14ac:dyDescent="0.2">
      <c r="B81" s="36"/>
      <c r="C81" s="36">
        <v>7</v>
      </c>
      <c r="D81" s="162">
        <v>626.72231799999997</v>
      </c>
      <c r="E81" s="155">
        <v>43282</v>
      </c>
      <c r="F81" s="156">
        <v>567.8269876666667</v>
      </c>
      <c r="G81" s="36"/>
    </row>
    <row r="82" spans="2:7" x14ac:dyDescent="0.2">
      <c r="B82" s="36"/>
      <c r="C82" s="36">
        <v>8</v>
      </c>
      <c r="D82" s="162">
        <v>696.63518099999999</v>
      </c>
      <c r="E82" s="155">
        <v>43313</v>
      </c>
      <c r="F82" s="156">
        <v>579.5465860833333</v>
      </c>
      <c r="G82" s="36"/>
    </row>
    <row r="83" spans="2:7" x14ac:dyDescent="0.2">
      <c r="B83" s="36"/>
      <c r="C83" s="36">
        <v>9</v>
      </c>
      <c r="D83" s="162">
        <v>616.60602100000006</v>
      </c>
      <c r="E83" s="155">
        <v>43344</v>
      </c>
      <c r="F83" s="156">
        <v>587.09708783333326</v>
      </c>
      <c r="G83" s="36"/>
    </row>
    <row r="84" spans="2:7" x14ac:dyDescent="0.2">
      <c r="B84" s="36"/>
      <c r="C84" s="36">
        <v>10</v>
      </c>
      <c r="D84" s="162">
        <v>757.237798</v>
      </c>
      <c r="E84" s="155">
        <v>43374</v>
      </c>
      <c r="F84" s="156">
        <v>604.20023766666657</v>
      </c>
      <c r="G84" s="36"/>
    </row>
    <row r="85" spans="2:7" x14ac:dyDescent="0.2">
      <c r="B85" s="36"/>
      <c r="C85" s="36">
        <v>11</v>
      </c>
      <c r="D85" s="162">
        <v>756.82459800000004</v>
      </c>
      <c r="E85" s="155">
        <v>43405</v>
      </c>
      <c r="F85" s="156">
        <v>620.43562083333325</v>
      </c>
      <c r="G85" s="36"/>
    </row>
    <row r="86" spans="2:7" x14ac:dyDescent="0.2">
      <c r="B86" s="36"/>
      <c r="C86" s="36">
        <v>12</v>
      </c>
      <c r="D86" s="162">
        <v>620.52112899999997</v>
      </c>
      <c r="E86" s="155">
        <v>43435</v>
      </c>
      <c r="F86" s="156">
        <v>627.39571491666663</v>
      </c>
      <c r="G86" s="36"/>
    </row>
    <row r="87" spans="2:7" x14ac:dyDescent="0.2">
      <c r="B87" s="36">
        <v>2015</v>
      </c>
      <c r="C87" s="36">
        <v>1</v>
      </c>
      <c r="D87" s="162">
        <v>577.29907800000001</v>
      </c>
      <c r="E87" s="155">
        <v>43466</v>
      </c>
      <c r="F87" s="156">
        <v>629.79385133333335</v>
      </c>
      <c r="G87" s="36"/>
    </row>
    <row r="88" spans="2:7" x14ac:dyDescent="0.2">
      <c r="B88" s="36"/>
      <c r="C88" s="36">
        <v>2</v>
      </c>
      <c r="D88" s="162">
        <v>595.51948600000003</v>
      </c>
      <c r="E88" s="155">
        <v>43497</v>
      </c>
      <c r="F88" s="156">
        <v>636.62445608333337</v>
      </c>
      <c r="G88" s="36"/>
    </row>
    <row r="89" spans="2:7" x14ac:dyDescent="0.2">
      <c r="B89" s="36"/>
      <c r="C89" s="36">
        <v>3</v>
      </c>
      <c r="D89" s="162">
        <v>686.37046799999996</v>
      </c>
      <c r="E89" s="155">
        <v>43525</v>
      </c>
      <c r="F89" s="156">
        <v>648.16967399999999</v>
      </c>
      <c r="G89" s="36"/>
    </row>
    <row r="90" spans="2:7" x14ac:dyDescent="0.2">
      <c r="B90" s="36"/>
      <c r="C90" s="36">
        <v>4</v>
      </c>
      <c r="D90" s="162">
        <v>634.57431199999996</v>
      </c>
      <c r="E90" s="155">
        <v>43556</v>
      </c>
      <c r="F90" s="156">
        <v>648.20621416666665</v>
      </c>
      <c r="G90" s="36"/>
    </row>
    <row r="91" spans="2:7" x14ac:dyDescent="0.2">
      <c r="B91" s="36"/>
      <c r="C91" s="36">
        <v>5</v>
      </c>
      <c r="D91" s="162">
        <v>739.95903899999996</v>
      </c>
      <c r="E91" s="155">
        <v>43586</v>
      </c>
      <c r="F91" s="156">
        <v>658.03452375000006</v>
      </c>
      <c r="G91" s="36"/>
    </row>
    <row r="92" spans="2:7" x14ac:dyDescent="0.2">
      <c r="B92" s="36"/>
      <c r="C92" s="36">
        <v>6</v>
      </c>
      <c r="D92" s="162">
        <v>587.15020400000003</v>
      </c>
      <c r="E92" s="155">
        <v>43617</v>
      </c>
      <c r="F92" s="156">
        <v>657.95163600000012</v>
      </c>
      <c r="G92" s="36"/>
    </row>
    <row r="93" spans="2:7" x14ac:dyDescent="0.2">
      <c r="B93" s="36"/>
      <c r="C93" s="36">
        <v>7</v>
      </c>
      <c r="D93" s="162">
        <v>681.17722700000002</v>
      </c>
      <c r="E93" s="155">
        <v>43647</v>
      </c>
      <c r="F93" s="156">
        <v>662.48954508333338</v>
      </c>
      <c r="G93" s="36"/>
    </row>
    <row r="94" spans="2:7" x14ac:dyDescent="0.2">
      <c r="B94" s="36"/>
      <c r="C94" s="36">
        <v>8</v>
      </c>
      <c r="D94" s="162">
        <v>716.01287200000002</v>
      </c>
      <c r="E94" s="155">
        <v>43678</v>
      </c>
      <c r="F94" s="156">
        <v>664.10435266666684</v>
      </c>
      <c r="G94" s="36"/>
    </row>
    <row r="95" spans="2:7" x14ac:dyDescent="0.2">
      <c r="B95" s="36"/>
      <c r="C95" s="36">
        <v>9</v>
      </c>
      <c r="D95" s="162">
        <v>677.70663200000001</v>
      </c>
      <c r="E95" s="155">
        <v>43709</v>
      </c>
      <c r="F95" s="156">
        <v>669.19607025000005</v>
      </c>
      <c r="G95" s="36"/>
    </row>
    <row r="96" spans="2:7" x14ac:dyDescent="0.2">
      <c r="B96" s="36"/>
      <c r="C96" s="36">
        <v>10</v>
      </c>
      <c r="D96" s="162">
        <v>724.88985100000002</v>
      </c>
      <c r="E96" s="155">
        <v>43739</v>
      </c>
      <c r="F96" s="156">
        <v>666.50040799999999</v>
      </c>
      <c r="G96" s="36"/>
    </row>
    <row r="97" spans="2:7" x14ac:dyDescent="0.2">
      <c r="B97" s="36"/>
      <c r="C97" s="36">
        <v>11</v>
      </c>
      <c r="D97" s="162">
        <v>704.906386</v>
      </c>
      <c r="E97" s="155">
        <v>43770</v>
      </c>
      <c r="F97" s="156">
        <v>662.17389033333336</v>
      </c>
      <c r="G97" s="36"/>
    </row>
    <row r="98" spans="2:7" x14ac:dyDescent="0.2">
      <c r="B98" s="36"/>
      <c r="C98" s="36">
        <v>12</v>
      </c>
      <c r="D98" s="162">
        <v>680.15112699999997</v>
      </c>
      <c r="E98" s="155">
        <v>43800</v>
      </c>
      <c r="F98" s="156">
        <v>667.14305683333339</v>
      </c>
      <c r="G98" s="36"/>
    </row>
    <row r="99" spans="2:7" x14ac:dyDescent="0.2">
      <c r="B99" s="36">
        <v>2016</v>
      </c>
      <c r="C99" s="36">
        <v>1</v>
      </c>
      <c r="D99" s="162">
        <v>641.04546400000004</v>
      </c>
      <c r="E99" s="155">
        <v>43831</v>
      </c>
      <c r="F99" s="156">
        <v>672.45525566666663</v>
      </c>
      <c r="G99" s="36"/>
    </row>
    <row r="100" spans="2:7" x14ac:dyDescent="0.2">
      <c r="B100" s="36"/>
      <c r="C100" s="36">
        <v>2</v>
      </c>
      <c r="D100" s="162">
        <v>597.96171300000003</v>
      </c>
      <c r="E100" s="155">
        <v>43862</v>
      </c>
      <c r="F100" s="156">
        <v>672.6587745833333</v>
      </c>
      <c r="G100" s="36"/>
    </row>
    <row r="101" spans="2:7" x14ac:dyDescent="0.2">
      <c r="B101" s="36"/>
      <c r="C101" s="36">
        <v>3</v>
      </c>
      <c r="D101" s="162">
        <v>609.02558799999997</v>
      </c>
      <c r="E101" s="155">
        <v>43891</v>
      </c>
      <c r="F101" s="156">
        <v>666.2133679166667</v>
      </c>
      <c r="G101" s="36"/>
    </row>
    <row r="102" spans="2:7" x14ac:dyDescent="0.2">
      <c r="B102" s="36"/>
      <c r="C102" s="36">
        <v>4</v>
      </c>
      <c r="D102" s="162">
        <v>357.74863499999998</v>
      </c>
      <c r="E102" s="155">
        <v>43922</v>
      </c>
      <c r="F102" s="156">
        <v>643.1445614999999</v>
      </c>
      <c r="G102" s="36"/>
    </row>
    <row r="103" spans="2:7" x14ac:dyDescent="0.2">
      <c r="B103" s="36"/>
      <c r="C103" s="36">
        <v>5</v>
      </c>
      <c r="D103" s="162">
        <v>373.09339999999997</v>
      </c>
      <c r="E103" s="155">
        <v>43952</v>
      </c>
      <c r="F103" s="156">
        <v>612.57242491666659</v>
      </c>
      <c r="G103" s="36"/>
    </row>
    <row r="104" spans="2:7" x14ac:dyDescent="0.2">
      <c r="B104" s="36"/>
      <c r="C104" s="36">
        <v>6</v>
      </c>
      <c r="D104" s="162">
        <v>367.78275600000001</v>
      </c>
      <c r="E104" s="155">
        <v>43983</v>
      </c>
      <c r="F104" s="156">
        <v>594.29180424999981</v>
      </c>
      <c r="G104" s="36"/>
    </row>
    <row r="105" spans="2:7" x14ac:dyDescent="0.2">
      <c r="B105" s="36"/>
      <c r="C105" s="36">
        <v>7</v>
      </c>
      <c r="D105" s="162">
        <v>471.96603399999998</v>
      </c>
      <c r="E105" s="155">
        <v>44013</v>
      </c>
      <c r="F105" s="156">
        <v>576.85753816666659</v>
      </c>
      <c r="G105" s="36"/>
    </row>
    <row r="106" spans="2:7" x14ac:dyDescent="0.2">
      <c r="B106" s="36"/>
      <c r="C106" s="36">
        <v>8</v>
      </c>
      <c r="D106" s="162">
        <v>648.40896199999997</v>
      </c>
      <c r="E106" s="155">
        <v>44044</v>
      </c>
      <c r="F106" s="156">
        <v>571.22387900000001</v>
      </c>
      <c r="G106" s="36"/>
    </row>
    <row r="107" spans="2:7" x14ac:dyDescent="0.2">
      <c r="B107" s="36"/>
      <c r="C107" s="36">
        <v>9</v>
      </c>
      <c r="D107" s="162">
        <v>543.39898800000003</v>
      </c>
      <c r="E107" s="155">
        <v>44075</v>
      </c>
      <c r="F107" s="156">
        <v>560.03157533333331</v>
      </c>
      <c r="G107" s="36"/>
    </row>
    <row r="108" spans="2:7" x14ac:dyDescent="0.2">
      <c r="B108" s="36"/>
      <c r="C108" s="36">
        <v>10</v>
      </c>
      <c r="D108" s="162">
        <v>598.99758499999996</v>
      </c>
      <c r="E108" s="155">
        <v>44105</v>
      </c>
      <c r="F108" s="156">
        <v>549.54055316666665</v>
      </c>
      <c r="G108" s="36"/>
    </row>
    <row r="109" spans="2:7" x14ac:dyDescent="0.2">
      <c r="B109" s="36"/>
      <c r="C109" s="36">
        <v>11</v>
      </c>
      <c r="D109" s="162">
        <v>662.20892000000003</v>
      </c>
      <c r="E109" s="155">
        <v>44136</v>
      </c>
      <c r="F109" s="156">
        <v>545.98243100000002</v>
      </c>
      <c r="G109" s="36"/>
    </row>
    <row r="110" spans="2:7" x14ac:dyDescent="0.2">
      <c r="B110" s="36"/>
      <c r="C110" s="36">
        <v>12</v>
      </c>
      <c r="D110" s="162">
        <v>656.81732799999997</v>
      </c>
      <c r="E110" s="155">
        <v>44166</v>
      </c>
      <c r="F110" s="156">
        <v>544.03794774999994</v>
      </c>
      <c r="G110" s="36"/>
    </row>
    <row r="111" spans="2:7" x14ac:dyDescent="0.2">
      <c r="B111" s="77">
        <v>2017</v>
      </c>
      <c r="C111" s="36">
        <v>1</v>
      </c>
      <c r="D111" s="162">
        <v>553.85572100000002</v>
      </c>
      <c r="E111" s="155">
        <v>44197</v>
      </c>
      <c r="F111" s="156">
        <v>536.77213583333332</v>
      </c>
      <c r="G111" s="36"/>
    </row>
    <row r="112" spans="2:7" x14ac:dyDescent="0.2">
      <c r="B112" s="36"/>
      <c r="C112" s="36">
        <v>2</v>
      </c>
      <c r="D112" s="162">
        <v>587.94943499999999</v>
      </c>
      <c r="E112" s="155">
        <v>44228</v>
      </c>
      <c r="F112" s="156">
        <v>535.93777933333331</v>
      </c>
      <c r="G112" s="36"/>
    </row>
    <row r="113" spans="2:7" x14ac:dyDescent="0.2">
      <c r="B113" s="36"/>
      <c r="C113" s="36">
        <v>3</v>
      </c>
      <c r="D113" s="162">
        <v>714.37834399999997</v>
      </c>
      <c r="E113" s="155">
        <v>44256</v>
      </c>
      <c r="F113" s="156">
        <v>544.71717566666655</v>
      </c>
      <c r="G113" s="36"/>
    </row>
    <row r="114" spans="2:7" x14ac:dyDescent="0.2">
      <c r="B114" s="36"/>
      <c r="C114" s="36">
        <v>4</v>
      </c>
      <c r="D114" s="162">
        <v>663.05656799999997</v>
      </c>
      <c r="E114" s="155">
        <v>44287</v>
      </c>
      <c r="F114" s="156">
        <v>570.15950341666655</v>
      </c>
      <c r="G114" s="36"/>
    </row>
    <row r="115" spans="2:7" x14ac:dyDescent="0.2">
      <c r="B115" s="36"/>
      <c r="C115" s="36">
        <v>5</v>
      </c>
      <c r="D115" s="162">
        <v>526.95663200000001</v>
      </c>
      <c r="E115" s="155">
        <v>44317</v>
      </c>
      <c r="F115" s="156">
        <v>582.9814394166666</v>
      </c>
      <c r="G115" s="36"/>
    </row>
    <row r="116" spans="2:7" x14ac:dyDescent="0.2">
      <c r="B116" s="36"/>
      <c r="C116" s="36">
        <v>6</v>
      </c>
      <c r="D116" s="162">
        <v>712.214112</v>
      </c>
      <c r="E116" s="155">
        <v>44348</v>
      </c>
      <c r="F116" s="156">
        <v>611.68405241666676</v>
      </c>
      <c r="G116" s="36"/>
    </row>
    <row r="117" spans="2:7" x14ac:dyDescent="0.2">
      <c r="B117" s="36"/>
      <c r="C117" s="36">
        <v>7</v>
      </c>
      <c r="D117" s="162">
        <v>656.20029699999998</v>
      </c>
      <c r="E117" s="155">
        <v>44378</v>
      </c>
      <c r="F117" s="156">
        <v>627.03690766666671</v>
      </c>
      <c r="G117" s="36"/>
    </row>
    <row r="118" spans="2:7" x14ac:dyDescent="0.2">
      <c r="B118" s="36"/>
      <c r="C118" s="36">
        <v>8</v>
      </c>
      <c r="D118" s="162">
        <v>763.66901299999995</v>
      </c>
      <c r="E118" s="155">
        <v>44409</v>
      </c>
      <c r="F118" s="156">
        <v>636.64191191666669</v>
      </c>
      <c r="G118" s="36"/>
    </row>
    <row r="119" spans="2:7" x14ac:dyDescent="0.2">
      <c r="B119" s="36"/>
      <c r="C119" s="36">
        <v>9</v>
      </c>
      <c r="D119" s="162">
        <v>837.06796199999997</v>
      </c>
      <c r="E119" s="155">
        <v>44440</v>
      </c>
      <c r="F119" s="156">
        <v>661.1143264166667</v>
      </c>
      <c r="G119" s="36"/>
    </row>
    <row r="120" spans="2:7" x14ac:dyDescent="0.2">
      <c r="B120" s="36"/>
      <c r="C120" s="36">
        <v>10</v>
      </c>
      <c r="D120" s="162">
        <v>800.29623300000003</v>
      </c>
      <c r="E120" s="155">
        <v>44470</v>
      </c>
      <c r="F120" s="156">
        <v>677.88921375000007</v>
      </c>
      <c r="G120" s="36"/>
    </row>
    <row r="121" spans="2:7" x14ac:dyDescent="0.2">
      <c r="B121" s="36"/>
      <c r="C121" s="36">
        <v>11</v>
      </c>
      <c r="D121" s="162">
        <v>848.20241599999997</v>
      </c>
      <c r="E121" s="155">
        <v>44501</v>
      </c>
      <c r="F121" s="156">
        <v>693.38867174999996</v>
      </c>
      <c r="G121" s="36"/>
    </row>
    <row r="122" spans="2:7" x14ac:dyDescent="0.2">
      <c r="B122" s="36"/>
      <c r="C122" s="36">
        <v>12</v>
      </c>
      <c r="D122" s="162">
        <v>848.27367300000003</v>
      </c>
      <c r="E122" s="155">
        <v>44531</v>
      </c>
      <c r="F122" s="156">
        <v>709.34336716666667</v>
      </c>
      <c r="G122" s="36"/>
    </row>
    <row r="123" spans="2:7" x14ac:dyDescent="0.2">
      <c r="B123" s="77">
        <v>2018</v>
      </c>
      <c r="C123" s="36">
        <v>1</v>
      </c>
      <c r="D123" s="162">
        <v>769.45204799999999</v>
      </c>
      <c r="E123" s="155">
        <v>44562</v>
      </c>
      <c r="F123" s="156">
        <v>727.30972774999998</v>
      </c>
      <c r="G123" s="77"/>
    </row>
    <row r="124" spans="2:7" x14ac:dyDescent="0.2">
      <c r="B124" s="77"/>
      <c r="C124" s="36">
        <v>2</v>
      </c>
      <c r="D124" s="162">
        <v>746.70543799999996</v>
      </c>
      <c r="E124" s="155">
        <v>44593</v>
      </c>
      <c r="F124" s="156">
        <v>740.53939466666668</v>
      </c>
      <c r="G124" s="77"/>
    </row>
    <row r="125" spans="2:7" x14ac:dyDescent="0.2">
      <c r="B125" s="77"/>
      <c r="C125" s="36">
        <v>3</v>
      </c>
      <c r="D125" s="162">
        <v>924.23023999999998</v>
      </c>
      <c r="E125" s="155">
        <v>44621</v>
      </c>
      <c r="F125" s="156">
        <v>758.02705266666669</v>
      </c>
      <c r="G125" s="77"/>
    </row>
    <row r="126" spans="2:7" x14ac:dyDescent="0.2">
      <c r="B126" s="77"/>
      <c r="C126" s="36">
        <v>4</v>
      </c>
      <c r="D126" s="162">
        <v>869.62773600000003</v>
      </c>
      <c r="E126" s="155">
        <v>44652</v>
      </c>
      <c r="F126" s="156">
        <v>775.24131666666665</v>
      </c>
      <c r="G126" s="77"/>
    </row>
    <row r="127" spans="2:7" x14ac:dyDescent="0.2">
      <c r="B127" s="77"/>
      <c r="C127" s="36">
        <v>5</v>
      </c>
      <c r="D127" s="162">
        <v>0</v>
      </c>
      <c r="E127" s="155">
        <v>44682</v>
      </c>
      <c r="F127" s="156">
        <v>731.32826399999988</v>
      </c>
      <c r="G127" s="77"/>
    </row>
    <row r="128" spans="2:7" x14ac:dyDescent="0.2">
      <c r="B128" s="77"/>
      <c r="C128" s="36">
        <v>6</v>
      </c>
      <c r="D128" s="162">
        <v>0</v>
      </c>
      <c r="E128" s="155">
        <v>44713</v>
      </c>
      <c r="F128" s="156">
        <v>671.97708799999998</v>
      </c>
      <c r="G128" s="77"/>
    </row>
    <row r="129" spans="2:7" x14ac:dyDescent="0.2">
      <c r="B129" s="77"/>
      <c r="C129" s="36">
        <v>7</v>
      </c>
      <c r="D129" s="162">
        <v>0</v>
      </c>
      <c r="E129" s="155">
        <v>44743</v>
      </c>
      <c r="F129" s="156">
        <v>617.29372991666662</v>
      </c>
      <c r="G129" s="77"/>
    </row>
    <row r="130" spans="2:7" x14ac:dyDescent="0.2">
      <c r="B130" s="77"/>
      <c r="C130" s="36">
        <v>8</v>
      </c>
      <c r="D130" s="162">
        <v>0</v>
      </c>
      <c r="E130" s="155">
        <v>44774</v>
      </c>
      <c r="F130" s="156">
        <v>553.65464550000002</v>
      </c>
      <c r="G130" s="77"/>
    </row>
    <row r="131" spans="2:7" x14ac:dyDescent="0.2">
      <c r="B131" s="77"/>
      <c r="C131" s="36">
        <v>9</v>
      </c>
      <c r="D131" s="162">
        <v>0</v>
      </c>
      <c r="E131" s="155">
        <v>44805</v>
      </c>
      <c r="F131" s="156">
        <v>483.8989820000001</v>
      </c>
      <c r="G131" s="77"/>
    </row>
    <row r="132" spans="2:7" x14ac:dyDescent="0.2">
      <c r="B132" s="77"/>
      <c r="C132" s="36">
        <v>10</v>
      </c>
      <c r="D132" s="162">
        <v>0</v>
      </c>
      <c r="E132" s="155">
        <v>44835</v>
      </c>
      <c r="F132" s="156">
        <v>417.20762925000002</v>
      </c>
      <c r="G132" s="77"/>
    </row>
    <row r="133" spans="2:7" x14ac:dyDescent="0.2">
      <c r="B133" s="77"/>
      <c r="C133" s="36">
        <v>11</v>
      </c>
      <c r="D133" s="162">
        <v>0</v>
      </c>
      <c r="E133" s="155">
        <v>44866</v>
      </c>
      <c r="F133" s="156">
        <v>346.52409458333335</v>
      </c>
      <c r="G133" s="77"/>
    </row>
    <row r="134" spans="2:7" x14ac:dyDescent="0.2">
      <c r="B134" s="77"/>
      <c r="C134" s="36">
        <v>12</v>
      </c>
      <c r="D134" s="162">
        <v>0</v>
      </c>
      <c r="E134" s="155">
        <v>44896</v>
      </c>
      <c r="F134" s="156">
        <v>275.8346218333333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O11" sqref="O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142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141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1"/>
      <c r="I11" s="171"/>
      <c r="J11" s="171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>
        <v>1045.4370570000001</v>
      </c>
      <c r="H15" s="89">
        <v>39.869554549401599</v>
      </c>
      <c r="I15" s="89">
        <v>139.86955454940158</v>
      </c>
      <c r="J15" s="89">
        <v>40.025751579168457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50">
        <v>972.22978799999999</v>
      </c>
      <c r="H16" s="68">
        <v>33.033262618099201</v>
      </c>
      <c r="I16" s="68">
        <v>133.0332626180992</v>
      </c>
      <c r="J16" s="68">
        <v>62.642786482835987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3593.5003660000002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2332.0526649999997</v>
      </c>
      <c r="D28" s="91">
        <v>2708.0079269999997</v>
      </c>
      <c r="E28" s="91">
        <v>2212.1906450000001</v>
      </c>
      <c r="F28" s="91">
        <v>2546.271733</v>
      </c>
      <c r="G28" s="50">
        <v>3593.5003660000002</v>
      </c>
      <c r="H28" s="68">
        <v>41.12792124374576</v>
      </c>
      <c r="I28" s="68">
        <v>141.12792124374576</v>
      </c>
      <c r="J28" s="68">
        <v>15.101821750991085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16.121216627841473</v>
      </c>
      <c r="E29" s="93">
        <v>-18.309299505975918</v>
      </c>
      <c r="F29" s="93">
        <v>15.101821750991085</v>
      </c>
      <c r="G29" s="68">
        <v>41.12792124374576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4" t="s">
        <v>142</v>
      </c>
      <c r="D31" s="174"/>
      <c r="E31" s="174"/>
      <c r="F31" s="174"/>
      <c r="G31" s="174"/>
      <c r="H31" s="174"/>
      <c r="I31" s="174"/>
      <c r="J31" s="96"/>
      <c r="K31" s="81"/>
    </row>
    <row r="32" spans="1:35" s="103" customFormat="1" x14ac:dyDescent="0.2">
      <c r="A32" s="100"/>
      <c r="B32" s="83"/>
      <c r="C32" s="174" t="s">
        <v>133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3" t="s">
        <v>175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36"/>
      <c r="C47" s="36"/>
      <c r="D47" s="36"/>
      <c r="E47" s="36"/>
      <c r="F47" s="36"/>
      <c r="G47" s="36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169</v>
      </c>
      <c r="E50" s="36" t="s">
        <v>161</v>
      </c>
      <c r="F50" s="36" t="s">
        <v>162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3">
        <v>594.78164248999201</v>
      </c>
      <c r="E51" s="155">
        <v>42370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3">
        <v>558.49392370000305</v>
      </c>
      <c r="E52" s="155">
        <v>42401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3">
        <v>952.06218896999951</v>
      </c>
      <c r="E53" s="155">
        <v>42430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3">
        <v>603.89552355000194</v>
      </c>
      <c r="E54" s="155">
        <v>42461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3">
        <v>876.35716092999508</v>
      </c>
      <c r="E55" s="155">
        <v>42491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3">
        <v>712.26492296000163</v>
      </c>
      <c r="E56" s="155">
        <v>42522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3">
        <v>692.98646396000356</v>
      </c>
      <c r="E57" s="155">
        <v>42552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3">
        <v>666.05571631999658</v>
      </c>
      <c r="E58" s="155">
        <v>42583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3">
        <v>801.3040429400005</v>
      </c>
      <c r="E59" s="155">
        <v>42614</v>
      </c>
      <c r="F59" s="36"/>
      <c r="G59" s="36"/>
    </row>
    <row r="60" spans="2:14" x14ac:dyDescent="0.2">
      <c r="B60" s="36"/>
      <c r="C60" s="36">
        <v>10</v>
      </c>
      <c r="D60" s="163">
        <v>846.17719709999358</v>
      </c>
      <c r="E60" s="155">
        <v>42644</v>
      </c>
      <c r="F60" s="36"/>
      <c r="G60" s="36"/>
    </row>
    <row r="61" spans="2:14" x14ac:dyDescent="0.2">
      <c r="B61" s="36"/>
      <c r="C61" s="36">
        <v>11</v>
      </c>
      <c r="D61" s="163">
        <v>793.65544923999505</v>
      </c>
      <c r="E61" s="155">
        <v>42675</v>
      </c>
      <c r="F61" s="36"/>
      <c r="G61" s="36"/>
    </row>
    <row r="62" spans="2:14" x14ac:dyDescent="0.2">
      <c r="B62" s="36"/>
      <c r="C62" s="36">
        <v>12</v>
      </c>
      <c r="D62" s="163">
        <v>867.00872846999198</v>
      </c>
      <c r="E62" s="155">
        <v>42705</v>
      </c>
      <c r="F62" s="36"/>
      <c r="G62" s="36"/>
    </row>
    <row r="63" spans="2:14" x14ac:dyDescent="0.2">
      <c r="B63" s="36">
        <v>2013</v>
      </c>
      <c r="C63" s="36">
        <v>1</v>
      </c>
      <c r="D63" s="163">
        <v>480</v>
      </c>
      <c r="E63" s="155">
        <v>42736</v>
      </c>
      <c r="F63" s="36"/>
      <c r="G63" s="36"/>
    </row>
    <row r="64" spans="2:14" x14ac:dyDescent="0.2">
      <c r="B64" s="36"/>
      <c r="C64" s="36">
        <v>2</v>
      </c>
      <c r="D64" s="163">
        <v>494</v>
      </c>
      <c r="E64" s="155">
        <v>42767</v>
      </c>
      <c r="F64" s="36"/>
      <c r="G64" s="36"/>
    </row>
    <row r="65" spans="2:7" x14ac:dyDescent="0.2">
      <c r="B65" s="36"/>
      <c r="C65" s="36">
        <v>3</v>
      </c>
      <c r="D65" s="163">
        <v>641</v>
      </c>
      <c r="E65" s="155">
        <v>42795</v>
      </c>
      <c r="F65" s="36"/>
      <c r="G65" s="36"/>
    </row>
    <row r="66" spans="2:7" x14ac:dyDescent="0.2">
      <c r="B66" s="36"/>
      <c r="C66" s="36">
        <v>4</v>
      </c>
      <c r="D66" s="163">
        <v>616</v>
      </c>
      <c r="E66" s="155">
        <v>42826</v>
      </c>
      <c r="F66" s="156">
        <v>707.23414015999822</v>
      </c>
      <c r="G66" s="36"/>
    </row>
    <row r="67" spans="2:7" x14ac:dyDescent="0.2">
      <c r="B67" s="36"/>
      <c r="C67" s="36">
        <v>5</v>
      </c>
      <c r="D67" s="163">
        <v>597</v>
      </c>
      <c r="E67" s="155">
        <v>42856</v>
      </c>
      <c r="F67" s="156">
        <v>683.95437674916536</v>
      </c>
      <c r="G67" s="36"/>
    </row>
    <row r="68" spans="2:7" x14ac:dyDescent="0.2">
      <c r="B68" s="36"/>
      <c r="C68" s="36">
        <v>6</v>
      </c>
      <c r="D68" s="163">
        <v>564</v>
      </c>
      <c r="E68" s="155">
        <v>42887</v>
      </c>
      <c r="F68" s="156">
        <v>671.59896650249846</v>
      </c>
      <c r="G68" s="36"/>
    </row>
    <row r="69" spans="2:7" x14ac:dyDescent="0.2">
      <c r="B69" s="36"/>
      <c r="C69" s="36">
        <v>7</v>
      </c>
      <c r="D69" s="163">
        <v>594</v>
      </c>
      <c r="E69" s="155">
        <v>42917</v>
      </c>
      <c r="F69" s="156">
        <v>663.35009450583141</v>
      </c>
      <c r="G69" s="36"/>
    </row>
    <row r="70" spans="2:7" x14ac:dyDescent="0.2">
      <c r="B70" s="36"/>
      <c r="C70" s="36">
        <v>8</v>
      </c>
      <c r="D70" s="163">
        <v>594</v>
      </c>
      <c r="E70" s="155">
        <v>42948</v>
      </c>
      <c r="F70" s="156">
        <v>657.34545147916515</v>
      </c>
      <c r="G70" s="36"/>
    </row>
    <row r="71" spans="2:7" x14ac:dyDescent="0.2">
      <c r="B71" s="36"/>
      <c r="C71" s="36">
        <v>9</v>
      </c>
      <c r="D71" s="163">
        <v>618</v>
      </c>
      <c r="E71" s="155">
        <v>42979</v>
      </c>
      <c r="F71" s="156">
        <v>642.07011456749842</v>
      </c>
      <c r="G71" s="36"/>
    </row>
    <row r="72" spans="2:7" x14ac:dyDescent="0.2">
      <c r="B72" s="36"/>
      <c r="C72" s="36">
        <v>10</v>
      </c>
      <c r="D72" s="163">
        <v>636</v>
      </c>
      <c r="E72" s="155">
        <v>43009</v>
      </c>
      <c r="F72" s="156">
        <v>624.55534814249893</v>
      </c>
      <c r="G72" s="36"/>
    </row>
    <row r="73" spans="2:7" x14ac:dyDescent="0.2">
      <c r="B73" s="36"/>
      <c r="C73" s="36">
        <v>11</v>
      </c>
      <c r="D73" s="163">
        <v>621</v>
      </c>
      <c r="E73" s="155">
        <v>43040</v>
      </c>
      <c r="F73" s="156">
        <v>610.16739403916597</v>
      </c>
      <c r="G73" s="36"/>
    </row>
    <row r="74" spans="2:7" x14ac:dyDescent="0.2">
      <c r="B74" s="36"/>
      <c r="C74" s="36">
        <v>12</v>
      </c>
      <c r="D74" s="163">
        <v>525</v>
      </c>
      <c r="E74" s="155">
        <v>43070</v>
      </c>
      <c r="F74" s="156">
        <v>581.66666666666663</v>
      </c>
      <c r="G74" s="36"/>
    </row>
    <row r="75" spans="2:7" x14ac:dyDescent="0.2">
      <c r="B75" s="36">
        <v>2014</v>
      </c>
      <c r="C75" s="36">
        <v>1</v>
      </c>
      <c r="D75" s="163">
        <v>562.79941699999995</v>
      </c>
      <c r="E75" s="155">
        <v>43101</v>
      </c>
      <c r="F75" s="156">
        <v>588.56661808333331</v>
      </c>
      <c r="G75" s="36"/>
    </row>
    <row r="76" spans="2:7" x14ac:dyDescent="0.2">
      <c r="B76" s="36"/>
      <c r="C76" s="36">
        <v>2</v>
      </c>
      <c r="D76" s="163">
        <v>544.69058399999994</v>
      </c>
      <c r="E76" s="155">
        <v>43132</v>
      </c>
      <c r="F76" s="156">
        <v>592.79083341666671</v>
      </c>
      <c r="G76" s="36"/>
    </row>
    <row r="77" spans="2:7" x14ac:dyDescent="0.2">
      <c r="B77" s="36"/>
      <c r="C77" s="36">
        <v>3</v>
      </c>
      <c r="D77" s="163">
        <v>542.90115400000002</v>
      </c>
      <c r="E77" s="155">
        <v>43160</v>
      </c>
      <c r="F77" s="156">
        <v>584.61592958333335</v>
      </c>
      <c r="G77" s="36"/>
    </row>
    <row r="78" spans="2:7" x14ac:dyDescent="0.2">
      <c r="B78" s="36"/>
      <c r="C78" s="36">
        <v>4</v>
      </c>
      <c r="D78" s="163">
        <v>681.66151000000002</v>
      </c>
      <c r="E78" s="155">
        <v>43191</v>
      </c>
      <c r="F78" s="156">
        <v>590.08772208333335</v>
      </c>
      <c r="G78" s="36"/>
    </row>
    <row r="79" spans="2:7" x14ac:dyDescent="0.2">
      <c r="B79" s="36"/>
      <c r="C79" s="36">
        <v>5</v>
      </c>
      <c r="D79" s="163">
        <v>781.19141000000002</v>
      </c>
      <c r="E79" s="155">
        <v>43221</v>
      </c>
      <c r="F79" s="156">
        <v>605.43700625000008</v>
      </c>
      <c r="G79" s="36"/>
    </row>
    <row r="80" spans="2:7" x14ac:dyDescent="0.2">
      <c r="B80" s="36"/>
      <c r="C80" s="36">
        <v>6</v>
      </c>
      <c r="D80" s="163">
        <v>622.76363800000001</v>
      </c>
      <c r="E80" s="155">
        <v>43252</v>
      </c>
      <c r="F80" s="156">
        <v>610.33397608333337</v>
      </c>
      <c r="G80" s="36"/>
    </row>
    <row r="81" spans="2:7" x14ac:dyDescent="0.2">
      <c r="B81" s="36"/>
      <c r="C81" s="36">
        <v>7</v>
      </c>
      <c r="D81" s="163">
        <v>615.44383900000003</v>
      </c>
      <c r="E81" s="155">
        <v>43282</v>
      </c>
      <c r="F81" s="156">
        <v>612.12096266666674</v>
      </c>
      <c r="G81" s="36"/>
    </row>
    <row r="82" spans="2:7" x14ac:dyDescent="0.2">
      <c r="B82" s="36"/>
      <c r="C82" s="36">
        <v>8</v>
      </c>
      <c r="D82" s="163">
        <v>607.51644599999997</v>
      </c>
      <c r="E82" s="155">
        <v>43313</v>
      </c>
      <c r="F82" s="156">
        <v>613.24733316666664</v>
      </c>
      <c r="G82" s="36"/>
    </row>
    <row r="83" spans="2:7" x14ac:dyDescent="0.2">
      <c r="B83" s="36"/>
      <c r="C83" s="36">
        <v>9</v>
      </c>
      <c r="D83" s="163">
        <v>624.880854</v>
      </c>
      <c r="E83" s="155">
        <v>43344</v>
      </c>
      <c r="F83" s="156">
        <v>613.82073766666667</v>
      </c>
      <c r="G83" s="36"/>
    </row>
    <row r="84" spans="2:7" x14ac:dyDescent="0.2">
      <c r="B84" s="36"/>
      <c r="C84" s="36">
        <v>10</v>
      </c>
      <c r="D84" s="163">
        <v>926.28859499999999</v>
      </c>
      <c r="E84" s="155">
        <v>43374</v>
      </c>
      <c r="F84" s="156">
        <v>638.01145391666671</v>
      </c>
      <c r="G84" s="36"/>
    </row>
    <row r="85" spans="2:7" x14ac:dyDescent="0.2">
      <c r="B85" s="36"/>
      <c r="C85" s="36">
        <v>11</v>
      </c>
      <c r="D85" s="163">
        <v>690.54472799999996</v>
      </c>
      <c r="E85" s="155">
        <v>43405</v>
      </c>
      <c r="F85" s="156">
        <v>643.8068479166667</v>
      </c>
      <c r="G85" s="36"/>
    </row>
    <row r="86" spans="2:7" x14ac:dyDescent="0.2">
      <c r="B86" s="36"/>
      <c r="C86" s="36">
        <v>12</v>
      </c>
      <c r="D86" s="163">
        <v>663.39654599999994</v>
      </c>
      <c r="E86" s="155">
        <v>43435</v>
      </c>
      <c r="F86" s="156">
        <v>655.33989341666654</v>
      </c>
      <c r="G86" s="36"/>
    </row>
    <row r="87" spans="2:7" x14ac:dyDescent="0.2">
      <c r="B87" s="36">
        <v>2015</v>
      </c>
      <c r="C87" s="36">
        <v>1</v>
      </c>
      <c r="D87" s="163">
        <v>643.21643500000005</v>
      </c>
      <c r="E87" s="155">
        <v>43466</v>
      </c>
      <c r="F87" s="156">
        <v>662.04131158333337</v>
      </c>
      <c r="G87" s="36"/>
    </row>
    <row r="88" spans="2:7" x14ac:dyDescent="0.2">
      <c r="B88" s="36"/>
      <c r="C88" s="36">
        <v>2</v>
      </c>
      <c r="D88" s="163">
        <v>641.79865099999995</v>
      </c>
      <c r="E88" s="155">
        <v>43497</v>
      </c>
      <c r="F88" s="156">
        <v>670.13365050000004</v>
      </c>
      <c r="G88" s="36"/>
    </row>
    <row r="89" spans="2:7" x14ac:dyDescent="0.2">
      <c r="B89" s="36"/>
      <c r="C89" s="36">
        <v>3</v>
      </c>
      <c r="D89" s="163">
        <v>623.22109999999998</v>
      </c>
      <c r="E89" s="155">
        <v>43525</v>
      </c>
      <c r="F89" s="156">
        <v>676.82697933333327</v>
      </c>
      <c r="G89" s="36"/>
    </row>
    <row r="90" spans="2:7" x14ac:dyDescent="0.2">
      <c r="B90" s="36"/>
      <c r="C90" s="36">
        <v>4</v>
      </c>
      <c r="D90" s="163">
        <v>799.77174100000002</v>
      </c>
      <c r="E90" s="155">
        <v>43556</v>
      </c>
      <c r="F90" s="156">
        <v>686.66949858333328</v>
      </c>
      <c r="G90" s="36"/>
    </row>
    <row r="91" spans="2:7" x14ac:dyDescent="0.2">
      <c r="B91" s="36"/>
      <c r="C91" s="36">
        <v>5</v>
      </c>
      <c r="D91" s="163">
        <v>776.22064899999998</v>
      </c>
      <c r="E91" s="155">
        <v>43586</v>
      </c>
      <c r="F91" s="156">
        <v>686.25526850000006</v>
      </c>
      <c r="G91" s="36"/>
    </row>
    <row r="92" spans="2:7" x14ac:dyDescent="0.2">
      <c r="B92" s="36"/>
      <c r="C92" s="36">
        <v>6</v>
      </c>
      <c r="D92" s="163">
        <v>657.87066600000003</v>
      </c>
      <c r="E92" s="155">
        <v>43617</v>
      </c>
      <c r="F92" s="156">
        <v>689.18085416666656</v>
      </c>
      <c r="G92" s="36"/>
    </row>
    <row r="93" spans="2:7" x14ac:dyDescent="0.2">
      <c r="B93" s="36"/>
      <c r="C93" s="36">
        <v>7</v>
      </c>
      <c r="D93" s="163">
        <v>710.18307100000004</v>
      </c>
      <c r="E93" s="155">
        <v>43647</v>
      </c>
      <c r="F93" s="156">
        <v>697.07579016666659</v>
      </c>
      <c r="G93" s="36"/>
    </row>
    <row r="94" spans="2:7" x14ac:dyDescent="0.2">
      <c r="B94" s="36"/>
      <c r="C94" s="36">
        <v>8</v>
      </c>
      <c r="D94" s="163">
        <v>758.23229200000003</v>
      </c>
      <c r="E94" s="155">
        <v>43678</v>
      </c>
      <c r="F94" s="156">
        <v>709.63544400000001</v>
      </c>
      <c r="G94" s="36"/>
    </row>
    <row r="95" spans="2:7" x14ac:dyDescent="0.2">
      <c r="B95" s="36"/>
      <c r="C95" s="36">
        <v>9</v>
      </c>
      <c r="D95" s="163">
        <v>590.06541500000003</v>
      </c>
      <c r="E95" s="155">
        <v>43709</v>
      </c>
      <c r="F95" s="156">
        <v>706.73415741666668</v>
      </c>
      <c r="G95" s="36"/>
    </row>
    <row r="96" spans="2:7" x14ac:dyDescent="0.2">
      <c r="B96" s="36"/>
      <c r="C96" s="36">
        <v>10</v>
      </c>
      <c r="D96" s="163">
        <v>715.12621799999999</v>
      </c>
      <c r="E96" s="155">
        <v>43739</v>
      </c>
      <c r="F96" s="156">
        <v>689.13729266666667</v>
      </c>
      <c r="G96" s="36"/>
    </row>
    <row r="97" spans="2:7" x14ac:dyDescent="0.2">
      <c r="B97" s="36"/>
      <c r="C97" s="36">
        <v>11</v>
      </c>
      <c r="D97" s="163">
        <v>848.22218199999998</v>
      </c>
      <c r="E97" s="155">
        <v>43770</v>
      </c>
      <c r="F97" s="156">
        <v>702.27708050000001</v>
      </c>
      <c r="G97" s="36"/>
    </row>
    <row r="98" spans="2:7" x14ac:dyDescent="0.2">
      <c r="B98" s="36"/>
      <c r="C98" s="36">
        <v>12</v>
      </c>
      <c r="D98" s="163">
        <v>650.64292399999999</v>
      </c>
      <c r="E98" s="155">
        <v>43800</v>
      </c>
      <c r="F98" s="156">
        <v>701.2142786666667</v>
      </c>
      <c r="G98" s="36"/>
    </row>
    <row r="99" spans="2:7" x14ac:dyDescent="0.2">
      <c r="B99" s="36">
        <v>2016</v>
      </c>
      <c r="C99" s="36">
        <v>1</v>
      </c>
      <c r="D99" s="163">
        <v>646.84604999999999</v>
      </c>
      <c r="E99" s="155">
        <v>43831</v>
      </c>
      <c r="F99" s="156">
        <v>701.51674658333332</v>
      </c>
      <c r="G99" s="36"/>
    </row>
    <row r="100" spans="2:7" x14ac:dyDescent="0.2">
      <c r="B100" s="36"/>
      <c r="C100" s="36">
        <v>2</v>
      </c>
      <c r="D100" s="163">
        <v>582.220326</v>
      </c>
      <c r="E100" s="155">
        <v>43862</v>
      </c>
      <c r="F100" s="156">
        <v>696.5518861666668</v>
      </c>
      <c r="G100" s="36"/>
    </row>
    <row r="101" spans="2:7" x14ac:dyDescent="0.2">
      <c r="B101" s="36"/>
      <c r="C101" s="36">
        <v>3</v>
      </c>
      <c r="D101" s="163">
        <v>533.78551700000003</v>
      </c>
      <c r="E101" s="155">
        <v>43891</v>
      </c>
      <c r="F101" s="156">
        <v>689.09892091666654</v>
      </c>
      <c r="G101" s="36"/>
    </row>
    <row r="102" spans="2:7" x14ac:dyDescent="0.2">
      <c r="B102" s="36"/>
      <c r="C102" s="36">
        <v>4</v>
      </c>
      <c r="D102" s="163">
        <v>449.338752</v>
      </c>
      <c r="E102" s="155">
        <v>43922</v>
      </c>
      <c r="F102" s="156">
        <v>659.89617183333326</v>
      </c>
      <c r="G102" s="36"/>
    </row>
    <row r="103" spans="2:7" x14ac:dyDescent="0.2">
      <c r="B103" s="36"/>
      <c r="C103" s="36">
        <v>5</v>
      </c>
      <c r="D103" s="163">
        <v>488.190541</v>
      </c>
      <c r="E103" s="155">
        <v>43952</v>
      </c>
      <c r="F103" s="156">
        <v>635.89366283333334</v>
      </c>
      <c r="G103" s="36"/>
    </row>
    <row r="104" spans="2:7" x14ac:dyDescent="0.2">
      <c r="B104" s="36"/>
      <c r="C104" s="36">
        <v>6</v>
      </c>
      <c r="D104" s="163">
        <v>578.62302799999998</v>
      </c>
      <c r="E104" s="155">
        <v>43983</v>
      </c>
      <c r="F104" s="156">
        <v>629.28969299999994</v>
      </c>
      <c r="G104" s="36"/>
    </row>
    <row r="105" spans="2:7" x14ac:dyDescent="0.2">
      <c r="B105" s="36"/>
      <c r="C105" s="36">
        <v>7</v>
      </c>
      <c r="D105" s="163">
        <v>718.63429599999995</v>
      </c>
      <c r="E105" s="155">
        <v>44013</v>
      </c>
      <c r="F105" s="156">
        <v>629.99396175000004</v>
      </c>
      <c r="G105" s="36"/>
    </row>
    <row r="106" spans="2:7" x14ac:dyDescent="0.2">
      <c r="B106" s="36"/>
      <c r="C106" s="36">
        <v>8</v>
      </c>
      <c r="D106" s="163">
        <v>624.70118500000001</v>
      </c>
      <c r="E106" s="155">
        <v>44044</v>
      </c>
      <c r="F106" s="156">
        <v>618.86636949999991</v>
      </c>
      <c r="G106" s="36"/>
    </row>
    <row r="107" spans="2:7" x14ac:dyDescent="0.2">
      <c r="B107" s="36"/>
      <c r="C107" s="36">
        <v>9</v>
      </c>
      <c r="D107" s="163">
        <v>591.93644200000006</v>
      </c>
      <c r="E107" s="155">
        <v>44075</v>
      </c>
      <c r="F107" s="156">
        <v>619.02228841666658</v>
      </c>
      <c r="G107" s="36"/>
    </row>
    <row r="108" spans="2:7" x14ac:dyDescent="0.2">
      <c r="B108" s="36"/>
      <c r="C108" s="36">
        <v>10</v>
      </c>
      <c r="D108" s="163">
        <v>611.99053700000002</v>
      </c>
      <c r="E108" s="155">
        <v>44105</v>
      </c>
      <c r="F108" s="156">
        <v>610.42764833333342</v>
      </c>
      <c r="G108" s="36"/>
    </row>
    <row r="109" spans="2:7" x14ac:dyDescent="0.2">
      <c r="B109" s="36"/>
      <c r="C109" s="36">
        <v>11</v>
      </c>
      <c r="D109" s="163">
        <v>823.91315299999997</v>
      </c>
      <c r="E109" s="155">
        <v>44136</v>
      </c>
      <c r="F109" s="156">
        <v>608.4018959166666</v>
      </c>
      <c r="G109" s="36"/>
    </row>
    <row r="110" spans="2:7" x14ac:dyDescent="0.2">
      <c r="B110" s="36"/>
      <c r="C110" s="36">
        <v>12</v>
      </c>
      <c r="D110" s="163">
        <v>569.08586400000002</v>
      </c>
      <c r="E110" s="155">
        <v>44166</v>
      </c>
      <c r="F110" s="156">
        <v>601.60547424999993</v>
      </c>
      <c r="G110" s="36"/>
    </row>
    <row r="111" spans="2:7" x14ac:dyDescent="0.2">
      <c r="B111" s="36">
        <v>2017</v>
      </c>
      <c r="C111" s="36">
        <v>1</v>
      </c>
      <c r="D111" s="163">
        <v>537.62715400000002</v>
      </c>
      <c r="E111" s="155">
        <v>44197</v>
      </c>
      <c r="F111" s="156">
        <v>592.50389958333324</v>
      </c>
      <c r="G111" s="36"/>
    </row>
    <row r="112" spans="2:7" x14ac:dyDescent="0.2">
      <c r="B112" s="36"/>
      <c r="C112" s="36">
        <v>2</v>
      </c>
      <c r="D112" s="163">
        <v>530.39032999999995</v>
      </c>
      <c r="E112" s="155">
        <v>44228</v>
      </c>
      <c r="F112" s="156">
        <v>588.18473324999991</v>
      </c>
      <c r="G112" s="36"/>
    </row>
    <row r="113" spans="2:7" x14ac:dyDescent="0.2">
      <c r="B113" s="36"/>
      <c r="C113" s="36">
        <v>3</v>
      </c>
      <c r="D113" s="163">
        <v>747.43718200000001</v>
      </c>
      <c r="E113" s="155">
        <v>44256</v>
      </c>
      <c r="F113" s="156">
        <v>605.9890386666666</v>
      </c>
      <c r="G113" s="36"/>
    </row>
    <row r="114" spans="2:7" x14ac:dyDescent="0.2">
      <c r="B114" s="36"/>
      <c r="C114" s="36">
        <v>4</v>
      </c>
      <c r="D114" s="163">
        <v>730.81706699999995</v>
      </c>
      <c r="E114" s="155">
        <v>44287</v>
      </c>
      <c r="F114" s="156">
        <v>629.44556491666663</v>
      </c>
      <c r="G114" s="36"/>
    </row>
    <row r="115" spans="2:7" x14ac:dyDescent="0.2">
      <c r="B115" s="36"/>
      <c r="C115" s="36">
        <v>5</v>
      </c>
      <c r="D115" s="163">
        <v>719.60273700000005</v>
      </c>
      <c r="E115" s="155">
        <v>44317</v>
      </c>
      <c r="F115" s="156">
        <v>648.72991458333331</v>
      </c>
      <c r="G115" s="36"/>
    </row>
    <row r="116" spans="2:7" x14ac:dyDescent="0.2">
      <c r="B116" s="36"/>
      <c r="C116" s="36">
        <v>6</v>
      </c>
      <c r="D116" s="163">
        <v>799.98799499999996</v>
      </c>
      <c r="E116" s="155">
        <v>44348</v>
      </c>
      <c r="F116" s="156">
        <v>667.17699516666664</v>
      </c>
      <c r="G116" s="36"/>
    </row>
    <row r="117" spans="2:7" x14ac:dyDescent="0.2">
      <c r="B117" s="36"/>
      <c r="C117" s="36">
        <v>7</v>
      </c>
      <c r="D117" s="163">
        <v>764.46770600000002</v>
      </c>
      <c r="E117" s="155">
        <v>44378</v>
      </c>
      <c r="F117" s="156">
        <v>670.99644599999999</v>
      </c>
      <c r="G117" s="36"/>
    </row>
    <row r="118" spans="2:7" x14ac:dyDescent="0.2">
      <c r="B118" s="36"/>
      <c r="C118" s="36">
        <v>8</v>
      </c>
      <c r="D118" s="163">
        <v>785.40782200000001</v>
      </c>
      <c r="E118" s="155">
        <v>44409</v>
      </c>
      <c r="F118" s="156">
        <v>684.38866575000009</v>
      </c>
      <c r="G118" s="36"/>
    </row>
    <row r="119" spans="2:7" x14ac:dyDescent="0.2">
      <c r="B119" s="36"/>
      <c r="C119" s="36">
        <v>9</v>
      </c>
      <c r="D119" s="163">
        <v>878.97074599999996</v>
      </c>
      <c r="E119" s="155">
        <v>44440</v>
      </c>
      <c r="F119" s="156">
        <v>708.30819108333344</v>
      </c>
      <c r="G119" s="36"/>
    </row>
    <row r="120" spans="2:7" x14ac:dyDescent="0.2">
      <c r="B120" s="36"/>
      <c r="C120" s="36">
        <v>10</v>
      </c>
      <c r="D120" s="163">
        <v>843.59172100000001</v>
      </c>
      <c r="E120" s="155">
        <v>44470</v>
      </c>
      <c r="F120" s="156">
        <v>727.60828975000004</v>
      </c>
      <c r="G120" s="36"/>
    </row>
    <row r="121" spans="2:7" x14ac:dyDescent="0.2">
      <c r="B121" s="36"/>
      <c r="C121" s="36">
        <v>11</v>
      </c>
      <c r="D121" s="163">
        <v>1040.40921</v>
      </c>
      <c r="E121" s="155">
        <v>44501</v>
      </c>
      <c r="F121" s="156">
        <v>745.6496278333334</v>
      </c>
      <c r="G121" s="36"/>
    </row>
    <row r="122" spans="2:7" x14ac:dyDescent="0.2">
      <c r="B122" s="36"/>
      <c r="C122" s="36">
        <v>12</v>
      </c>
      <c r="D122" s="163">
        <v>1067.502352</v>
      </c>
      <c r="E122" s="155">
        <v>44531</v>
      </c>
      <c r="F122" s="156">
        <v>787.18433516666664</v>
      </c>
      <c r="G122" s="36"/>
    </row>
    <row r="123" spans="2:7" x14ac:dyDescent="0.2">
      <c r="B123" s="36">
        <v>2017</v>
      </c>
      <c r="C123" s="36">
        <v>1</v>
      </c>
      <c r="D123" s="163">
        <v>755.11291500000004</v>
      </c>
      <c r="E123" s="155">
        <v>44562</v>
      </c>
      <c r="F123" s="156">
        <v>805.30814858333326</v>
      </c>
      <c r="G123" s="36"/>
    </row>
    <row r="124" spans="2:7" x14ac:dyDescent="0.2">
      <c r="B124" s="36"/>
      <c r="C124" s="36">
        <v>2</v>
      </c>
      <c r="D124" s="163">
        <v>820.72060599999998</v>
      </c>
      <c r="E124" s="155">
        <v>44593</v>
      </c>
      <c r="F124" s="156">
        <v>829.50233824999998</v>
      </c>
      <c r="G124" s="36"/>
    </row>
    <row r="125" spans="2:7" x14ac:dyDescent="0.2">
      <c r="B125" s="77"/>
      <c r="C125" s="36">
        <v>3</v>
      </c>
      <c r="D125" s="163">
        <v>1045.4370570000001</v>
      </c>
      <c r="E125" s="155">
        <v>44621</v>
      </c>
      <c r="F125" s="156">
        <v>854.3356611666668</v>
      </c>
      <c r="G125" s="77"/>
    </row>
    <row r="126" spans="2:7" x14ac:dyDescent="0.2">
      <c r="B126" s="77"/>
      <c r="C126" s="36">
        <v>4</v>
      </c>
      <c r="D126" s="163">
        <v>972.22978799999999</v>
      </c>
      <c r="E126" s="155">
        <v>44652</v>
      </c>
      <c r="F126" s="156">
        <v>874.45338791666688</v>
      </c>
      <c r="G126" s="77"/>
    </row>
    <row r="127" spans="2:7" x14ac:dyDescent="0.2">
      <c r="B127" s="77"/>
      <c r="C127" s="36">
        <v>5</v>
      </c>
      <c r="D127" s="163">
        <v>0</v>
      </c>
      <c r="E127" s="155">
        <v>44682</v>
      </c>
      <c r="F127" s="156">
        <v>814.48649316666661</v>
      </c>
      <c r="G127" s="77"/>
    </row>
    <row r="128" spans="2:7" x14ac:dyDescent="0.2">
      <c r="B128" s="77"/>
      <c r="C128" s="36">
        <v>6</v>
      </c>
      <c r="D128" s="163">
        <v>0</v>
      </c>
      <c r="E128" s="155">
        <v>44713</v>
      </c>
      <c r="F128" s="156">
        <v>747.82082691666665</v>
      </c>
      <c r="G128" s="77"/>
    </row>
    <row r="129" spans="2:7" x14ac:dyDescent="0.2">
      <c r="B129" s="77"/>
      <c r="C129" s="36">
        <v>7</v>
      </c>
      <c r="D129" s="163">
        <v>0</v>
      </c>
      <c r="E129" s="155">
        <v>44743</v>
      </c>
      <c r="F129" s="156">
        <v>684.11518475000003</v>
      </c>
      <c r="G129" s="77"/>
    </row>
    <row r="130" spans="2:7" x14ac:dyDescent="0.2">
      <c r="B130" s="77"/>
      <c r="C130" s="36">
        <v>8</v>
      </c>
      <c r="D130" s="163">
        <v>0</v>
      </c>
      <c r="E130" s="155">
        <v>44774</v>
      </c>
      <c r="F130" s="156">
        <v>618.66453291666664</v>
      </c>
      <c r="G130" s="77"/>
    </row>
    <row r="131" spans="2:7" x14ac:dyDescent="0.2">
      <c r="B131" s="77"/>
      <c r="C131" s="36">
        <v>9</v>
      </c>
      <c r="D131" s="163">
        <v>0</v>
      </c>
      <c r="E131" s="155">
        <v>44805</v>
      </c>
      <c r="F131" s="156">
        <v>545.41697075000002</v>
      </c>
      <c r="G131" s="77"/>
    </row>
    <row r="132" spans="2:7" x14ac:dyDescent="0.2">
      <c r="B132" s="77"/>
      <c r="C132" s="36">
        <v>10</v>
      </c>
      <c r="D132" s="163">
        <v>0</v>
      </c>
      <c r="E132" s="155">
        <v>44835</v>
      </c>
      <c r="F132" s="156">
        <v>475.11766066666672</v>
      </c>
      <c r="G132" s="77"/>
    </row>
    <row r="133" spans="2:7" x14ac:dyDescent="0.2">
      <c r="B133" s="77"/>
      <c r="C133" s="36">
        <v>11</v>
      </c>
      <c r="D133" s="163">
        <v>0</v>
      </c>
      <c r="E133" s="155">
        <v>44866</v>
      </c>
      <c r="F133" s="156">
        <v>388.41689316666663</v>
      </c>
      <c r="G133" s="77"/>
    </row>
    <row r="134" spans="2:7" x14ac:dyDescent="0.2">
      <c r="B134" s="77"/>
      <c r="C134" s="77">
        <v>12</v>
      </c>
      <c r="D134" s="163">
        <v>0</v>
      </c>
      <c r="E134" s="155">
        <v>44896</v>
      </c>
      <c r="F134" s="156">
        <v>299.45836383333335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141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17357.711982789795</v>
      </c>
      <c r="D13" s="50">
        <v>25333.748819160039</v>
      </c>
      <c r="E13" s="66">
        <v>45.950968908105509</v>
      </c>
      <c r="F13" s="66">
        <v>100</v>
      </c>
      <c r="G13" s="65">
        <v>4696.6627906399663</v>
      </c>
      <c r="H13" s="50">
        <v>6393.1044294401054</v>
      </c>
      <c r="I13" s="66">
        <v>36.120149868561938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8239.2693594997836</v>
      </c>
      <c r="D14" s="50">
        <v>12164.38154517009</v>
      </c>
      <c r="E14" s="68">
        <v>47.639080777771838</v>
      </c>
      <c r="F14" s="68">
        <v>48.016508065991829</v>
      </c>
      <c r="G14" s="50">
        <v>2236.8729855999663</v>
      </c>
      <c r="H14" s="50">
        <v>3212.6710507600983</v>
      </c>
      <c r="I14" s="68">
        <v>43.623311267197721</v>
      </c>
      <c r="J14" s="68">
        <v>50.25212846462852</v>
      </c>
      <c r="K14" s="29"/>
    </row>
    <row r="15" spans="1:14" x14ac:dyDescent="0.2">
      <c r="A15" s="6"/>
      <c r="B15" s="1" t="s">
        <v>257</v>
      </c>
      <c r="C15" s="69">
        <v>2708.907031670014</v>
      </c>
      <c r="D15" s="70">
        <v>4000.436502250001</v>
      </c>
      <c r="E15" s="55">
        <v>47.677142680816623</v>
      </c>
      <c r="F15" s="55">
        <v>15.790937736086066</v>
      </c>
      <c r="G15" s="69">
        <v>643.82438910999974</v>
      </c>
      <c r="H15" s="70">
        <v>869.48966209000014</v>
      </c>
      <c r="I15" s="55">
        <v>35.050749365359103</v>
      </c>
      <c r="J15" s="55">
        <v>13.600429520375412</v>
      </c>
      <c r="K15" s="29"/>
    </row>
    <row r="16" spans="1:14" x14ac:dyDescent="0.2">
      <c r="A16" s="6"/>
      <c r="B16" s="1" t="s">
        <v>259</v>
      </c>
      <c r="C16" s="69">
        <v>1568.8228100500025</v>
      </c>
      <c r="D16" s="70">
        <v>2218.3528689999839</v>
      </c>
      <c r="E16" s="55">
        <v>41.402384946791983</v>
      </c>
      <c r="F16" s="55">
        <v>8.7565124484151848</v>
      </c>
      <c r="G16" s="69">
        <v>409.9272410700022</v>
      </c>
      <c r="H16" s="70">
        <v>560.01309950000075</v>
      </c>
      <c r="I16" s="55">
        <v>36.612804271860711</v>
      </c>
      <c r="J16" s="55">
        <v>8.759642606824201</v>
      </c>
      <c r="K16" s="29"/>
    </row>
    <row r="17" spans="1:11" x14ac:dyDescent="0.2">
      <c r="A17" s="6"/>
      <c r="B17" s="1" t="s">
        <v>258</v>
      </c>
      <c r="C17" s="69">
        <v>1551.5933881399876</v>
      </c>
      <c r="D17" s="70">
        <v>2167.546187109986</v>
      </c>
      <c r="E17" s="55">
        <v>39.698080932684789</v>
      </c>
      <c r="F17" s="55">
        <v>8.5559630459060223</v>
      </c>
      <c r="G17" s="69">
        <v>449.87142329999926</v>
      </c>
      <c r="H17" s="70">
        <v>523.45994016000145</v>
      </c>
      <c r="I17" s="55">
        <v>16.357677560445815</v>
      </c>
      <c r="J17" s="55">
        <v>8.1878834600210801</v>
      </c>
      <c r="K17" s="29"/>
    </row>
    <row r="18" spans="1:11" x14ac:dyDescent="0.2">
      <c r="A18" s="6"/>
      <c r="B18" s="1" t="s">
        <v>261</v>
      </c>
      <c r="C18" s="69">
        <v>1056.2827732799981</v>
      </c>
      <c r="D18" s="70">
        <v>1462.7679847799943</v>
      </c>
      <c r="E18" s="55">
        <v>38.482612969041163</v>
      </c>
      <c r="F18" s="55">
        <v>5.7739894526533542</v>
      </c>
      <c r="G18" s="69">
        <v>357.35011495999822</v>
      </c>
      <c r="H18" s="70">
        <v>389.26191765000095</v>
      </c>
      <c r="I18" s="55">
        <v>8.9301224077050989</v>
      </c>
      <c r="J18" s="55">
        <v>6.088777712709625</v>
      </c>
      <c r="K18" s="29"/>
    </row>
    <row r="19" spans="1:11" x14ac:dyDescent="0.2">
      <c r="A19" s="6"/>
      <c r="B19" s="1" t="s">
        <v>260</v>
      </c>
      <c r="C19" s="69">
        <v>811.62090664000277</v>
      </c>
      <c r="D19" s="70">
        <v>1316.8868303799879</v>
      </c>
      <c r="E19" s="55">
        <v>62.25393155921963</v>
      </c>
      <c r="F19" s="55">
        <v>5.1981522347139553</v>
      </c>
      <c r="G19" s="69">
        <v>197.96421519000211</v>
      </c>
      <c r="H19" s="70">
        <v>330.93855193000053</v>
      </c>
      <c r="I19" s="55">
        <v>67.170895816889086</v>
      </c>
      <c r="J19" s="55">
        <v>5.1764921969057127</v>
      </c>
      <c r="K19" s="29"/>
    </row>
    <row r="20" spans="1:11" x14ac:dyDescent="0.2">
      <c r="A20" s="6"/>
      <c r="B20" s="1" t="s">
        <v>264</v>
      </c>
      <c r="C20" s="69">
        <v>343.01984010000143</v>
      </c>
      <c r="D20" s="70">
        <v>406.50514284000019</v>
      </c>
      <c r="E20" s="55">
        <v>18.50776407612187</v>
      </c>
      <c r="F20" s="55">
        <v>1.6045992472008657</v>
      </c>
      <c r="G20" s="69">
        <v>94.428979819999995</v>
      </c>
      <c r="H20" s="70">
        <v>112.03094329999998</v>
      </c>
      <c r="I20" s="55">
        <v>18.640425337171649</v>
      </c>
      <c r="J20" s="55">
        <v>1.7523715518254317</v>
      </c>
      <c r="K20" s="29"/>
    </row>
    <row r="21" spans="1:11" x14ac:dyDescent="0.2">
      <c r="A21" s="6"/>
      <c r="B21" s="1" t="s">
        <v>262</v>
      </c>
      <c r="C21" s="69">
        <v>227.76587032000066</v>
      </c>
      <c r="D21" s="70">
        <v>279.43132883999931</v>
      </c>
      <c r="E21" s="55">
        <v>22.683582244965429</v>
      </c>
      <c r="F21" s="55">
        <v>1.1030003132764308</v>
      </c>
      <c r="G21" s="69">
        <v>61.610144209999987</v>
      </c>
      <c r="H21" s="70">
        <v>62.96552767999993</v>
      </c>
      <c r="I21" s="55">
        <v>2.1999355583068869</v>
      </c>
      <c r="J21" s="55">
        <v>0.98489753100301414</v>
      </c>
      <c r="K21" s="29"/>
    </row>
    <row r="22" spans="1:11" x14ac:dyDescent="0.2">
      <c r="A22" s="6"/>
      <c r="B22" s="1" t="s">
        <v>266</v>
      </c>
      <c r="C22" s="69">
        <v>124.85371757999997</v>
      </c>
      <c r="D22" s="70">
        <v>197.17788084999984</v>
      </c>
      <c r="E22" s="55">
        <v>57.927120370811714</v>
      </c>
      <c r="F22" s="55">
        <v>0.77832097514471776</v>
      </c>
      <c r="G22" s="69">
        <v>33.870466320000006</v>
      </c>
      <c r="H22" s="70">
        <v>39.730321999999965</v>
      </c>
      <c r="I22" s="55">
        <v>17.300782412138815</v>
      </c>
      <c r="J22" s="55">
        <v>0.62145585823755212</v>
      </c>
      <c r="K22" s="29"/>
    </row>
    <row r="23" spans="1:11" x14ac:dyDescent="0.2">
      <c r="A23" s="6"/>
      <c r="B23" s="1" t="s">
        <v>267</v>
      </c>
      <c r="C23" s="69">
        <v>139.24352282000001</v>
      </c>
      <c r="D23" s="70">
        <v>196.10164434000023</v>
      </c>
      <c r="E23" s="55">
        <v>40.833584477391227</v>
      </c>
      <c r="F23" s="55">
        <v>0.77407274280578475</v>
      </c>
      <c r="G23" s="69">
        <v>37.794790540000065</v>
      </c>
      <c r="H23" s="70">
        <v>40.202085909999958</v>
      </c>
      <c r="I23" s="55">
        <v>6.3693840754379449</v>
      </c>
      <c r="J23" s="55">
        <v>0.62883511999069241</v>
      </c>
      <c r="K23" s="29"/>
    </row>
    <row r="24" spans="1:11" x14ac:dyDescent="0.2">
      <c r="A24" s="6"/>
      <c r="B24" s="1" t="s">
        <v>265</v>
      </c>
      <c r="C24" s="69">
        <v>85.818641449999959</v>
      </c>
      <c r="D24" s="70">
        <v>194.68381275000036</v>
      </c>
      <c r="E24" s="55">
        <v>126.85492273077745</v>
      </c>
      <c r="F24" s="55">
        <v>0.76847613094971567</v>
      </c>
      <c r="G24" s="69">
        <v>14.746413340000016</v>
      </c>
      <c r="H24" s="70">
        <v>66.146509100000102</v>
      </c>
      <c r="I24" s="55">
        <v>348.55998251843408</v>
      </c>
      <c r="J24" s="55">
        <v>1.0346539749201793</v>
      </c>
      <c r="K24" s="29"/>
    </row>
    <row r="25" spans="1:11" x14ac:dyDescent="0.2">
      <c r="A25" s="6"/>
      <c r="B25" s="1" t="s">
        <v>274</v>
      </c>
      <c r="C25" s="69">
        <v>113.76465831999954</v>
      </c>
      <c r="D25" s="70">
        <v>190.59517262999998</v>
      </c>
      <c r="E25" s="55">
        <v>67.534606480239233</v>
      </c>
      <c r="F25" s="55">
        <v>0.75233702674849257</v>
      </c>
      <c r="G25" s="69">
        <v>36.253276090000007</v>
      </c>
      <c r="H25" s="70">
        <v>51.86029766999998</v>
      </c>
      <c r="I25" s="55">
        <v>43.049961998620503</v>
      </c>
      <c r="J25" s="55">
        <v>0.81119115513246498</v>
      </c>
      <c r="K25" s="29"/>
    </row>
    <row r="26" spans="1:11" x14ac:dyDescent="0.2">
      <c r="A26" s="6"/>
      <c r="B26" s="1" t="s">
        <v>276</v>
      </c>
      <c r="C26" s="69">
        <v>80.992568850000467</v>
      </c>
      <c r="D26" s="70">
        <v>113.89468597000017</v>
      </c>
      <c r="E26" s="55">
        <v>40.62362459565265</v>
      </c>
      <c r="F26" s="55">
        <v>0.44957691332228356</v>
      </c>
      <c r="G26" s="69">
        <v>20.42498662999995</v>
      </c>
      <c r="H26" s="70">
        <v>29.970639690000045</v>
      </c>
      <c r="I26" s="55">
        <v>46.735174092988466</v>
      </c>
      <c r="J26" s="55">
        <v>0.46879634175825302</v>
      </c>
      <c r="K26" s="29"/>
    </row>
    <row r="27" spans="1:11" x14ac:dyDescent="0.2">
      <c r="A27" s="6"/>
      <c r="B27" s="1" t="s">
        <v>269</v>
      </c>
      <c r="C27" s="69">
        <v>90.986576909999997</v>
      </c>
      <c r="D27" s="70">
        <v>104.83731203000004</v>
      </c>
      <c r="E27" s="55">
        <v>15.22283351059639</v>
      </c>
      <c r="F27" s="55">
        <v>0.41382470781707226</v>
      </c>
      <c r="G27" s="69">
        <v>29.994203530000046</v>
      </c>
      <c r="H27" s="70">
        <v>37.893732179999994</v>
      </c>
      <c r="I27" s="55">
        <v>26.336850858863038</v>
      </c>
      <c r="J27" s="55">
        <v>0.59272819016533174</v>
      </c>
      <c r="K27" s="29"/>
    </row>
    <row r="28" spans="1:11" x14ac:dyDescent="0.2">
      <c r="A28" s="6"/>
      <c r="B28" s="1" t="s">
        <v>273</v>
      </c>
      <c r="C28" s="69">
        <v>38.476543320000012</v>
      </c>
      <c r="D28" s="70">
        <v>57.424427589999901</v>
      </c>
      <c r="E28" s="55">
        <v>49.245287219319486</v>
      </c>
      <c r="F28" s="55">
        <v>0.22667165447921994</v>
      </c>
      <c r="G28" s="69">
        <v>10.083157779999999</v>
      </c>
      <c r="H28" s="70">
        <v>13.937329519999977</v>
      </c>
      <c r="I28" s="55">
        <v>38.223856296732265</v>
      </c>
      <c r="J28" s="55">
        <v>0.21800566022070408</v>
      </c>
      <c r="K28" s="29"/>
    </row>
    <row r="29" spans="1:11" x14ac:dyDescent="0.2">
      <c r="A29" s="6"/>
      <c r="B29" s="1" t="s">
        <v>279</v>
      </c>
      <c r="C29" s="69">
        <v>36.937745439999979</v>
      </c>
      <c r="D29" s="70">
        <v>52.964830789999937</v>
      </c>
      <c r="E29" s="55">
        <v>43.389452060721027</v>
      </c>
      <c r="F29" s="55">
        <v>0.20906827160906549</v>
      </c>
      <c r="G29" s="69">
        <v>12.231425870000006</v>
      </c>
      <c r="H29" s="70">
        <v>10.084567729999995</v>
      </c>
      <c r="I29" s="55">
        <v>-17.55198586671408</v>
      </c>
      <c r="J29" s="55">
        <v>0.15774132647608227</v>
      </c>
      <c r="K29" s="29"/>
    </row>
    <row r="30" spans="1:11" x14ac:dyDescent="0.2">
      <c r="A30" s="6"/>
      <c r="B30" s="1" t="s">
        <v>272</v>
      </c>
      <c r="C30" s="69">
        <v>36.295702119999987</v>
      </c>
      <c r="D30" s="70">
        <v>46.22996446999997</v>
      </c>
      <c r="E30" s="55">
        <v>27.370354531662077</v>
      </c>
      <c r="F30" s="55">
        <v>0.1824837089844201</v>
      </c>
      <c r="G30" s="69">
        <v>23.811968290000003</v>
      </c>
      <c r="H30" s="70">
        <v>7.7917136199999977</v>
      </c>
      <c r="I30" s="55">
        <v>-67.278162287524211</v>
      </c>
      <c r="J30" s="55">
        <v>0.12187683942904684</v>
      </c>
      <c r="K30" s="29"/>
    </row>
    <row r="31" spans="1:11" x14ac:dyDescent="0.2">
      <c r="A31" s="6"/>
      <c r="B31" s="1" t="s">
        <v>277</v>
      </c>
      <c r="C31" s="69">
        <v>30.194000070000001</v>
      </c>
      <c r="D31" s="70">
        <v>36.187412389999999</v>
      </c>
      <c r="E31" s="55">
        <v>19.849679757916206</v>
      </c>
      <c r="F31" s="55">
        <v>0.14284270617947897</v>
      </c>
      <c r="G31" s="69">
        <v>6.1094219999999968</v>
      </c>
      <c r="H31" s="70">
        <v>10.287949989999998</v>
      </c>
      <c r="I31" s="55">
        <v>68.394816891025087</v>
      </c>
      <c r="J31" s="55">
        <v>0.16092260189938731</v>
      </c>
      <c r="K31" s="29"/>
    </row>
    <row r="32" spans="1:11" x14ac:dyDescent="0.2">
      <c r="A32" s="6"/>
      <c r="B32" s="1" t="s">
        <v>271</v>
      </c>
      <c r="C32" s="69">
        <v>21.467297330000026</v>
      </c>
      <c r="D32" s="70">
        <v>34.99529205999994</v>
      </c>
      <c r="E32" s="55">
        <v>63.016757638582057</v>
      </c>
      <c r="F32" s="55">
        <v>0.13813704521114076</v>
      </c>
      <c r="G32" s="69">
        <v>4.9507516600000008</v>
      </c>
      <c r="H32" s="70">
        <v>7.580992720000002</v>
      </c>
      <c r="I32" s="55">
        <v>53.128115499132122</v>
      </c>
      <c r="J32" s="55">
        <v>0.11858077407729643</v>
      </c>
      <c r="K32" s="29"/>
    </row>
    <row r="33" spans="1:13" x14ac:dyDescent="0.2">
      <c r="A33" s="6"/>
      <c r="B33" s="1" t="s">
        <v>263</v>
      </c>
      <c r="C33" s="69">
        <v>20.712956560000013</v>
      </c>
      <c r="D33" s="70">
        <v>25.929722690000006</v>
      </c>
      <c r="E33" s="55">
        <v>25.186004300681986</v>
      </c>
      <c r="F33" s="55">
        <v>0.10235248985491334</v>
      </c>
      <c r="G33" s="69">
        <v>5.2511854799999993</v>
      </c>
      <c r="H33" s="70">
        <v>3.76241388</v>
      </c>
      <c r="I33" s="55">
        <v>-28.351152433488213</v>
      </c>
      <c r="J33" s="55">
        <v>5.8851125013290366E-2</v>
      </c>
      <c r="K33" s="29"/>
    </row>
    <row r="34" spans="1:13" x14ac:dyDescent="0.2">
      <c r="A34" s="6"/>
      <c r="B34" s="1" t="s">
        <v>281</v>
      </c>
      <c r="C34" s="69">
        <v>11.016305200000017</v>
      </c>
      <c r="D34" s="70">
        <v>15.619348499999992</v>
      </c>
      <c r="E34" s="55">
        <v>41.783912268516012</v>
      </c>
      <c r="F34" s="55">
        <v>6.1654311848971209E-2</v>
      </c>
      <c r="G34" s="69">
        <v>5.279451289999999</v>
      </c>
      <c r="H34" s="70">
        <v>5.6392424700000028</v>
      </c>
      <c r="I34" s="55">
        <v>6.8149351180017081</v>
      </c>
      <c r="J34" s="55">
        <v>8.8208202012646855E-2</v>
      </c>
      <c r="K34" s="29"/>
    </row>
    <row r="35" spans="1:13" x14ac:dyDescent="0.2">
      <c r="A35" s="6"/>
      <c r="B35" s="1" t="s">
        <v>278</v>
      </c>
      <c r="C35" s="69">
        <v>3.5003594100000011</v>
      </c>
      <c r="D35" s="70">
        <v>14.002140219999999</v>
      </c>
      <c r="E35" s="55">
        <v>300.02007165315615</v>
      </c>
      <c r="F35" s="55">
        <v>5.5270699650302485E-2</v>
      </c>
      <c r="G35" s="69">
        <v>0.23225078999999998</v>
      </c>
      <c r="H35" s="70">
        <v>0</v>
      </c>
      <c r="I35" s="55" t="s">
        <v>117</v>
      </c>
      <c r="J35" s="55">
        <v>0</v>
      </c>
      <c r="K35" s="29"/>
    </row>
    <row r="36" spans="1:13" x14ac:dyDescent="0.2">
      <c r="A36" s="6"/>
      <c r="B36" s="1" t="s">
        <v>268</v>
      </c>
      <c r="C36" s="69">
        <v>7.6440219300000054</v>
      </c>
      <c r="D36" s="70">
        <v>11.999973909999987</v>
      </c>
      <c r="E36" s="55">
        <v>56.985079581005053</v>
      </c>
      <c r="F36" s="55">
        <v>4.7367541202288817E-2</v>
      </c>
      <c r="G36" s="69">
        <v>1.9930108600000007</v>
      </c>
      <c r="H36" s="70">
        <v>1.4603798199999998</v>
      </c>
      <c r="I36" s="55">
        <v>-26.72494418821184</v>
      </c>
      <c r="J36" s="55">
        <v>2.284304653737522E-2</v>
      </c>
      <c r="K36" s="29"/>
    </row>
    <row r="37" spans="1:13" x14ac:dyDescent="0.2">
      <c r="A37" s="6"/>
      <c r="B37" s="1" t="s">
        <v>275</v>
      </c>
      <c r="C37" s="69">
        <v>5.7105841799999988</v>
      </c>
      <c r="D37" s="70">
        <v>11.971204089999999</v>
      </c>
      <c r="E37" s="55">
        <v>109.63186449341511</v>
      </c>
      <c r="F37" s="55">
        <v>4.7253977985864129E-2</v>
      </c>
      <c r="G37" s="69">
        <v>1.2656380700000003</v>
      </c>
      <c r="H37" s="70">
        <v>1.4780335900000006</v>
      </c>
      <c r="I37" s="55">
        <v>16.781694943800176</v>
      </c>
      <c r="J37" s="55">
        <v>2.3119184213442352E-2</v>
      </c>
      <c r="K37" s="29"/>
    </row>
    <row r="38" spans="1:13" x14ac:dyDescent="0.2">
      <c r="A38" s="6"/>
      <c r="B38" s="1" t="s">
        <v>280</v>
      </c>
      <c r="C38" s="69">
        <v>0.28766809999999998</v>
      </c>
      <c r="D38" s="70">
        <v>5.9467964099999966</v>
      </c>
      <c r="E38" s="55"/>
      <c r="F38" s="55">
        <v>2.3473811367003074E-2</v>
      </c>
      <c r="G38" s="69">
        <v>0.16763860999999997</v>
      </c>
      <c r="H38" s="70">
        <v>3.49175755</v>
      </c>
      <c r="I38" s="55"/>
      <c r="J38" s="55">
        <v>5.461755847316576E-2</v>
      </c>
      <c r="K38" s="29"/>
    </row>
    <row r="39" spans="1:13" x14ac:dyDescent="0.2">
      <c r="A39" s="6"/>
      <c r="B39" s="1" t="s">
        <v>270</v>
      </c>
      <c r="C39" s="69">
        <v>4.703483E-2</v>
      </c>
      <c r="D39" s="70">
        <v>4.1844840199999993</v>
      </c>
      <c r="E39" s="55"/>
      <c r="F39" s="55">
        <v>1.6517429180616387E-2</v>
      </c>
      <c r="G39" s="69">
        <v>3.9003520000000007E-2</v>
      </c>
      <c r="H39" s="70">
        <v>0.10743313</v>
      </c>
      <c r="I39" s="55">
        <v>175.44470345240632</v>
      </c>
      <c r="J39" s="55">
        <v>1.6804532318488779E-3</v>
      </c>
      <c r="K39" s="29"/>
    </row>
    <row r="40" spans="1:13" x14ac:dyDescent="0.2">
      <c r="A40" s="6"/>
      <c r="B40" s="1" t="s">
        <v>282</v>
      </c>
      <c r="C40" s="69">
        <v>1.3241519899999998</v>
      </c>
      <c r="D40" s="70">
        <v>1.0484391799999999</v>
      </c>
      <c r="E40" s="55">
        <v>-20.82184009707224</v>
      </c>
      <c r="F40" s="55">
        <v>4.1385078358677817E-3</v>
      </c>
      <c r="G40" s="69">
        <v>3.9763940000000005E-2</v>
      </c>
      <c r="H40" s="70">
        <v>0.36564789000000003</v>
      </c>
      <c r="I40" s="55"/>
      <c r="J40" s="55">
        <v>5.7194105623583989E-3</v>
      </c>
      <c r="K40" s="29"/>
    </row>
    <row r="41" spans="1:13" x14ac:dyDescent="0.2">
      <c r="A41" s="6"/>
      <c r="B41" s="1" t="s">
        <v>286</v>
      </c>
      <c r="C41" s="69">
        <v>0.18282756999999999</v>
      </c>
      <c r="D41" s="70">
        <v>0.47082260999999992</v>
      </c>
      <c r="E41" s="55">
        <v>157.52276311499406</v>
      </c>
      <c r="F41" s="55">
        <v>1.8584798221568948E-3</v>
      </c>
      <c r="G41" s="69">
        <v>5.3714190000000002E-2</v>
      </c>
      <c r="H41" s="70">
        <v>2.8200030000000022E-2</v>
      </c>
      <c r="I41" s="55">
        <v>-47.499850598137996</v>
      </c>
      <c r="J41" s="55">
        <v>4.4110072518351967E-4</v>
      </c>
      <c r="K41" s="29"/>
    </row>
    <row r="42" spans="1:13" x14ac:dyDescent="0.2">
      <c r="A42" s="6"/>
      <c r="B42" s="1" t="s">
        <v>285</v>
      </c>
      <c r="C42" s="69">
        <v>0.10407191</v>
      </c>
      <c r="D42" s="70">
        <v>0.37511573999999998</v>
      </c>
      <c r="E42" s="55">
        <v>260.43898877228253</v>
      </c>
      <c r="F42" s="55">
        <v>1.4806957417857482E-3</v>
      </c>
      <c r="G42" s="69">
        <v>8.3977230000000014E-2</v>
      </c>
      <c r="H42" s="70">
        <v>0.24055173999999999</v>
      </c>
      <c r="I42" s="55">
        <v>186.44876712413586</v>
      </c>
      <c r="J42" s="55">
        <v>3.7626749673017154E-3</v>
      </c>
      <c r="K42" s="29"/>
    </row>
    <row r="43" spans="1:13" x14ac:dyDescent="0.2">
      <c r="A43" s="6"/>
      <c r="B43" s="1" t="s">
        <v>284</v>
      </c>
      <c r="C43" s="69">
        <v>0.42541098999999999</v>
      </c>
      <c r="D43" s="70">
        <v>0.35900043000000009</v>
      </c>
      <c r="E43" s="55">
        <v>-15.610917809152014</v>
      </c>
      <c r="F43" s="55">
        <v>1.4170837192815551E-3</v>
      </c>
      <c r="G43" s="69">
        <v>4.3966320000000003E-2</v>
      </c>
      <c r="H43" s="70">
        <v>0.14616539000000001</v>
      </c>
      <c r="I43" s="55">
        <v>232.44854242975074</v>
      </c>
      <c r="J43" s="55">
        <v>2.2862975509505457E-3</v>
      </c>
      <c r="K43" s="29"/>
    </row>
    <row r="44" spans="1:13" x14ac:dyDescent="0.2">
      <c r="A44" s="6"/>
      <c r="B44" s="1" t="s">
        <v>283</v>
      </c>
      <c r="C44" s="69">
        <v>0.19065498000000003</v>
      </c>
      <c r="D44" s="70">
        <v>0.34328146000000004</v>
      </c>
      <c r="E44" s="55">
        <v>80.053759938502523</v>
      </c>
      <c r="F44" s="55">
        <v>1.3550361711187986E-3</v>
      </c>
      <c r="G44" s="69">
        <v>1.4853409999999999E-2</v>
      </c>
      <c r="H44" s="70">
        <v>6.6347089999999997E-2</v>
      </c>
      <c r="I44" s="55">
        <v>346.67918006706878</v>
      </c>
      <c r="J44" s="55">
        <v>1.0377914318820307E-3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0.25298123</v>
      </c>
      <c r="D45" s="70">
        <v>9.7663659999999999E-2</v>
      </c>
      <c r="E45" s="55">
        <v>-61.394898744068868</v>
      </c>
      <c r="F45" s="55">
        <v>3.8550812474360879E-4</v>
      </c>
      <c r="G45" s="69">
        <v>7.7981620000000001E-2</v>
      </c>
      <c r="H45" s="70">
        <v>1.42366E-3</v>
      </c>
      <c r="I45" s="55">
        <v>-98.174364677214967</v>
      </c>
      <c r="J45" s="55">
        <v>2.226868050901964E-5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175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N14" sqref="N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1989.3653629299974</v>
      </c>
      <c r="D13" s="50">
        <v>2677.4840682500017</v>
      </c>
      <c r="E13" s="66">
        <v>34.58986057274678</v>
      </c>
      <c r="F13" s="66">
        <v>100</v>
      </c>
      <c r="G13" s="65">
        <v>496.72114706999997</v>
      </c>
      <c r="H13" s="50">
        <v>749.22130528000002</v>
      </c>
      <c r="I13" s="66">
        <v>50.833382009084602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552.21879039999794</v>
      </c>
      <c r="D14" s="50">
        <v>759.13719982000259</v>
      </c>
      <c r="E14" s="68">
        <v>37.470367364740341</v>
      </c>
      <c r="F14" s="68">
        <v>28.352631816635725</v>
      </c>
      <c r="G14" s="50">
        <v>158.8685873500003</v>
      </c>
      <c r="H14" s="50">
        <v>244.22297891999975</v>
      </c>
      <c r="I14" s="68">
        <v>53.726411868922106</v>
      </c>
      <c r="J14" s="68">
        <v>32.59690790943651</v>
      </c>
      <c r="K14" s="29"/>
    </row>
    <row r="15" spans="1:14" x14ac:dyDescent="0.2">
      <c r="A15" s="6"/>
      <c r="B15" s="1" t="s">
        <v>257</v>
      </c>
      <c r="C15" s="69">
        <v>460.10992635999958</v>
      </c>
      <c r="D15" s="70">
        <v>612.64765898000041</v>
      </c>
      <c r="E15" s="55">
        <v>33.152454203009761</v>
      </c>
      <c r="F15" s="55">
        <v>22.881467951382646</v>
      </c>
      <c r="G15" s="69">
        <v>84.691328749999997</v>
      </c>
      <c r="H15" s="70">
        <v>161.11622348000014</v>
      </c>
      <c r="I15" s="55">
        <v>90.239338380908492</v>
      </c>
      <c r="J15" s="55">
        <v>21.504490374814896</v>
      </c>
      <c r="K15" s="29"/>
    </row>
    <row r="16" spans="1:14" x14ac:dyDescent="0.2">
      <c r="A16" s="6"/>
      <c r="B16" s="1" t="s">
        <v>259</v>
      </c>
      <c r="C16" s="69">
        <v>398.36397985999963</v>
      </c>
      <c r="D16" s="70">
        <v>461.4014302299982</v>
      </c>
      <c r="E16" s="55">
        <v>15.824083892362051</v>
      </c>
      <c r="F16" s="55">
        <v>17.232648952102608</v>
      </c>
      <c r="G16" s="69">
        <v>96.990529829999744</v>
      </c>
      <c r="H16" s="70">
        <v>120.20086271000008</v>
      </c>
      <c r="I16" s="55">
        <v>23.930514577745132</v>
      </c>
      <c r="J16" s="55">
        <v>16.043438949600937</v>
      </c>
      <c r="K16" s="29"/>
    </row>
    <row r="17" spans="1:11" x14ac:dyDescent="0.2">
      <c r="A17" s="6"/>
      <c r="B17" s="1" t="s">
        <v>264</v>
      </c>
      <c r="C17" s="69">
        <v>160.86133163000005</v>
      </c>
      <c r="D17" s="70">
        <v>205.39395013000006</v>
      </c>
      <c r="E17" s="55">
        <v>27.683855435456838</v>
      </c>
      <c r="F17" s="55">
        <v>7.6711548937150225</v>
      </c>
      <c r="G17" s="69">
        <v>44.931828759999995</v>
      </c>
      <c r="H17" s="70">
        <v>68.575301299999992</v>
      </c>
      <c r="I17" s="55">
        <v>52.620766152853115</v>
      </c>
      <c r="J17" s="55">
        <v>9.1528765688759925</v>
      </c>
      <c r="K17" s="29"/>
    </row>
    <row r="18" spans="1:11" x14ac:dyDescent="0.2">
      <c r="A18" s="6"/>
      <c r="B18" s="1" t="s">
        <v>258</v>
      </c>
      <c r="C18" s="69">
        <v>136.54487649000004</v>
      </c>
      <c r="D18" s="70">
        <v>176.34122179999986</v>
      </c>
      <c r="E18" s="55">
        <v>29.145249776482341</v>
      </c>
      <c r="F18" s="55">
        <v>6.5860792185873258</v>
      </c>
      <c r="G18" s="69">
        <v>32.880906300000014</v>
      </c>
      <c r="H18" s="70">
        <v>39.271142989999952</v>
      </c>
      <c r="I18" s="55">
        <v>19.434490739690879</v>
      </c>
      <c r="J18" s="55">
        <v>5.2415945346513455</v>
      </c>
      <c r="K18" s="29"/>
    </row>
    <row r="19" spans="1:11" x14ac:dyDescent="0.2">
      <c r="A19" s="6"/>
      <c r="B19" s="1" t="s">
        <v>261</v>
      </c>
      <c r="C19" s="69">
        <v>88.025959260000036</v>
      </c>
      <c r="D19" s="70">
        <v>153.73360084000029</v>
      </c>
      <c r="E19" s="55">
        <v>74.645754652807895</v>
      </c>
      <c r="F19" s="55">
        <v>5.7417186030346867</v>
      </c>
      <c r="G19" s="69">
        <v>27.619503149999986</v>
      </c>
      <c r="H19" s="70">
        <v>39.466738510000006</v>
      </c>
      <c r="I19" s="55">
        <v>42.894455036567258</v>
      </c>
      <c r="J19" s="55">
        <v>5.2677010426512689</v>
      </c>
      <c r="K19" s="29"/>
    </row>
    <row r="20" spans="1:11" x14ac:dyDescent="0.2">
      <c r="A20" s="6"/>
      <c r="B20" s="1" t="s">
        <v>260</v>
      </c>
      <c r="C20" s="69">
        <v>80.292099049999891</v>
      </c>
      <c r="D20" s="70">
        <v>132.40968483999993</v>
      </c>
      <c r="E20" s="55">
        <v>64.909980442216494</v>
      </c>
      <c r="F20" s="55">
        <v>4.9453024356011444</v>
      </c>
      <c r="G20" s="69">
        <v>22.41878878999999</v>
      </c>
      <c r="H20" s="70">
        <v>36.817420079999998</v>
      </c>
      <c r="I20" s="55">
        <v>64.225732375080796</v>
      </c>
      <c r="J20" s="55">
        <v>4.9140914467509091</v>
      </c>
      <c r="K20" s="29"/>
    </row>
    <row r="21" spans="1:11" x14ac:dyDescent="0.2">
      <c r="A21" s="6"/>
      <c r="B21" s="1" t="s">
        <v>262</v>
      </c>
      <c r="C21" s="69">
        <v>35.794510110000047</v>
      </c>
      <c r="D21" s="70">
        <v>45.890445519999965</v>
      </c>
      <c r="E21" s="55">
        <v>28.20526214487673</v>
      </c>
      <c r="F21" s="55">
        <v>1.7139390692992571</v>
      </c>
      <c r="G21" s="69">
        <v>8.4594908499999999</v>
      </c>
      <c r="H21" s="70">
        <v>11.379889880000004</v>
      </c>
      <c r="I21" s="55">
        <v>34.522160751554033</v>
      </c>
      <c r="J21" s="55">
        <v>1.5188956587062212</v>
      </c>
      <c r="K21" s="29"/>
    </row>
    <row r="22" spans="1:11" x14ac:dyDescent="0.2">
      <c r="A22" s="6"/>
      <c r="B22" s="1" t="s">
        <v>276</v>
      </c>
      <c r="C22" s="69">
        <v>23.959119730000094</v>
      </c>
      <c r="D22" s="70">
        <v>45.662850960000029</v>
      </c>
      <c r="E22" s="55">
        <v>90.586513505435249</v>
      </c>
      <c r="F22" s="55">
        <v>1.7054387550416006</v>
      </c>
      <c r="G22" s="69">
        <v>5.6694495499999977</v>
      </c>
      <c r="H22" s="70">
        <v>12.592333380000001</v>
      </c>
      <c r="I22" s="55">
        <v>122.10857101638739</v>
      </c>
      <c r="J22" s="55">
        <v>1.6807228106379031</v>
      </c>
      <c r="K22" s="29"/>
    </row>
    <row r="23" spans="1:11" x14ac:dyDescent="0.2">
      <c r="A23" s="6"/>
      <c r="B23" s="1" t="s">
        <v>279</v>
      </c>
      <c r="C23" s="69">
        <v>15.051832429999997</v>
      </c>
      <c r="D23" s="70">
        <v>17.144686150000002</v>
      </c>
      <c r="E23" s="55">
        <v>13.904311848627216</v>
      </c>
      <c r="F23" s="55">
        <v>0.6403282228008077</v>
      </c>
      <c r="G23" s="69">
        <v>5.3359673399999998</v>
      </c>
      <c r="H23" s="70">
        <v>2.1781530999999998</v>
      </c>
      <c r="I23" s="55">
        <v>-59.179789507482262</v>
      </c>
      <c r="J23" s="55">
        <v>0.29072225851692479</v>
      </c>
      <c r="K23" s="29"/>
    </row>
    <row r="24" spans="1:11" x14ac:dyDescent="0.2">
      <c r="A24" s="6"/>
      <c r="B24" s="1" t="s">
        <v>273</v>
      </c>
      <c r="C24" s="69">
        <v>7.6567510899999895</v>
      </c>
      <c r="D24" s="70">
        <v>14.372126509999999</v>
      </c>
      <c r="E24" s="55">
        <v>87.705285715380612</v>
      </c>
      <c r="F24" s="55">
        <v>0.53677729329659807</v>
      </c>
      <c r="G24" s="69">
        <v>2.3387660899999996</v>
      </c>
      <c r="H24" s="70">
        <v>3.1038570099999996</v>
      </c>
      <c r="I24" s="55">
        <v>32.713443352515867</v>
      </c>
      <c r="J24" s="55">
        <v>0.41427772917376154</v>
      </c>
      <c r="K24" s="29"/>
    </row>
    <row r="25" spans="1:11" x14ac:dyDescent="0.2">
      <c r="A25" s="6"/>
      <c r="B25" s="1" t="s">
        <v>281</v>
      </c>
      <c r="C25" s="69">
        <v>6.1916041999999996</v>
      </c>
      <c r="D25" s="70">
        <v>10.114403569999993</v>
      </c>
      <c r="E25" s="55">
        <v>63.356752842825358</v>
      </c>
      <c r="F25" s="55">
        <v>0.37775774989431576</v>
      </c>
      <c r="G25" s="69">
        <v>2.3014358800000001</v>
      </c>
      <c r="H25" s="70">
        <v>4.2521892800000014</v>
      </c>
      <c r="I25" s="55">
        <v>84.762448389394237</v>
      </c>
      <c r="J25" s="55">
        <v>0.56754783266752773</v>
      </c>
      <c r="K25" s="29"/>
    </row>
    <row r="26" spans="1:11" x14ac:dyDescent="0.2">
      <c r="A26" s="6"/>
      <c r="B26" s="1" t="s">
        <v>278</v>
      </c>
      <c r="C26" s="69">
        <v>2.1901370299999998</v>
      </c>
      <c r="D26" s="70">
        <v>9.5478885599999987</v>
      </c>
      <c r="E26" s="55">
        <v>335.94936888492316</v>
      </c>
      <c r="F26" s="55">
        <v>0.35659926694691707</v>
      </c>
      <c r="G26" s="69">
        <v>0.11868471000000001</v>
      </c>
      <c r="H26" s="70">
        <v>0</v>
      </c>
      <c r="I26" s="55" t="s">
        <v>117</v>
      </c>
      <c r="J26" s="55">
        <v>0</v>
      </c>
      <c r="K26" s="29"/>
    </row>
    <row r="27" spans="1:11" x14ac:dyDescent="0.2">
      <c r="A27" s="6"/>
      <c r="B27" s="1" t="s">
        <v>267</v>
      </c>
      <c r="C27" s="69">
        <v>4.6229024599999979</v>
      </c>
      <c r="D27" s="70">
        <v>8.5673979199999994</v>
      </c>
      <c r="E27" s="55">
        <v>85.32508514142441</v>
      </c>
      <c r="F27" s="55">
        <v>0.31997941730423196</v>
      </c>
      <c r="G27" s="69">
        <v>0.38891284000000004</v>
      </c>
      <c r="H27" s="70">
        <v>0.25992590000000004</v>
      </c>
      <c r="I27" s="55">
        <v>-33.166027637452132</v>
      </c>
      <c r="J27" s="55">
        <v>3.4692806807310447E-2</v>
      </c>
      <c r="K27" s="29"/>
    </row>
    <row r="28" spans="1:11" x14ac:dyDescent="0.2">
      <c r="A28" s="6"/>
      <c r="B28" s="1" t="s">
        <v>271</v>
      </c>
      <c r="C28" s="69">
        <v>5.1170507399999972</v>
      </c>
      <c r="D28" s="70">
        <v>7.8300038999999986</v>
      </c>
      <c r="E28" s="55">
        <v>53.017906169912287</v>
      </c>
      <c r="F28" s="55">
        <v>0.29243886052766221</v>
      </c>
      <c r="G28" s="69">
        <v>1.4409477900000001</v>
      </c>
      <c r="H28" s="70">
        <v>1.3629926699999999</v>
      </c>
      <c r="I28" s="55">
        <v>-5.4099892127250637</v>
      </c>
      <c r="J28" s="55">
        <v>0.18192123747610467</v>
      </c>
      <c r="K28" s="29"/>
    </row>
    <row r="29" spans="1:11" x14ac:dyDescent="0.2">
      <c r="A29" s="6"/>
      <c r="B29" s="1" t="s">
        <v>266</v>
      </c>
      <c r="C29" s="69">
        <v>2.1067220300000007</v>
      </c>
      <c r="D29" s="70">
        <v>5.8866181000000024</v>
      </c>
      <c r="E29" s="55">
        <v>179.42073117258857</v>
      </c>
      <c r="F29" s="55">
        <v>0.21985632593688911</v>
      </c>
      <c r="G29" s="69">
        <v>0.36215367999999998</v>
      </c>
      <c r="H29" s="70">
        <v>1.6442623799999998</v>
      </c>
      <c r="I29" s="55">
        <v>354.0233803505738</v>
      </c>
      <c r="J29" s="55">
        <v>0.21946284340986591</v>
      </c>
      <c r="K29" s="29"/>
    </row>
    <row r="30" spans="1:11" x14ac:dyDescent="0.2">
      <c r="A30" s="6"/>
      <c r="B30" s="1" t="s">
        <v>275</v>
      </c>
      <c r="C30" s="69">
        <v>2.1344367199999996</v>
      </c>
      <c r="D30" s="70">
        <v>4.0298268999999998</v>
      </c>
      <c r="E30" s="55">
        <v>88.800485966152266</v>
      </c>
      <c r="F30" s="55">
        <v>0.1505079693203884</v>
      </c>
      <c r="G30" s="69">
        <v>0.35208141999999998</v>
      </c>
      <c r="H30" s="70">
        <v>0.75959270999999995</v>
      </c>
      <c r="I30" s="55">
        <v>115.74348058468975</v>
      </c>
      <c r="J30" s="55">
        <v>0.10138429121634815</v>
      </c>
      <c r="K30" s="29"/>
    </row>
    <row r="31" spans="1:11" x14ac:dyDescent="0.2">
      <c r="A31" s="6"/>
      <c r="B31" s="1" t="s">
        <v>274</v>
      </c>
      <c r="C31" s="69">
        <v>2.2203674600000003</v>
      </c>
      <c r="D31" s="70">
        <v>2.8536040299999996</v>
      </c>
      <c r="E31" s="55">
        <v>28.51944920864582</v>
      </c>
      <c r="F31" s="55">
        <v>0.10657781548874387</v>
      </c>
      <c r="G31" s="69">
        <v>0.32546095000000008</v>
      </c>
      <c r="H31" s="70">
        <v>0.27929155</v>
      </c>
      <c r="I31" s="55">
        <v>-14.185849331540412</v>
      </c>
      <c r="J31" s="55">
        <v>3.727757713665427E-2</v>
      </c>
      <c r="K31" s="29"/>
    </row>
    <row r="32" spans="1:11" x14ac:dyDescent="0.2">
      <c r="A32" s="6"/>
      <c r="B32" s="1" t="s">
        <v>269</v>
      </c>
      <c r="C32" s="69">
        <v>4.3338149000000001</v>
      </c>
      <c r="D32" s="70">
        <v>2.2973987300000003</v>
      </c>
      <c r="E32" s="55">
        <v>-46.988997384267606</v>
      </c>
      <c r="F32" s="55">
        <v>8.5804384692439103E-2</v>
      </c>
      <c r="G32" s="69">
        <v>1.0064833</v>
      </c>
      <c r="H32" s="70">
        <v>0.98350172000000002</v>
      </c>
      <c r="I32" s="55">
        <v>-2.2833543288795721</v>
      </c>
      <c r="J32" s="55">
        <v>0.13126985485716325</v>
      </c>
      <c r="K32" s="29"/>
    </row>
    <row r="33" spans="1:13" x14ac:dyDescent="0.2">
      <c r="A33" s="6"/>
      <c r="B33" s="1" t="s">
        <v>272</v>
      </c>
      <c r="C33" s="69">
        <v>0.86080808999999991</v>
      </c>
      <c r="D33" s="70">
        <v>1.8302575299999997</v>
      </c>
      <c r="E33" s="55">
        <v>112.62085606096011</v>
      </c>
      <c r="F33" s="55">
        <v>6.8357363978499883E-2</v>
      </c>
      <c r="G33" s="69">
        <v>0.16708632000000001</v>
      </c>
      <c r="H33" s="70">
        <v>0.57433328000000017</v>
      </c>
      <c r="I33" s="55">
        <v>243.73447209801506</v>
      </c>
      <c r="J33" s="55">
        <v>7.6657360909585928E-2</v>
      </c>
      <c r="K33" s="29"/>
    </row>
    <row r="34" spans="1:13" x14ac:dyDescent="0.2">
      <c r="A34" s="6"/>
      <c r="B34" s="1" t="s">
        <v>268</v>
      </c>
      <c r="C34" s="69">
        <v>5.8720970000000004E-2</v>
      </c>
      <c r="D34" s="70">
        <v>0.18875445000000002</v>
      </c>
      <c r="E34" s="55">
        <v>221.44300409206457</v>
      </c>
      <c r="F34" s="55">
        <v>7.0496946083929294E-3</v>
      </c>
      <c r="G34" s="69">
        <v>5.1006040000000009E-2</v>
      </c>
      <c r="H34" s="70">
        <v>0.12604007</v>
      </c>
      <c r="I34" s="55">
        <v>147.10812680223748</v>
      </c>
      <c r="J34" s="55">
        <v>1.6822809110172879E-2</v>
      </c>
      <c r="K34" s="29"/>
    </row>
    <row r="35" spans="1:13" x14ac:dyDescent="0.2">
      <c r="A35" s="6"/>
      <c r="B35" s="1" t="s">
        <v>280</v>
      </c>
      <c r="C35" s="69">
        <v>0</v>
      </c>
      <c r="D35" s="70">
        <v>0.16446927000000003</v>
      </c>
      <c r="E35" s="55" t="s">
        <v>117</v>
      </c>
      <c r="F35" s="55">
        <v>6.1426796876329062E-3</v>
      </c>
      <c r="G35" s="69">
        <v>0</v>
      </c>
      <c r="H35" s="70">
        <v>3.673336E-2</v>
      </c>
      <c r="I35" s="55" t="s">
        <v>117</v>
      </c>
      <c r="J35" s="55">
        <v>4.9028717871646699E-3</v>
      </c>
      <c r="K35" s="29"/>
    </row>
    <row r="36" spans="1:13" x14ac:dyDescent="0.2">
      <c r="A36" s="6"/>
      <c r="B36" s="1" t="s">
        <v>265</v>
      </c>
      <c r="C36" s="69">
        <v>1.4566090000000002E-2</v>
      </c>
      <c r="D36" s="70">
        <v>2.784963E-2</v>
      </c>
      <c r="E36" s="55">
        <v>91.194960349688884</v>
      </c>
      <c r="F36" s="55">
        <v>1.0401417633159797E-3</v>
      </c>
      <c r="G36" s="69">
        <v>1.7473800000000002E-3</v>
      </c>
      <c r="H36" s="70">
        <v>1.7540999999999998E-2</v>
      </c>
      <c r="I36" s="55">
        <v>903.84575764859358</v>
      </c>
      <c r="J36" s="55">
        <v>2.3412308054219775E-3</v>
      </c>
      <c r="K36" s="29"/>
      <c r="M36" s="5" t="s">
        <v>117</v>
      </c>
    </row>
    <row r="37" spans="1:13" x14ac:dyDescent="0.2">
      <c r="A37" s="6"/>
      <c r="B37" s="1" t="s">
        <v>263</v>
      </c>
      <c r="C37" s="69">
        <v>0.6350558300000001</v>
      </c>
      <c r="D37" s="70">
        <v>1.0739879999999999E-2</v>
      </c>
      <c r="E37" s="55">
        <v>-98.308829004845137</v>
      </c>
      <c r="F37" s="55">
        <v>4.0111835313438719E-4</v>
      </c>
      <c r="G37" s="69">
        <v>0</v>
      </c>
      <c r="H37" s="70">
        <v>0</v>
      </c>
      <c r="I37" s="55" t="s">
        <v>117</v>
      </c>
      <c r="J37" s="55">
        <v>0</v>
      </c>
      <c r="K37" s="29"/>
    </row>
    <row r="38" spans="1:13" x14ac:dyDescent="0.2">
      <c r="A38" s="6"/>
      <c r="B38" s="1" t="s">
        <v>2</v>
      </c>
      <c r="C38" s="69">
        <v>0.21630943999999999</v>
      </c>
      <c r="D38" s="70">
        <v>7.1186499999999998E-3</v>
      </c>
      <c r="E38" s="55">
        <v>-96.709043303889104</v>
      </c>
      <c r="F38" s="55">
        <v>2.6587086303944793E-4</v>
      </c>
      <c r="G38" s="69">
        <v>7.5079939999999998E-2</v>
      </c>
      <c r="H38" s="70">
        <v>7.1186499999999998E-3</v>
      </c>
      <c r="I38" s="55">
        <v>-90.51857260408039</v>
      </c>
      <c r="J38" s="55">
        <v>9.5013982515347822E-4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3" t="s">
        <v>175</v>
      </c>
      <c r="C40" s="173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145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141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15061.283763859863</v>
      </c>
      <c r="D13" s="50">
        <v>22147.14738787941</v>
      </c>
      <c r="E13" s="66">
        <v>47.046876847392994</v>
      </c>
      <c r="F13" s="66">
        <v>100</v>
      </c>
      <c r="G13" s="65">
        <v>4125.6714739699682</v>
      </c>
      <c r="H13" s="50">
        <v>5525.0718991700032</v>
      </c>
      <c r="I13" s="66">
        <v>33.91933734979262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7533.085920319857</v>
      </c>
      <c r="D14" s="50">
        <v>11188.018688479502</v>
      </c>
      <c r="E14" s="68">
        <v>48.518400119408909</v>
      </c>
      <c r="F14" s="68">
        <v>50.516748240915355</v>
      </c>
      <c r="G14" s="50">
        <v>2041.3951414399696</v>
      </c>
      <c r="H14" s="50">
        <v>2913.63289786</v>
      </c>
      <c r="I14" s="68">
        <v>42.727531711708046</v>
      </c>
      <c r="J14" s="68">
        <v>52.734750805644659</v>
      </c>
      <c r="K14" s="29"/>
    </row>
    <row r="15" spans="1:14" x14ac:dyDescent="0.2">
      <c r="A15" s="6"/>
      <c r="B15" s="1" t="s">
        <v>257</v>
      </c>
      <c r="C15" s="69">
        <v>2201.0684202999992</v>
      </c>
      <c r="D15" s="70">
        <v>3302.1015221899302</v>
      </c>
      <c r="E15" s="55">
        <v>50.022665889680226</v>
      </c>
      <c r="F15" s="55">
        <v>14.909827727958721</v>
      </c>
      <c r="G15" s="69">
        <v>544.6506271199994</v>
      </c>
      <c r="H15" s="70">
        <v>689.97668894000276</v>
      </c>
      <c r="I15" s="55">
        <v>26.682437251281186</v>
      </c>
      <c r="J15" s="55">
        <v>12.488103350178188</v>
      </c>
      <c r="K15" s="29"/>
    </row>
    <row r="16" spans="1:14" x14ac:dyDescent="0.2">
      <c r="A16" s="6"/>
      <c r="B16" s="1" t="s">
        <v>258</v>
      </c>
      <c r="C16" s="69">
        <v>1388.6081597299969</v>
      </c>
      <c r="D16" s="70">
        <v>1916.9535190400052</v>
      </c>
      <c r="E16" s="55">
        <v>38.048556434576938</v>
      </c>
      <c r="F16" s="55">
        <v>8.6555324054469729</v>
      </c>
      <c r="G16" s="69">
        <v>410.73207551999866</v>
      </c>
      <c r="H16" s="70">
        <v>467.63486877000139</v>
      </c>
      <c r="I16" s="55">
        <v>13.853993062986891</v>
      </c>
      <c r="J16" s="55">
        <v>8.4638693813242725</v>
      </c>
      <c r="K16" s="29"/>
    </row>
    <row r="17" spans="1:11" x14ac:dyDescent="0.2">
      <c r="A17" s="6"/>
      <c r="B17" s="1" t="s">
        <v>259</v>
      </c>
      <c r="C17" s="69">
        <v>1152.158402910009</v>
      </c>
      <c r="D17" s="70">
        <v>1729.4724028599849</v>
      </c>
      <c r="E17" s="55">
        <v>50.107172632847409</v>
      </c>
      <c r="F17" s="55">
        <v>7.8090075104050767</v>
      </c>
      <c r="G17" s="69">
        <v>309.72955465000041</v>
      </c>
      <c r="H17" s="70">
        <v>433.44777933000194</v>
      </c>
      <c r="I17" s="55">
        <v>39.943952013170069</v>
      </c>
      <c r="J17" s="55">
        <v>7.8451065839544292</v>
      </c>
      <c r="K17" s="29"/>
    </row>
    <row r="18" spans="1:11" x14ac:dyDescent="0.2">
      <c r="A18" s="6"/>
      <c r="B18" s="1" t="s">
        <v>261</v>
      </c>
      <c r="C18" s="69">
        <v>962.44648372999791</v>
      </c>
      <c r="D18" s="70">
        <v>1300.299617349998</v>
      </c>
      <c r="E18" s="55">
        <v>35.103576077356259</v>
      </c>
      <c r="F18" s="55">
        <v>5.8711832931658732</v>
      </c>
      <c r="G18" s="69">
        <v>328.52018020999952</v>
      </c>
      <c r="H18" s="70">
        <v>348.30629460999938</v>
      </c>
      <c r="I18" s="55">
        <v>6.0228003002287478</v>
      </c>
      <c r="J18" s="55">
        <v>6.3041042897979889</v>
      </c>
      <c r="K18" s="29"/>
    </row>
    <row r="19" spans="1:11" x14ac:dyDescent="0.2">
      <c r="A19" s="6"/>
      <c r="B19" s="1" t="s">
        <v>260</v>
      </c>
      <c r="C19" s="69">
        <v>713.09726740000519</v>
      </c>
      <c r="D19" s="70">
        <v>1140.8670498899985</v>
      </c>
      <c r="E19" s="55">
        <v>59.987578419654767</v>
      </c>
      <c r="F19" s="55">
        <v>5.1513047252052289</v>
      </c>
      <c r="G19" s="69">
        <v>171.37701858999981</v>
      </c>
      <c r="H19" s="70">
        <v>285.81170532999977</v>
      </c>
      <c r="I19" s="55">
        <v>66.773647762989768</v>
      </c>
      <c r="J19" s="55">
        <v>5.1729952215270805</v>
      </c>
      <c r="K19" s="29"/>
    </row>
    <row r="20" spans="1:11" x14ac:dyDescent="0.2">
      <c r="A20" s="6"/>
      <c r="B20" s="1" t="s">
        <v>262</v>
      </c>
      <c r="C20" s="69">
        <v>186.71088590000039</v>
      </c>
      <c r="D20" s="70">
        <v>225.66842017999983</v>
      </c>
      <c r="E20" s="55">
        <v>20.865164927161505</v>
      </c>
      <c r="F20" s="55">
        <v>1.0189502793642067</v>
      </c>
      <c r="G20" s="69">
        <v>51.908939609999926</v>
      </c>
      <c r="H20" s="70">
        <v>50.45252895999996</v>
      </c>
      <c r="I20" s="55">
        <v>-2.8057029500933917</v>
      </c>
      <c r="J20" s="55">
        <v>0.91315606168996866</v>
      </c>
      <c r="K20" s="29"/>
    </row>
    <row r="21" spans="1:11" x14ac:dyDescent="0.2">
      <c r="A21" s="6"/>
      <c r="B21" s="1" t="s">
        <v>264</v>
      </c>
      <c r="C21" s="69">
        <v>176.95932444000005</v>
      </c>
      <c r="D21" s="70">
        <v>192.74861430000024</v>
      </c>
      <c r="E21" s="55">
        <v>8.9225531968809779</v>
      </c>
      <c r="F21" s="55">
        <v>0.87030898798951795</v>
      </c>
      <c r="G21" s="69">
        <v>48.258935609999995</v>
      </c>
      <c r="H21" s="70">
        <v>41.415576180000052</v>
      </c>
      <c r="I21" s="55">
        <v>-14.180502208552426</v>
      </c>
      <c r="J21" s="55">
        <v>0.74959343400077116</v>
      </c>
      <c r="K21" s="29"/>
    </row>
    <row r="22" spans="1:11" x14ac:dyDescent="0.2">
      <c r="A22" s="6"/>
      <c r="B22" s="1" t="s">
        <v>266</v>
      </c>
      <c r="C22" s="69">
        <v>121.12384887999981</v>
      </c>
      <c r="D22" s="70">
        <v>188.94948897000006</v>
      </c>
      <c r="E22" s="55">
        <v>55.996932657908417</v>
      </c>
      <c r="F22" s="55">
        <v>0.85315497143170438</v>
      </c>
      <c r="G22" s="69">
        <v>33.303848259999988</v>
      </c>
      <c r="H22" s="70">
        <v>37.762697139999972</v>
      </c>
      <c r="I22" s="55">
        <v>13.388389369271003</v>
      </c>
      <c r="J22" s="55">
        <v>0.68347883664053</v>
      </c>
      <c r="K22" s="29"/>
    </row>
    <row r="23" spans="1:11" x14ac:dyDescent="0.2">
      <c r="A23" s="6"/>
      <c r="B23" s="1" t="s">
        <v>274</v>
      </c>
      <c r="C23" s="69">
        <v>111.2072539599999</v>
      </c>
      <c r="D23" s="70">
        <v>187.07569639999971</v>
      </c>
      <c r="E23" s="55">
        <v>68.22256618915246</v>
      </c>
      <c r="F23" s="55">
        <v>0.84469432168217584</v>
      </c>
      <c r="G23" s="69">
        <v>35.86826628</v>
      </c>
      <c r="H23" s="70">
        <v>51.50581996999999</v>
      </c>
      <c r="I23" s="55">
        <v>43.597183002735271</v>
      </c>
      <c r="J23" s="55">
        <v>0.93221990428282719</v>
      </c>
      <c r="K23" s="29"/>
    </row>
    <row r="24" spans="1:11" x14ac:dyDescent="0.2">
      <c r="A24" s="6"/>
      <c r="B24" s="1" t="s">
        <v>267</v>
      </c>
      <c r="C24" s="69">
        <v>134.11681499000019</v>
      </c>
      <c r="D24" s="70">
        <v>187.06893373999978</v>
      </c>
      <c r="E24" s="55">
        <v>39.482087875370219</v>
      </c>
      <c r="F24" s="55">
        <v>0.84466378655328778</v>
      </c>
      <c r="G24" s="69">
        <v>37.247006560000038</v>
      </c>
      <c r="H24" s="70">
        <v>39.851178380000043</v>
      </c>
      <c r="I24" s="55">
        <v>6.9916271413785314</v>
      </c>
      <c r="J24" s="55">
        <v>0.72127891016199508</v>
      </c>
      <c r="K24" s="29"/>
    </row>
    <row r="25" spans="1:11" x14ac:dyDescent="0.2">
      <c r="A25" s="6"/>
      <c r="B25" s="1" t="s">
        <v>265</v>
      </c>
      <c r="C25" s="69">
        <v>81.804130619999711</v>
      </c>
      <c r="D25" s="70">
        <v>183.58130745000014</v>
      </c>
      <c r="E25" s="55">
        <v>124.415693998119</v>
      </c>
      <c r="F25" s="55">
        <v>0.82891626734045964</v>
      </c>
      <c r="G25" s="69">
        <v>13.828854050000027</v>
      </c>
      <c r="H25" s="70">
        <v>62.038738949999981</v>
      </c>
      <c r="I25" s="55">
        <v>348.61807584121448</v>
      </c>
      <c r="J25" s="55">
        <v>1.1228584909332975</v>
      </c>
      <c r="K25" s="29"/>
    </row>
    <row r="26" spans="1:11" x14ac:dyDescent="0.2">
      <c r="A26" s="6"/>
      <c r="B26" s="1" t="s">
        <v>269</v>
      </c>
      <c r="C26" s="69">
        <v>73.554241369999644</v>
      </c>
      <c r="D26" s="70">
        <v>91.020312180000232</v>
      </c>
      <c r="E26" s="55">
        <v>23.745837744612274</v>
      </c>
      <c r="F26" s="55">
        <v>0.4109798457828181</v>
      </c>
      <c r="G26" s="69">
        <v>25.983878899999986</v>
      </c>
      <c r="H26" s="70">
        <v>33.922672009999985</v>
      </c>
      <c r="I26" s="55">
        <v>30.552763659932246</v>
      </c>
      <c r="J26" s="55">
        <v>0.61397702381205166</v>
      </c>
      <c r="K26" s="29"/>
    </row>
    <row r="27" spans="1:11" x14ac:dyDescent="0.2">
      <c r="A27" s="6"/>
      <c r="B27" s="1" t="s">
        <v>276</v>
      </c>
      <c r="C27" s="69">
        <v>56.938300120000044</v>
      </c>
      <c r="D27" s="70">
        <v>67.65239042000006</v>
      </c>
      <c r="E27" s="55">
        <v>18.817018206408665</v>
      </c>
      <c r="F27" s="55">
        <v>0.30546773918624187</v>
      </c>
      <c r="G27" s="69">
        <v>14.732797460000002</v>
      </c>
      <c r="H27" s="70">
        <v>17.155414499999985</v>
      </c>
      <c r="I27" s="55">
        <v>16.443700163376729</v>
      </c>
      <c r="J27" s="55">
        <v>0.31050119913511237</v>
      </c>
      <c r="K27" s="29"/>
    </row>
    <row r="28" spans="1:11" x14ac:dyDescent="0.2">
      <c r="A28" s="6"/>
      <c r="B28" s="1" t="s">
        <v>272</v>
      </c>
      <c r="C28" s="69">
        <v>34.850561960000007</v>
      </c>
      <c r="D28" s="70">
        <v>43.290756540000004</v>
      </c>
      <c r="E28" s="55">
        <v>24.218245288805651</v>
      </c>
      <c r="F28" s="55">
        <v>0.19546876977796232</v>
      </c>
      <c r="G28" s="69">
        <v>23.577933189999996</v>
      </c>
      <c r="H28" s="70">
        <v>7.1033815399999982</v>
      </c>
      <c r="I28" s="55">
        <v>-69.87275567048971</v>
      </c>
      <c r="J28" s="55">
        <v>0.12856631858613629</v>
      </c>
      <c r="K28" s="29"/>
    </row>
    <row r="29" spans="1:11" x14ac:dyDescent="0.2">
      <c r="A29" s="6"/>
      <c r="B29" s="1" t="s">
        <v>273</v>
      </c>
      <c r="C29" s="69">
        <v>29.393263709999989</v>
      </c>
      <c r="D29" s="70">
        <v>41.13769783999993</v>
      </c>
      <c r="E29" s="55">
        <v>39.956209850913304</v>
      </c>
      <c r="F29" s="55">
        <v>0.18574716246532763</v>
      </c>
      <c r="G29" s="69">
        <v>7.0822893200000001</v>
      </c>
      <c r="H29" s="70">
        <v>10.629693219999995</v>
      </c>
      <c r="I29" s="55">
        <v>50.088378767333317</v>
      </c>
      <c r="J29" s="55">
        <v>0.19239013381159487</v>
      </c>
      <c r="K29" s="29"/>
    </row>
    <row r="30" spans="1:11" x14ac:dyDescent="0.2">
      <c r="A30" s="6"/>
      <c r="B30" s="1" t="s">
        <v>279</v>
      </c>
      <c r="C30" s="69">
        <v>21.335429910000016</v>
      </c>
      <c r="D30" s="70">
        <v>35.045237420000056</v>
      </c>
      <c r="E30" s="55">
        <v>64.258407577595563</v>
      </c>
      <c r="F30" s="55">
        <v>0.15823815503742689</v>
      </c>
      <c r="G30" s="69">
        <v>6.7142569900000026</v>
      </c>
      <c r="H30" s="70">
        <v>7.5949154600000028</v>
      </c>
      <c r="I30" s="55">
        <v>13.116246091140461</v>
      </c>
      <c r="J30" s="55">
        <v>0.1374627443516335</v>
      </c>
      <c r="K30" s="29"/>
    </row>
    <row r="31" spans="1:11" x14ac:dyDescent="0.2">
      <c r="A31" s="6"/>
      <c r="B31" s="1" t="s">
        <v>277</v>
      </c>
      <c r="C31" s="69">
        <v>29.124860210000026</v>
      </c>
      <c r="D31" s="70">
        <v>34.465256989999979</v>
      </c>
      <c r="E31" s="55">
        <v>18.33621429079453</v>
      </c>
      <c r="F31" s="55">
        <v>0.15561939597178989</v>
      </c>
      <c r="G31" s="69">
        <v>5.9152743899999978</v>
      </c>
      <c r="H31" s="70">
        <v>9.6689888299999946</v>
      </c>
      <c r="I31" s="55">
        <v>63.457993535275349</v>
      </c>
      <c r="J31" s="55">
        <v>0.17500204533903904</v>
      </c>
      <c r="K31" s="29"/>
    </row>
    <row r="32" spans="1:11" x14ac:dyDescent="0.2">
      <c r="A32" s="6"/>
      <c r="B32" s="1" t="s">
        <v>263</v>
      </c>
      <c r="C32" s="69">
        <v>20.03466198000001</v>
      </c>
      <c r="D32" s="70">
        <v>25.658883449999994</v>
      </c>
      <c r="E32" s="55">
        <v>28.072455006300935</v>
      </c>
      <c r="F32" s="55">
        <v>0.11585638096237383</v>
      </c>
      <c r="G32" s="69">
        <v>5.2212549400000006</v>
      </c>
      <c r="H32" s="70">
        <v>3.6835392999999992</v>
      </c>
      <c r="I32" s="55">
        <v>-29.451073691490748</v>
      </c>
      <c r="J32" s="55">
        <v>6.6669526971284379E-2</v>
      </c>
      <c r="K32" s="29"/>
    </row>
    <row r="33" spans="1:13" x14ac:dyDescent="0.2">
      <c r="A33" s="6"/>
      <c r="B33" s="1" t="s">
        <v>271</v>
      </c>
      <c r="C33" s="69">
        <v>14.990891599999998</v>
      </c>
      <c r="D33" s="70">
        <v>25.319719639999978</v>
      </c>
      <c r="E33" s="55">
        <v>68.900691937496106</v>
      </c>
      <c r="F33" s="55">
        <v>0.1143249701487824</v>
      </c>
      <c r="G33" s="69">
        <v>3.3744718500000022</v>
      </c>
      <c r="H33" s="70">
        <v>5.8106412199999955</v>
      </c>
      <c r="I33" s="55">
        <v>72.194093721658746</v>
      </c>
      <c r="J33" s="55">
        <v>0.10516860822884298</v>
      </c>
      <c r="K33" s="29"/>
    </row>
    <row r="34" spans="1:13" x14ac:dyDescent="0.2">
      <c r="A34" s="6"/>
      <c r="B34" s="1" t="s">
        <v>268</v>
      </c>
      <c r="C34" s="69">
        <v>7.0716319800000038</v>
      </c>
      <c r="D34" s="70">
        <v>11.112175500000003</v>
      </c>
      <c r="E34" s="55">
        <v>57.137355725346971</v>
      </c>
      <c r="F34" s="55">
        <v>5.017429696648619E-2</v>
      </c>
      <c r="G34" s="69">
        <v>1.8443880499999998</v>
      </c>
      <c r="H34" s="70">
        <v>1.2101297199999994</v>
      </c>
      <c r="I34" s="55">
        <v>-34.388551259589896</v>
      </c>
      <c r="J34" s="55">
        <v>2.1902515335262687E-2</v>
      </c>
      <c r="K34" s="29"/>
    </row>
    <row r="35" spans="1:13" x14ac:dyDescent="0.2">
      <c r="A35" s="6"/>
      <c r="B35" s="1" t="s">
        <v>275</v>
      </c>
      <c r="C35" s="69">
        <v>3.2073298399999977</v>
      </c>
      <c r="D35" s="70">
        <v>7.5234369699999961</v>
      </c>
      <c r="E35" s="55">
        <v>134.57010489448135</v>
      </c>
      <c r="F35" s="55">
        <v>3.3970230288517374E-2</v>
      </c>
      <c r="G35" s="69">
        <v>0.90451800000000016</v>
      </c>
      <c r="H35" s="70">
        <v>0.6965488700000001</v>
      </c>
      <c r="I35" s="55">
        <v>-22.992259966081384</v>
      </c>
      <c r="J35" s="55">
        <v>1.2607055305554274E-2</v>
      </c>
      <c r="K35" s="29"/>
    </row>
    <row r="36" spans="1:13" x14ac:dyDescent="0.2">
      <c r="A36" s="6"/>
      <c r="B36" s="1" t="s">
        <v>280</v>
      </c>
      <c r="C36" s="69">
        <v>0.28766810000000004</v>
      </c>
      <c r="D36" s="70">
        <v>5.7791606299999971</v>
      </c>
      <c r="E36" s="55"/>
      <c r="F36" s="55">
        <v>2.6094379238938873E-2</v>
      </c>
      <c r="G36" s="69">
        <v>0.16763861000000002</v>
      </c>
      <c r="H36" s="70">
        <v>3.4532277599999999</v>
      </c>
      <c r="I36" s="55"/>
      <c r="J36" s="55">
        <v>6.2501046556855788E-2</v>
      </c>
      <c r="K36" s="29"/>
    </row>
    <row r="37" spans="1:13" x14ac:dyDescent="0.2">
      <c r="A37" s="6"/>
      <c r="B37" s="1" t="s">
        <v>281</v>
      </c>
      <c r="C37" s="69">
        <v>4.7273572900000023</v>
      </c>
      <c r="D37" s="70">
        <v>5.3418628800000025</v>
      </c>
      <c r="E37" s="55">
        <v>12.998924183282966</v>
      </c>
      <c r="F37" s="55">
        <v>2.411986874175711E-2</v>
      </c>
      <c r="G37" s="69">
        <v>2.9537070200000013</v>
      </c>
      <c r="H37" s="70">
        <v>1.3657523100000002</v>
      </c>
      <c r="I37" s="55">
        <v>-53.761415714142167</v>
      </c>
      <c r="J37" s="55">
        <v>2.4719177142385581E-2</v>
      </c>
      <c r="K37" s="29"/>
    </row>
    <row r="38" spans="1:13" x14ac:dyDescent="0.2">
      <c r="A38" s="6"/>
      <c r="B38" s="1" t="s">
        <v>278</v>
      </c>
      <c r="C38" s="69">
        <v>1.1562510899999996</v>
      </c>
      <c r="D38" s="70">
        <v>4.2671934500000006</v>
      </c>
      <c r="E38" s="55">
        <v>269.0542207402375</v>
      </c>
      <c r="F38" s="55">
        <v>1.9267463097009645E-2</v>
      </c>
      <c r="G38" s="69">
        <v>0.10333874</v>
      </c>
      <c r="H38" s="70">
        <v>0</v>
      </c>
      <c r="I38" s="55" t="s">
        <v>117</v>
      </c>
      <c r="J38" s="55">
        <v>0</v>
      </c>
      <c r="K38" s="29"/>
    </row>
    <row r="39" spans="1:13" x14ac:dyDescent="0.2">
      <c r="A39" s="6"/>
      <c r="B39" s="1" t="s">
        <v>270</v>
      </c>
      <c r="C39" s="69">
        <v>3.9729830000000001E-2</v>
      </c>
      <c r="D39" s="70">
        <v>4.1837464999999989</v>
      </c>
      <c r="E39" s="55"/>
      <c r="F39" s="55">
        <v>1.8890678906528884E-2</v>
      </c>
      <c r="G39" s="69">
        <v>3.9003520000000007E-2</v>
      </c>
      <c r="H39" s="70">
        <v>0.10743313</v>
      </c>
      <c r="I39" s="55">
        <v>175.44470345240632</v>
      </c>
      <c r="J39" s="55">
        <v>1.9444657365660528E-3</v>
      </c>
      <c r="K39" s="29"/>
    </row>
    <row r="40" spans="1:13" x14ac:dyDescent="0.2">
      <c r="A40" s="6"/>
      <c r="B40" s="1" t="s">
        <v>282</v>
      </c>
      <c r="C40" s="69">
        <v>1.32415057</v>
      </c>
      <c r="D40" s="70">
        <v>1.0484391800000001</v>
      </c>
      <c r="E40" s="55">
        <v>-20.821755187553926</v>
      </c>
      <c r="F40" s="55">
        <v>4.7339693985771958E-3</v>
      </c>
      <c r="G40" s="69">
        <v>3.9763940000000005E-2</v>
      </c>
      <c r="H40" s="70">
        <v>0.36564789000000003</v>
      </c>
      <c r="I40" s="55"/>
      <c r="J40" s="55">
        <v>6.6179752349454319E-3</v>
      </c>
      <c r="K40" s="29"/>
    </row>
    <row r="41" spans="1:13" x14ac:dyDescent="0.2">
      <c r="A41" s="6"/>
      <c r="B41" s="1" t="s">
        <v>286</v>
      </c>
      <c r="C41" s="69">
        <v>0.17897582000000001</v>
      </c>
      <c r="D41" s="70">
        <v>0.46518290000000001</v>
      </c>
      <c r="E41" s="55">
        <v>159.91382523069316</v>
      </c>
      <c r="F41" s="55">
        <v>2.1004190375081134E-3</v>
      </c>
      <c r="G41" s="69">
        <v>5.3714190000000002E-2</v>
      </c>
      <c r="H41" s="70">
        <v>2.2560320000000012E-2</v>
      </c>
      <c r="I41" s="55">
        <v>-57.999329413698675</v>
      </c>
      <c r="J41" s="55">
        <v>4.0832626998734816E-4</v>
      </c>
      <c r="K41" s="29"/>
    </row>
    <row r="42" spans="1:13" x14ac:dyDescent="0.2">
      <c r="A42" s="6"/>
      <c r="B42" s="1" t="s">
        <v>285</v>
      </c>
      <c r="C42" s="69">
        <v>0.10407190999999999</v>
      </c>
      <c r="D42" s="70">
        <v>0.36018901000000003</v>
      </c>
      <c r="E42" s="55">
        <v>246.09628092729352</v>
      </c>
      <c r="F42" s="55">
        <v>1.6263449359492802E-3</v>
      </c>
      <c r="G42" s="69">
        <v>8.397723E-2</v>
      </c>
      <c r="H42" s="70">
        <v>0.23846940000000003</v>
      </c>
      <c r="I42" s="55">
        <v>183.96911877183854</v>
      </c>
      <c r="J42" s="55">
        <v>4.316132067635604E-3</v>
      </c>
      <c r="K42" s="29"/>
    </row>
    <row r="43" spans="1:13" x14ac:dyDescent="0.2">
      <c r="A43" s="6"/>
      <c r="B43" s="1" t="s">
        <v>283</v>
      </c>
      <c r="C43" s="69">
        <v>0.19065498000000003</v>
      </c>
      <c r="D43" s="70">
        <v>0.34328146000000004</v>
      </c>
      <c r="E43" s="55">
        <v>80.053759938502523</v>
      </c>
      <c r="F43" s="55">
        <v>1.5500030499994305E-3</v>
      </c>
      <c r="G43" s="69">
        <v>1.4853409999999999E-2</v>
      </c>
      <c r="H43" s="70">
        <v>6.6347089999999997E-2</v>
      </c>
      <c r="I43" s="55">
        <v>346.67918006706878</v>
      </c>
      <c r="J43" s="55">
        <v>1.2008366806949046E-3</v>
      </c>
      <c r="K43" s="29"/>
    </row>
    <row r="44" spans="1:13" x14ac:dyDescent="0.2">
      <c r="A44" s="6"/>
      <c r="B44" s="1" t="s">
        <v>284</v>
      </c>
      <c r="C44" s="69">
        <v>0.38681841</v>
      </c>
      <c r="D44" s="70">
        <v>0.32720407000000007</v>
      </c>
      <c r="E44" s="55">
        <v>-15.411453658578434</v>
      </c>
      <c r="F44" s="55">
        <v>1.4774095474664644E-3</v>
      </c>
      <c r="G44" s="69">
        <v>4.3966320000000003E-2</v>
      </c>
      <c r="H44" s="70">
        <v>0.13976218000000001</v>
      </c>
      <c r="I44" s="55">
        <v>217.88464442782569</v>
      </c>
      <c r="J44" s="55">
        <v>2.5295992984452494E-3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0.25298123</v>
      </c>
      <c r="D45" s="70">
        <v>9.6240000000000006E-2</v>
      </c>
      <c r="E45" s="55">
        <v>-61.95765195702463</v>
      </c>
      <c r="F45" s="55">
        <v>4.345480630732145E-4</v>
      </c>
      <c r="G45" s="69">
        <v>7.7981620000000001E-2</v>
      </c>
      <c r="H45" s="70">
        <v>0</v>
      </c>
      <c r="I45" s="55" t="s">
        <v>117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175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141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3688.9649790299918</v>
      </c>
      <c r="D13" s="50">
        <v>5966.1250910799954</v>
      </c>
      <c r="E13" s="66">
        <v>61.728970727414698</v>
      </c>
      <c r="F13" s="66">
        <v>100</v>
      </c>
      <c r="G13" s="65">
        <v>1054.6955768000007</v>
      </c>
      <c r="H13" s="50">
        <v>1571.4333275699983</v>
      </c>
      <c r="I13" s="66">
        <v>48.994018950738919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1503.6486548799896</v>
      </c>
      <c r="D14" s="50">
        <v>2960.8241765499943</v>
      </c>
      <c r="E14" s="68">
        <v>96.909309029129929</v>
      </c>
      <c r="F14" s="68">
        <v>49.627256072400286</v>
      </c>
      <c r="G14" s="50">
        <v>407.20975592000036</v>
      </c>
      <c r="H14" s="50">
        <v>789.20392899999763</v>
      </c>
      <c r="I14" s="68">
        <v>93.807716422944225</v>
      </c>
      <c r="J14" s="68">
        <v>50.221916205658637</v>
      </c>
      <c r="K14" s="29"/>
    </row>
    <row r="15" spans="1:14" x14ac:dyDescent="0.2">
      <c r="A15" s="6"/>
      <c r="B15" s="1" t="s">
        <v>261</v>
      </c>
      <c r="C15" s="69">
        <v>638.83272792999969</v>
      </c>
      <c r="D15" s="70">
        <v>741.86741451000137</v>
      </c>
      <c r="E15" s="55">
        <v>16.128586103261089</v>
      </c>
      <c r="F15" s="55">
        <v>12.434660741846892</v>
      </c>
      <c r="G15" s="69">
        <v>234.18752667999993</v>
      </c>
      <c r="H15" s="70">
        <v>201.38405001000029</v>
      </c>
      <c r="I15" s="55">
        <v>-14.007354334811851</v>
      </c>
      <c r="J15" s="55">
        <v>12.815309849728882</v>
      </c>
      <c r="K15" s="29"/>
    </row>
    <row r="16" spans="1:14" x14ac:dyDescent="0.2">
      <c r="A16" s="6"/>
      <c r="B16" s="1" t="s">
        <v>259</v>
      </c>
      <c r="C16" s="69">
        <v>442.14637288999927</v>
      </c>
      <c r="D16" s="70">
        <v>623.69576961000098</v>
      </c>
      <c r="E16" s="55">
        <v>41.060926392620004</v>
      </c>
      <c r="F16" s="55">
        <v>10.453950597557766</v>
      </c>
      <c r="G16" s="69">
        <v>125.31441945999985</v>
      </c>
      <c r="H16" s="70">
        <v>168.34322022000006</v>
      </c>
      <c r="I16" s="55">
        <v>34.336671665893114</v>
      </c>
      <c r="J16" s="55">
        <v>10.712717954144404</v>
      </c>
      <c r="K16" s="29"/>
    </row>
    <row r="17" spans="1:11" x14ac:dyDescent="0.2">
      <c r="A17" s="6"/>
      <c r="B17" s="1" t="s">
        <v>257</v>
      </c>
      <c r="C17" s="69">
        <v>381.39210095000277</v>
      </c>
      <c r="D17" s="70">
        <v>533.36926063999806</v>
      </c>
      <c r="E17" s="55">
        <v>39.848009256468096</v>
      </c>
      <c r="F17" s="55">
        <v>8.9399610718428111</v>
      </c>
      <c r="G17" s="69">
        <v>100.90750875000035</v>
      </c>
      <c r="H17" s="70">
        <v>124.27685338999996</v>
      </c>
      <c r="I17" s="55">
        <v>23.159173117530287</v>
      </c>
      <c r="J17" s="55">
        <v>7.9085030977532291</v>
      </c>
      <c r="K17" s="29"/>
    </row>
    <row r="18" spans="1:11" x14ac:dyDescent="0.2">
      <c r="A18" s="6"/>
      <c r="B18" s="1" t="s">
        <v>258</v>
      </c>
      <c r="C18" s="69">
        <v>206.09992665999991</v>
      </c>
      <c r="D18" s="70">
        <v>313.31386980000065</v>
      </c>
      <c r="E18" s="55">
        <v>52.020369379786359</v>
      </c>
      <c r="F18" s="55">
        <v>5.2515471100067757</v>
      </c>
      <c r="G18" s="69">
        <v>57.791264230000174</v>
      </c>
      <c r="H18" s="70">
        <v>77.932905010000042</v>
      </c>
      <c r="I18" s="55">
        <v>34.852396894865102</v>
      </c>
      <c r="J18" s="55">
        <v>4.9593516723049502</v>
      </c>
      <c r="K18" s="29"/>
    </row>
    <row r="19" spans="1:11" x14ac:dyDescent="0.2">
      <c r="A19" s="6"/>
      <c r="B19" s="1" t="s">
        <v>260</v>
      </c>
      <c r="C19" s="69">
        <v>195.05416292000041</v>
      </c>
      <c r="D19" s="70">
        <v>300.39556418000012</v>
      </c>
      <c r="E19" s="55">
        <v>54.00623072228634</v>
      </c>
      <c r="F19" s="55">
        <v>5.0350195410606471</v>
      </c>
      <c r="G19" s="69">
        <v>48.06345172000006</v>
      </c>
      <c r="H19" s="70">
        <v>78.987109680000131</v>
      </c>
      <c r="I19" s="55">
        <v>64.339236682687485</v>
      </c>
      <c r="J19" s="55">
        <v>5.0264372209887291</v>
      </c>
      <c r="K19" s="29"/>
    </row>
    <row r="20" spans="1:11" x14ac:dyDescent="0.2">
      <c r="A20" s="6"/>
      <c r="B20" s="1" t="s">
        <v>274</v>
      </c>
      <c r="C20" s="69">
        <v>36.216383829999991</v>
      </c>
      <c r="D20" s="70">
        <v>89.17092738000008</v>
      </c>
      <c r="E20" s="55">
        <v>146.21709279029395</v>
      </c>
      <c r="F20" s="55">
        <v>1.4946204784294632</v>
      </c>
      <c r="G20" s="69">
        <v>16.549602089999993</v>
      </c>
      <c r="H20" s="70">
        <v>20.785637339999997</v>
      </c>
      <c r="I20" s="55">
        <v>25.59599455602384</v>
      </c>
      <c r="J20" s="55">
        <v>1.3227183727954961</v>
      </c>
      <c r="K20" s="29"/>
    </row>
    <row r="21" spans="1:11" x14ac:dyDescent="0.2">
      <c r="A21" s="6"/>
      <c r="B21" s="1" t="s">
        <v>265</v>
      </c>
      <c r="C21" s="69">
        <v>35.438418379999959</v>
      </c>
      <c r="D21" s="70">
        <v>88.602989670000071</v>
      </c>
      <c r="E21" s="55">
        <v>150.01959376382354</v>
      </c>
      <c r="F21" s="55">
        <v>1.4851011052797261</v>
      </c>
      <c r="G21" s="69">
        <v>1.72995184</v>
      </c>
      <c r="H21" s="70">
        <v>34.043531909999984</v>
      </c>
      <c r="I21" s="55"/>
      <c r="J21" s="55">
        <v>2.1664000191878037</v>
      </c>
      <c r="K21" s="29"/>
    </row>
    <row r="22" spans="1:11" x14ac:dyDescent="0.2">
      <c r="A22" s="6"/>
      <c r="B22" s="1" t="s">
        <v>264</v>
      </c>
      <c r="C22" s="69">
        <v>61.333891079999944</v>
      </c>
      <c r="D22" s="70">
        <v>65.489003859999954</v>
      </c>
      <c r="E22" s="55">
        <v>6.7745787962161907</v>
      </c>
      <c r="F22" s="55">
        <v>1.0976807033079665</v>
      </c>
      <c r="G22" s="69">
        <v>11.502746419999994</v>
      </c>
      <c r="H22" s="70">
        <v>15.287440660000005</v>
      </c>
      <c r="I22" s="55">
        <v>32.902526942778707</v>
      </c>
      <c r="J22" s="55">
        <v>0.97283418849464598</v>
      </c>
      <c r="K22" s="29"/>
    </row>
    <row r="23" spans="1:11" x14ac:dyDescent="0.2">
      <c r="A23" s="6"/>
      <c r="B23" s="1" t="s">
        <v>262</v>
      </c>
      <c r="C23" s="69">
        <v>43.538520879999965</v>
      </c>
      <c r="D23" s="70">
        <v>58.691781750000018</v>
      </c>
      <c r="E23" s="55">
        <v>34.804261981625828</v>
      </c>
      <c r="F23" s="55">
        <v>0.98375043858451117</v>
      </c>
      <c r="G23" s="69">
        <v>9.8185254100000012</v>
      </c>
      <c r="H23" s="70">
        <v>9.7970955899999996</v>
      </c>
      <c r="I23" s="55">
        <v>-0.21825904710880417</v>
      </c>
      <c r="J23" s="55">
        <v>0.62344965059063862</v>
      </c>
      <c r="K23" s="29"/>
    </row>
    <row r="24" spans="1:11" x14ac:dyDescent="0.2">
      <c r="A24" s="6"/>
      <c r="B24" s="1" t="s">
        <v>267</v>
      </c>
      <c r="C24" s="69">
        <v>39.416461929999976</v>
      </c>
      <c r="D24" s="70">
        <v>58.029098690000048</v>
      </c>
      <c r="E24" s="55">
        <v>47.220465380820855</v>
      </c>
      <c r="F24" s="55">
        <v>0.97264301039815348</v>
      </c>
      <c r="G24" s="69">
        <v>11.218684670000009</v>
      </c>
      <c r="H24" s="70">
        <v>14.656645379999999</v>
      </c>
      <c r="I24" s="55">
        <v>30.644953585276124</v>
      </c>
      <c r="J24" s="55">
        <v>0.93269279216983714</v>
      </c>
      <c r="K24" s="29"/>
    </row>
    <row r="25" spans="1:11" x14ac:dyDescent="0.2">
      <c r="A25" s="6"/>
      <c r="B25" s="1" t="s">
        <v>276</v>
      </c>
      <c r="C25" s="69">
        <v>46.887764829999959</v>
      </c>
      <c r="D25" s="70">
        <v>55.207972630000064</v>
      </c>
      <c r="E25" s="55">
        <v>17.744944401095928</v>
      </c>
      <c r="F25" s="55">
        <v>0.92535727607424756</v>
      </c>
      <c r="G25" s="69">
        <v>11.878966890000001</v>
      </c>
      <c r="H25" s="70">
        <v>15.117978959999999</v>
      </c>
      <c r="I25" s="55">
        <v>27.266782540884726</v>
      </c>
      <c r="J25" s="55">
        <v>0.96205029476992432</v>
      </c>
      <c r="K25" s="29"/>
    </row>
    <row r="26" spans="1:11" x14ac:dyDescent="0.2">
      <c r="A26" s="6"/>
      <c r="B26" s="1" t="s">
        <v>266</v>
      </c>
      <c r="C26" s="69">
        <v>13.65803964</v>
      </c>
      <c r="D26" s="70">
        <v>21.258358809999979</v>
      </c>
      <c r="E26" s="55">
        <v>55.647218563790759</v>
      </c>
      <c r="F26" s="55">
        <v>0.3563176850211125</v>
      </c>
      <c r="G26" s="69">
        <v>3.2872354799999997</v>
      </c>
      <c r="H26" s="70">
        <v>6.0645027899999979</v>
      </c>
      <c r="I26" s="55">
        <v>84.486411968271852</v>
      </c>
      <c r="J26" s="55">
        <v>0.3859217367737709</v>
      </c>
      <c r="K26" s="29"/>
    </row>
    <row r="27" spans="1:11" x14ac:dyDescent="0.2">
      <c r="A27" s="6"/>
      <c r="B27" s="1" t="s">
        <v>269</v>
      </c>
      <c r="C27" s="69">
        <v>18.085564070000004</v>
      </c>
      <c r="D27" s="70">
        <v>18.253175630000023</v>
      </c>
      <c r="E27" s="55">
        <v>0.92676987762880803</v>
      </c>
      <c r="F27" s="55">
        <v>0.30594691447704481</v>
      </c>
      <c r="G27" s="69">
        <v>6.83089136999999</v>
      </c>
      <c r="H27" s="70">
        <v>5.6296059600000019</v>
      </c>
      <c r="I27" s="55">
        <v>-17.58607105473542</v>
      </c>
      <c r="J27" s="55">
        <v>0.35824656771823715</v>
      </c>
      <c r="K27" s="29"/>
    </row>
    <row r="28" spans="1:11" x14ac:dyDescent="0.2">
      <c r="A28" s="6"/>
      <c r="B28" s="1" t="s">
        <v>272</v>
      </c>
      <c r="C28" s="69">
        <v>8.5728702999999964</v>
      </c>
      <c r="D28" s="70">
        <v>11.89393006000001</v>
      </c>
      <c r="E28" s="55">
        <v>38.739181205156157</v>
      </c>
      <c r="F28" s="55">
        <v>0.19935770501665692</v>
      </c>
      <c r="G28" s="69">
        <v>3.414262149999999</v>
      </c>
      <c r="H28" s="70">
        <v>2.84545219</v>
      </c>
      <c r="I28" s="55">
        <v>-16.659820922069478</v>
      </c>
      <c r="J28" s="55">
        <v>0.18107368222870096</v>
      </c>
      <c r="K28" s="29"/>
    </row>
    <row r="29" spans="1:11" x14ac:dyDescent="0.2">
      <c r="A29" s="6"/>
      <c r="B29" s="1" t="s">
        <v>279</v>
      </c>
      <c r="C29" s="69">
        <v>8.7094206599999939</v>
      </c>
      <c r="D29" s="70">
        <v>9.9032289299999956</v>
      </c>
      <c r="E29" s="55">
        <v>13.707091626459601</v>
      </c>
      <c r="F29" s="55">
        <v>0.16599097033359891</v>
      </c>
      <c r="G29" s="69">
        <v>2.4997087699999994</v>
      </c>
      <c r="H29" s="70">
        <v>2.2889550699999988</v>
      </c>
      <c r="I29" s="55">
        <v>-8.4311301592145291</v>
      </c>
      <c r="J29" s="55">
        <v>0.14566033632108003</v>
      </c>
      <c r="K29" s="29"/>
    </row>
    <row r="30" spans="1:11" x14ac:dyDescent="0.2">
      <c r="A30" s="6"/>
      <c r="B30" s="1" t="s">
        <v>273</v>
      </c>
      <c r="C30" s="69">
        <v>2.4373575799999991</v>
      </c>
      <c r="D30" s="70">
        <v>5.1536055900000024</v>
      </c>
      <c r="E30" s="55">
        <v>111.44232722717709</v>
      </c>
      <c r="F30" s="55">
        <v>8.6381118587426239E-2</v>
      </c>
      <c r="G30" s="69">
        <v>0.58027207000000003</v>
      </c>
      <c r="H30" s="70">
        <v>1.1110140799999999</v>
      </c>
      <c r="I30" s="55">
        <v>91.464338443861323</v>
      </c>
      <c r="J30" s="55">
        <v>7.0700682014809224E-2</v>
      </c>
      <c r="K30" s="29"/>
    </row>
    <row r="31" spans="1:11" x14ac:dyDescent="0.2">
      <c r="A31" s="6"/>
      <c r="B31" s="1" t="s">
        <v>277</v>
      </c>
      <c r="C31" s="69">
        <v>1.8116155599999995</v>
      </c>
      <c r="D31" s="70">
        <v>4.3095486100000011</v>
      </c>
      <c r="E31" s="55">
        <v>137.88427882569096</v>
      </c>
      <c r="F31" s="55">
        <v>7.2233628095449157E-2</v>
      </c>
      <c r="G31" s="69">
        <v>0.39989416999999994</v>
      </c>
      <c r="H31" s="70">
        <v>1.8109785199999999</v>
      </c>
      <c r="I31" s="55">
        <v>352.8644466109622</v>
      </c>
      <c r="J31" s="55">
        <v>0.11524373883557788</v>
      </c>
      <c r="K31" s="29"/>
    </row>
    <row r="32" spans="1:11" x14ac:dyDescent="0.2">
      <c r="A32" s="6"/>
      <c r="B32" s="1" t="s">
        <v>271</v>
      </c>
      <c r="C32" s="69">
        <v>4.0607214000000011</v>
      </c>
      <c r="D32" s="70">
        <v>2.9088684400000009</v>
      </c>
      <c r="E32" s="55">
        <v>-28.36572240587596</v>
      </c>
      <c r="F32" s="55">
        <v>4.8756410494125831E-2</v>
      </c>
      <c r="G32" s="69">
        <v>0.95574456000000008</v>
      </c>
      <c r="H32" s="70">
        <v>1.1963198599999998</v>
      </c>
      <c r="I32" s="55">
        <v>25.171506076895668</v>
      </c>
      <c r="J32" s="55">
        <v>7.6129215220981789E-2</v>
      </c>
      <c r="K32" s="29"/>
    </row>
    <row r="33" spans="1:11" x14ac:dyDescent="0.2">
      <c r="A33" s="6"/>
      <c r="B33" s="1" t="s">
        <v>263</v>
      </c>
      <c r="C33" s="69">
        <v>0.83900193000000001</v>
      </c>
      <c r="D33" s="70">
        <v>1.3326051599999997</v>
      </c>
      <c r="E33" s="55">
        <v>58.832192436076959</v>
      </c>
      <c r="F33" s="55">
        <v>2.2336192078714356E-2</v>
      </c>
      <c r="G33" s="69">
        <v>0.14259772000000004</v>
      </c>
      <c r="H33" s="70">
        <v>0.42417286999999998</v>
      </c>
      <c r="I33" s="55">
        <v>197.46118661644792</v>
      </c>
      <c r="J33" s="55">
        <v>2.6992737302824296E-2</v>
      </c>
      <c r="K33" s="29"/>
    </row>
    <row r="34" spans="1:11" x14ac:dyDescent="0.2">
      <c r="A34" s="6"/>
      <c r="B34" s="1" t="s">
        <v>281</v>
      </c>
      <c r="C34" s="69">
        <v>0.13912457</v>
      </c>
      <c r="D34" s="70">
        <v>0.92171573000000007</v>
      </c>
      <c r="E34" s="55"/>
      <c r="F34" s="55">
        <v>1.5449151935786011E-2</v>
      </c>
      <c r="G34" s="69">
        <v>0.10069157000000001</v>
      </c>
      <c r="H34" s="70">
        <v>0.11214984</v>
      </c>
      <c r="I34" s="55">
        <v>11.379572291900896</v>
      </c>
      <c r="J34" s="55">
        <v>7.1367863995492591E-3</v>
      </c>
      <c r="K34" s="29"/>
    </row>
    <row r="35" spans="1:11" x14ac:dyDescent="0.2">
      <c r="A35" s="6"/>
      <c r="B35" s="1" t="s">
        <v>268</v>
      </c>
      <c r="C35" s="69">
        <v>0.26806170999999995</v>
      </c>
      <c r="D35" s="70">
        <v>0.52683290999999999</v>
      </c>
      <c r="E35" s="55">
        <v>96.534189832632222</v>
      </c>
      <c r="F35" s="55">
        <v>8.8304033515434061E-3</v>
      </c>
      <c r="G35" s="69">
        <v>0.10864198000000001</v>
      </c>
      <c r="H35" s="70">
        <v>8.949400000000001E-4</v>
      </c>
      <c r="I35" s="55">
        <v>-99.176248444661994</v>
      </c>
      <c r="J35" s="55">
        <v>5.695055490415871E-5</v>
      </c>
      <c r="K35" s="29"/>
    </row>
    <row r="36" spans="1:11" x14ac:dyDescent="0.2">
      <c r="A36" s="6"/>
      <c r="B36" s="1" t="s">
        <v>275</v>
      </c>
      <c r="C36" s="69">
        <v>0.23677514000000002</v>
      </c>
      <c r="D36" s="70">
        <v>0.4632024099999999</v>
      </c>
      <c r="E36" s="55">
        <v>95.629663654723146</v>
      </c>
      <c r="F36" s="55">
        <v>7.763873585093577E-3</v>
      </c>
      <c r="G36" s="69">
        <v>7.4965390000000021E-2</v>
      </c>
      <c r="H36" s="70">
        <v>0.13068353999999999</v>
      </c>
      <c r="I36" s="55">
        <v>74.325165252925316</v>
      </c>
      <c r="J36" s="55">
        <v>8.3162001026212042E-3</v>
      </c>
      <c r="K36" s="29"/>
    </row>
    <row r="37" spans="1:11" x14ac:dyDescent="0.2">
      <c r="A37" s="6"/>
      <c r="B37" s="1" t="s">
        <v>280</v>
      </c>
      <c r="C37" s="69">
        <v>2.266872E-2</v>
      </c>
      <c r="D37" s="70">
        <v>0.25684203999999999</v>
      </c>
      <c r="E37" s="55"/>
      <c r="F37" s="55">
        <v>4.305005947394679E-3</v>
      </c>
      <c r="G37" s="69">
        <v>1.6948240000000003E-2</v>
      </c>
      <c r="H37" s="70">
        <v>0</v>
      </c>
      <c r="I37" s="55" t="s">
        <v>117</v>
      </c>
      <c r="J37" s="55">
        <v>0</v>
      </c>
      <c r="K37" s="29"/>
    </row>
    <row r="38" spans="1:11" x14ac:dyDescent="0.2">
      <c r="A38" s="6"/>
      <c r="B38" s="1" t="s">
        <v>278</v>
      </c>
      <c r="C38" s="69">
        <v>8.2716439999999988E-2</v>
      </c>
      <c r="D38" s="70">
        <v>0.18510701999999998</v>
      </c>
      <c r="E38" s="55">
        <v>123.78504200615983</v>
      </c>
      <c r="F38" s="55">
        <v>3.102633906834355E-3</v>
      </c>
      <c r="G38" s="69">
        <v>7.694005000000001E-2</v>
      </c>
      <c r="H38" s="70">
        <v>0</v>
      </c>
      <c r="I38" s="55" t="s">
        <v>117</v>
      </c>
      <c r="J38" s="55">
        <v>0</v>
      </c>
      <c r="K38" s="29"/>
    </row>
    <row r="39" spans="1:11" x14ac:dyDescent="0.2">
      <c r="A39" s="6"/>
      <c r="B39" s="1" t="s">
        <v>286</v>
      </c>
      <c r="C39" s="69">
        <v>3.5654149999999996E-2</v>
      </c>
      <c r="D39" s="70">
        <v>0.10024047</v>
      </c>
      <c r="E39" s="55">
        <v>181.14671083169847</v>
      </c>
      <c r="F39" s="55">
        <v>1.6801603799737688E-3</v>
      </c>
      <c r="G39" s="69">
        <v>3.4379199999999999E-2</v>
      </c>
      <c r="H39" s="70">
        <v>2.2007600000000004E-3</v>
      </c>
      <c r="I39" s="55">
        <v>-93.598571229115279</v>
      </c>
      <c r="J39" s="55">
        <v>1.40047939762304E-4</v>
      </c>
      <c r="K39" s="29"/>
    </row>
    <row r="40" spans="1:11" x14ac:dyDescent="0.2">
      <c r="A40" s="6"/>
      <c r="B40" s="1" t="s">
        <v>2</v>
      </c>
      <c r="C40" s="69">
        <v>4.0946610000000001E-2</v>
      </c>
      <c r="D40" s="70">
        <v>3.1403859999999999E-2</v>
      </c>
      <c r="E40" s="55">
        <v>-23.305348110625033</v>
      </c>
      <c r="F40" s="55">
        <v>5.2636945287909192E-4</v>
      </c>
      <c r="G40" s="69">
        <v>2.55728E-2</v>
      </c>
      <c r="H40" s="70">
        <v>0</v>
      </c>
      <c r="I40" s="55" t="s">
        <v>117</v>
      </c>
      <c r="J40" s="55">
        <v>0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3" t="s">
        <v>175</v>
      </c>
      <c r="C42" s="173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141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2356.3624131400152</v>
      </c>
      <c r="D13" s="50">
        <v>3297.1436529299876</v>
      </c>
      <c r="E13" s="66">
        <v>39.925150500780425</v>
      </c>
      <c r="F13" s="66">
        <v>100</v>
      </c>
      <c r="G13" s="65">
        <v>602.00668443999962</v>
      </c>
      <c r="H13" s="50">
        <v>705.43392785999754</v>
      </c>
      <c r="I13" s="66">
        <v>17.180414452741211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963.92546536000793</v>
      </c>
      <c r="D14" s="50">
        <v>1323.6786854099862</v>
      </c>
      <c r="E14" s="68">
        <v>37.321684401772416</v>
      </c>
      <c r="F14" s="68">
        <v>40.146224270019495</v>
      </c>
      <c r="G14" s="50">
        <v>240.31175082999943</v>
      </c>
      <c r="H14" s="50">
        <v>282.57144516999722</v>
      </c>
      <c r="I14" s="68">
        <v>17.585363260031773</v>
      </c>
      <c r="J14" s="68">
        <v>40.056401317017063</v>
      </c>
      <c r="K14" s="29"/>
    </row>
    <row r="15" spans="1:14" x14ac:dyDescent="0.2">
      <c r="A15" s="6"/>
      <c r="B15" s="1" t="s">
        <v>257</v>
      </c>
      <c r="C15" s="69">
        <v>481.16372309000644</v>
      </c>
      <c r="D15" s="70">
        <v>635.77972600000055</v>
      </c>
      <c r="E15" s="55">
        <v>32.133761439257903</v>
      </c>
      <c r="F15" s="55">
        <v>19.282742668340173</v>
      </c>
      <c r="G15" s="69">
        <v>122.89629103</v>
      </c>
      <c r="H15" s="70">
        <v>135.07718650000027</v>
      </c>
      <c r="I15" s="55">
        <v>9.9115240727865483</v>
      </c>
      <c r="J15" s="55">
        <v>19.148098945250627</v>
      </c>
      <c r="K15" s="29"/>
    </row>
    <row r="16" spans="1:14" x14ac:dyDescent="0.2">
      <c r="A16" s="6"/>
      <c r="B16" s="1" t="s">
        <v>258</v>
      </c>
      <c r="C16" s="69">
        <v>252.45747532999994</v>
      </c>
      <c r="D16" s="70">
        <v>333.28404424000161</v>
      </c>
      <c r="E16" s="55">
        <v>32.015914285900692</v>
      </c>
      <c r="F16" s="55">
        <v>10.108265799818296</v>
      </c>
      <c r="G16" s="69">
        <v>65.47969789000004</v>
      </c>
      <c r="H16" s="70">
        <v>72.759854569999916</v>
      </c>
      <c r="I16" s="55">
        <v>11.118189170985303</v>
      </c>
      <c r="J16" s="55">
        <v>10.314198353164556</v>
      </c>
      <c r="K16" s="29"/>
    </row>
    <row r="17" spans="1:11" x14ac:dyDescent="0.2">
      <c r="A17" s="6"/>
      <c r="B17" s="1" t="s">
        <v>259</v>
      </c>
      <c r="C17" s="69">
        <v>199.13910017999967</v>
      </c>
      <c r="D17" s="70">
        <v>320.4075691099992</v>
      </c>
      <c r="E17" s="55">
        <v>60.89636280388244</v>
      </c>
      <c r="F17" s="55">
        <v>9.7177315530450379</v>
      </c>
      <c r="G17" s="69">
        <v>52.423658300000227</v>
      </c>
      <c r="H17" s="70">
        <v>65.968683930000026</v>
      </c>
      <c r="I17" s="55">
        <v>25.837620015922734</v>
      </c>
      <c r="J17" s="55">
        <v>9.351504276257657</v>
      </c>
      <c r="K17" s="29"/>
    </row>
    <row r="18" spans="1:11" x14ac:dyDescent="0.2">
      <c r="A18" s="6"/>
      <c r="B18" s="1" t="s">
        <v>260</v>
      </c>
      <c r="C18" s="69">
        <v>197.95739080000195</v>
      </c>
      <c r="D18" s="70">
        <v>289.6561506200004</v>
      </c>
      <c r="E18" s="55">
        <v>46.322473462303051</v>
      </c>
      <c r="F18" s="55">
        <v>8.7850631064436371</v>
      </c>
      <c r="G18" s="69">
        <v>51.976368360000095</v>
      </c>
      <c r="H18" s="70">
        <v>70.860581870000132</v>
      </c>
      <c r="I18" s="55">
        <v>36.332306595958563</v>
      </c>
      <c r="J18" s="55">
        <v>10.044963684262054</v>
      </c>
      <c r="K18" s="29"/>
    </row>
    <row r="19" spans="1:11" x14ac:dyDescent="0.2">
      <c r="A19" s="6"/>
      <c r="B19" s="1" t="s">
        <v>261</v>
      </c>
      <c r="C19" s="69">
        <v>78.308433120000075</v>
      </c>
      <c r="D19" s="70">
        <v>138.34756544000001</v>
      </c>
      <c r="E19" s="55">
        <v>76.670072338180731</v>
      </c>
      <c r="F19" s="55">
        <v>4.1959823411715247</v>
      </c>
      <c r="G19" s="69">
        <v>17.958137690000008</v>
      </c>
      <c r="H19" s="70">
        <v>24.623370690000019</v>
      </c>
      <c r="I19" s="55">
        <v>37.115390888842256</v>
      </c>
      <c r="J19" s="55">
        <v>3.4905282716834178</v>
      </c>
      <c r="K19" s="29"/>
    </row>
    <row r="20" spans="1:11" x14ac:dyDescent="0.2">
      <c r="A20" s="6"/>
      <c r="B20" s="1" t="s">
        <v>266</v>
      </c>
      <c r="C20" s="69">
        <v>43.374504179999974</v>
      </c>
      <c r="D20" s="70">
        <v>70.935625670000064</v>
      </c>
      <c r="E20" s="55">
        <v>63.542216818488839</v>
      </c>
      <c r="F20" s="55">
        <v>2.1514266024461364</v>
      </c>
      <c r="G20" s="69">
        <v>11.451505180000007</v>
      </c>
      <c r="H20" s="70">
        <v>9.8832031100000055</v>
      </c>
      <c r="I20" s="55">
        <v>-13.695160988435241</v>
      </c>
      <c r="J20" s="55">
        <v>1.4010104589074222</v>
      </c>
      <c r="K20" s="29"/>
    </row>
    <row r="21" spans="1:11" x14ac:dyDescent="0.2">
      <c r="A21" s="6"/>
      <c r="B21" s="1" t="s">
        <v>262</v>
      </c>
      <c r="C21" s="69">
        <v>31.761671549999974</v>
      </c>
      <c r="D21" s="70">
        <v>48.206350600000043</v>
      </c>
      <c r="E21" s="55">
        <v>51.775231741542527</v>
      </c>
      <c r="F21" s="55">
        <v>1.4620640067399473</v>
      </c>
      <c r="G21" s="69">
        <v>8.4183560599999954</v>
      </c>
      <c r="H21" s="70">
        <v>11.60175739000001</v>
      </c>
      <c r="I21" s="55">
        <v>37.814999832639742</v>
      </c>
      <c r="J21" s="55">
        <v>1.6446270772934142</v>
      </c>
      <c r="K21" s="29"/>
    </row>
    <row r="22" spans="1:11" x14ac:dyDescent="0.2">
      <c r="A22" s="6"/>
      <c r="B22" s="1" t="s">
        <v>267</v>
      </c>
      <c r="C22" s="69">
        <v>40.307295759999931</v>
      </c>
      <c r="D22" s="70">
        <v>44.410123899999945</v>
      </c>
      <c r="E22" s="55">
        <v>10.178872242954018</v>
      </c>
      <c r="F22" s="55">
        <v>1.3469271762100856</v>
      </c>
      <c r="G22" s="69">
        <v>12.449728869999996</v>
      </c>
      <c r="H22" s="70">
        <v>11.628953329999998</v>
      </c>
      <c r="I22" s="55">
        <v>-6.5927181914604898</v>
      </c>
      <c r="J22" s="55">
        <v>1.6484822845532197</v>
      </c>
      <c r="K22" s="29"/>
    </row>
    <row r="23" spans="1:11" x14ac:dyDescent="0.2">
      <c r="A23" s="6"/>
      <c r="B23" s="1" t="s">
        <v>264</v>
      </c>
      <c r="C23" s="69">
        <v>17.632755559999971</v>
      </c>
      <c r="D23" s="70">
        <v>24.486899790000027</v>
      </c>
      <c r="E23" s="55">
        <v>38.871656824578963</v>
      </c>
      <c r="F23" s="55">
        <v>0.74267009167889564</v>
      </c>
      <c r="G23" s="69">
        <v>4.3530699799999999</v>
      </c>
      <c r="H23" s="70">
        <v>6.1103004300000006</v>
      </c>
      <c r="I23" s="55">
        <v>40.367613157461825</v>
      </c>
      <c r="J23" s="55">
        <v>0.86617614898906148</v>
      </c>
      <c r="K23" s="29"/>
    </row>
    <row r="24" spans="1:11" x14ac:dyDescent="0.2">
      <c r="A24" s="6"/>
      <c r="B24" s="1" t="s">
        <v>265</v>
      </c>
      <c r="C24" s="69">
        <v>8.4109613899999882</v>
      </c>
      <c r="D24" s="70">
        <v>13.821018780000001</v>
      </c>
      <c r="E24" s="55">
        <v>64.321510219178649</v>
      </c>
      <c r="F24" s="55">
        <v>0.4191815775972646</v>
      </c>
      <c r="G24" s="69">
        <v>2.2261993499999999</v>
      </c>
      <c r="H24" s="70">
        <v>3.7580936600000037</v>
      </c>
      <c r="I24" s="55">
        <v>68.812090435656785</v>
      </c>
      <c r="J24" s="55">
        <v>0.53273503181234083</v>
      </c>
      <c r="K24" s="29"/>
    </row>
    <row r="25" spans="1:11" x14ac:dyDescent="0.2">
      <c r="A25" s="6"/>
      <c r="B25" s="1" t="s">
        <v>269</v>
      </c>
      <c r="C25" s="69">
        <v>9.725946409999974</v>
      </c>
      <c r="D25" s="70">
        <v>11.111168909999989</v>
      </c>
      <c r="E25" s="55">
        <v>14.242547116810812</v>
      </c>
      <c r="F25" s="55">
        <v>0.33699377641996625</v>
      </c>
      <c r="G25" s="69">
        <v>2.6338760099999989</v>
      </c>
      <c r="H25" s="70">
        <v>2.5612910899999992</v>
      </c>
      <c r="I25" s="55">
        <v>-2.7558214481022469</v>
      </c>
      <c r="J25" s="55">
        <v>0.36308022464554901</v>
      </c>
      <c r="K25" s="29"/>
    </row>
    <row r="26" spans="1:11" x14ac:dyDescent="0.2">
      <c r="A26" s="6"/>
      <c r="B26" s="1" t="s">
        <v>273</v>
      </c>
      <c r="C26" s="69">
        <v>5.9769387900000046</v>
      </c>
      <c r="D26" s="70">
        <v>8.4817370999999877</v>
      </c>
      <c r="E26" s="55">
        <v>41.907712258836447</v>
      </c>
      <c r="F26" s="55">
        <v>0.25724499727097849</v>
      </c>
      <c r="G26" s="69">
        <v>2.1609684699999985</v>
      </c>
      <c r="H26" s="70">
        <v>1.4065517199999988</v>
      </c>
      <c r="I26" s="55">
        <v>-34.91104847078126</v>
      </c>
      <c r="J26" s="55">
        <v>0.19938815875597454</v>
      </c>
      <c r="K26" s="29"/>
    </row>
    <row r="27" spans="1:11" x14ac:dyDescent="0.2">
      <c r="A27" s="6"/>
      <c r="B27" s="1" t="s">
        <v>271</v>
      </c>
      <c r="C27" s="69">
        <v>3.9354927700000002</v>
      </c>
      <c r="D27" s="70">
        <v>8.1643762099999933</v>
      </c>
      <c r="E27" s="55">
        <v>107.45499197042085</v>
      </c>
      <c r="F27" s="55">
        <v>0.24761966930815305</v>
      </c>
      <c r="G27" s="69">
        <v>0.95357758999999997</v>
      </c>
      <c r="H27" s="70">
        <v>1.3718135000000005</v>
      </c>
      <c r="I27" s="55">
        <v>43.859662222137644</v>
      </c>
      <c r="J27" s="55">
        <v>0.19446378261980257</v>
      </c>
      <c r="K27" s="29"/>
    </row>
    <row r="28" spans="1:11" x14ac:dyDescent="0.2">
      <c r="A28" s="6"/>
      <c r="B28" s="1" t="s">
        <v>276</v>
      </c>
      <c r="C28" s="69">
        <v>6.5283322500000001</v>
      </c>
      <c r="D28" s="70">
        <v>6.8554949000000009</v>
      </c>
      <c r="E28" s="55">
        <v>5.0114276889017262</v>
      </c>
      <c r="F28" s="55">
        <v>0.20792223881139985</v>
      </c>
      <c r="G28" s="69">
        <v>1.6711026899999999</v>
      </c>
      <c r="H28" s="70">
        <v>1.1353578900000003</v>
      </c>
      <c r="I28" s="55">
        <v>-32.059358362950128</v>
      </c>
      <c r="J28" s="55">
        <v>0.16094461085026332</v>
      </c>
      <c r="K28" s="29"/>
    </row>
    <row r="29" spans="1:11" x14ac:dyDescent="0.2">
      <c r="A29" s="6"/>
      <c r="B29" s="1" t="s">
        <v>274</v>
      </c>
      <c r="C29" s="69">
        <v>5.543319850000004</v>
      </c>
      <c r="D29" s="70">
        <v>5.4978262000000031</v>
      </c>
      <c r="E29" s="55">
        <v>-0.82069321689963726</v>
      </c>
      <c r="F29" s="55">
        <v>0.1667451218000281</v>
      </c>
      <c r="G29" s="69">
        <v>1.3757021200000001</v>
      </c>
      <c r="H29" s="70">
        <v>1.4657059500000014</v>
      </c>
      <c r="I29" s="55">
        <v>6.5423923312701859</v>
      </c>
      <c r="J29" s="55">
        <v>0.2077736683924975</v>
      </c>
      <c r="K29" s="29"/>
    </row>
    <row r="30" spans="1:11" x14ac:dyDescent="0.2">
      <c r="A30" s="6"/>
      <c r="B30" s="1" t="s">
        <v>279</v>
      </c>
      <c r="C30" s="69">
        <v>3.390307780000001</v>
      </c>
      <c r="D30" s="70">
        <v>4.2954108599999978</v>
      </c>
      <c r="E30" s="55">
        <v>26.696782083896721</v>
      </c>
      <c r="F30" s="55">
        <v>0.13027672774229615</v>
      </c>
      <c r="G30" s="69">
        <v>1.37408128</v>
      </c>
      <c r="H30" s="70">
        <v>1.1744777599999994</v>
      </c>
      <c r="I30" s="55">
        <v>-14.526325546040519</v>
      </c>
      <c r="J30" s="55">
        <v>0.16649011531992683</v>
      </c>
      <c r="K30" s="29"/>
    </row>
    <row r="31" spans="1:11" x14ac:dyDescent="0.2">
      <c r="A31" s="6"/>
      <c r="B31" s="1" t="s">
        <v>272</v>
      </c>
      <c r="C31" s="69">
        <v>1.3205915000000001</v>
      </c>
      <c r="D31" s="70">
        <v>2.40394255</v>
      </c>
      <c r="E31" s="55">
        <v>82.035288732359675</v>
      </c>
      <c r="F31" s="55">
        <v>7.2909851770145057E-2</v>
      </c>
      <c r="G31" s="69">
        <v>0.71152905</v>
      </c>
      <c r="H31" s="70">
        <v>0.28701724000000001</v>
      </c>
      <c r="I31" s="55">
        <v>-59.661908392918036</v>
      </c>
      <c r="J31" s="55">
        <v>4.0686622611233736E-2</v>
      </c>
      <c r="K31" s="29"/>
    </row>
    <row r="32" spans="1:11" x14ac:dyDescent="0.2">
      <c r="A32" s="6"/>
      <c r="B32" s="1" t="s">
        <v>277</v>
      </c>
      <c r="C32" s="69">
        <v>1.0377688899999999</v>
      </c>
      <c r="D32" s="70">
        <v>1.9660925200000006</v>
      </c>
      <c r="E32" s="55">
        <v>89.45379254912919</v>
      </c>
      <c r="F32" s="55">
        <v>5.9630174689320671E-2</v>
      </c>
      <c r="G32" s="69">
        <v>0.21337703000000002</v>
      </c>
      <c r="H32" s="70">
        <v>0.5779063599999994</v>
      </c>
      <c r="I32" s="55">
        <v>170.83813098345186</v>
      </c>
      <c r="J32" s="55">
        <v>8.1922110232652764E-2</v>
      </c>
      <c r="K32" s="29"/>
    </row>
    <row r="33" spans="1:11" x14ac:dyDescent="0.2">
      <c r="A33" s="6"/>
      <c r="B33" s="1" t="s">
        <v>263</v>
      </c>
      <c r="C33" s="69">
        <v>1.1034579899999997</v>
      </c>
      <c r="D33" s="70">
        <v>1.2715405099999997</v>
      </c>
      <c r="E33" s="55">
        <v>15.232344278009169</v>
      </c>
      <c r="F33" s="55">
        <v>3.8564910839418619E-2</v>
      </c>
      <c r="G33" s="69">
        <v>0.31849659000000008</v>
      </c>
      <c r="H33" s="70">
        <v>5.6246739999999996E-2</v>
      </c>
      <c r="I33" s="55">
        <v>-82.339923953345945</v>
      </c>
      <c r="J33" s="55">
        <v>7.9733533898248918E-3</v>
      </c>
      <c r="K33" s="29"/>
    </row>
    <row r="34" spans="1:11" x14ac:dyDescent="0.2">
      <c r="A34" s="6"/>
      <c r="B34" s="1" t="s">
        <v>275</v>
      </c>
      <c r="C34" s="69">
        <v>0.43312714000000002</v>
      </c>
      <c r="D34" s="70">
        <v>1.2631055400000002</v>
      </c>
      <c r="E34" s="55">
        <v>191.62465783141647</v>
      </c>
      <c r="F34" s="55">
        <v>3.8309084254716921E-2</v>
      </c>
      <c r="G34" s="69">
        <v>2.6891490000000001E-2</v>
      </c>
      <c r="H34" s="70">
        <v>0.15417718999999999</v>
      </c>
      <c r="I34" s="55">
        <v>473.33078234043552</v>
      </c>
      <c r="J34" s="55">
        <v>2.1855652799080916E-2</v>
      </c>
      <c r="K34" s="29"/>
    </row>
    <row r="35" spans="1:11" x14ac:dyDescent="0.2">
      <c r="A35" s="6"/>
      <c r="B35" s="1" t="s">
        <v>278</v>
      </c>
      <c r="C35" s="69">
        <v>0.88539385999999964</v>
      </c>
      <c r="D35" s="70">
        <v>1.2250043899999998</v>
      </c>
      <c r="E35" s="55">
        <v>38.357000804139332</v>
      </c>
      <c r="F35" s="55">
        <v>3.7153503727731324E-2</v>
      </c>
      <c r="G35" s="69">
        <v>6.1005600000000005E-3</v>
      </c>
      <c r="H35" s="70">
        <v>0</v>
      </c>
      <c r="I35" s="55" t="s">
        <v>117</v>
      </c>
      <c r="J35" s="55">
        <v>0</v>
      </c>
      <c r="K35" s="29"/>
    </row>
    <row r="36" spans="1:11" x14ac:dyDescent="0.2">
      <c r="A36" s="6"/>
      <c r="B36" s="1" t="s">
        <v>268</v>
      </c>
      <c r="C36" s="69">
        <v>1.2096008500000002</v>
      </c>
      <c r="D36" s="70">
        <v>0.81675365999999994</v>
      </c>
      <c r="E36" s="55">
        <v>-32.477423440964039</v>
      </c>
      <c r="F36" s="55">
        <v>2.4771552166803427E-2</v>
      </c>
      <c r="G36" s="69">
        <v>0.49379236999999998</v>
      </c>
      <c r="H36" s="70">
        <v>3.7728209999999998E-2</v>
      </c>
      <c r="I36" s="55">
        <v>-92.359499195987979</v>
      </c>
      <c r="J36" s="55">
        <v>5.3482273122944617E-3</v>
      </c>
      <c r="K36" s="29"/>
    </row>
    <row r="37" spans="1:11" x14ac:dyDescent="0.2">
      <c r="A37" s="6"/>
      <c r="B37" s="1" t="s">
        <v>281</v>
      </c>
      <c r="C37" s="69">
        <v>0.37867478000000004</v>
      </c>
      <c r="D37" s="70">
        <v>0.3589858899999997</v>
      </c>
      <c r="E37" s="55">
        <v>-5.1994194068061166</v>
      </c>
      <c r="F37" s="55">
        <v>1.0887784330567125E-2</v>
      </c>
      <c r="G37" s="69">
        <v>4.6561399999999996E-3</v>
      </c>
      <c r="H37" s="70">
        <v>0.15599091999999995</v>
      </c>
      <c r="I37" s="55"/>
      <c r="J37" s="55">
        <v>2.2112761215386051E-2</v>
      </c>
      <c r="K37" s="29"/>
    </row>
    <row r="38" spans="1:11" x14ac:dyDescent="0.2">
      <c r="A38" s="6"/>
      <c r="B38" s="1" t="s">
        <v>282</v>
      </c>
      <c r="C38" s="69">
        <v>8.3506839999999999E-2</v>
      </c>
      <c r="D38" s="70">
        <v>0.16295312999999997</v>
      </c>
      <c r="E38" s="55">
        <v>95.137464188562262</v>
      </c>
      <c r="F38" s="55">
        <v>4.9422514501360169E-3</v>
      </c>
      <c r="G38" s="69">
        <v>0</v>
      </c>
      <c r="H38" s="70">
        <v>0.10710952999999999</v>
      </c>
      <c r="I38" s="55" t="s">
        <v>117</v>
      </c>
      <c r="J38" s="55">
        <v>1.5183495685404185E-2</v>
      </c>
      <c r="K38" s="29"/>
    </row>
    <row r="39" spans="1:11" x14ac:dyDescent="0.2">
      <c r="A39" s="6"/>
      <c r="B39" s="1" t="s">
        <v>286</v>
      </c>
      <c r="C39" s="69">
        <v>4.8116510000000008E-2</v>
      </c>
      <c r="D39" s="70">
        <v>8.3009260000000015E-2</v>
      </c>
      <c r="E39" s="55">
        <v>72.517208750177446</v>
      </c>
      <c r="F39" s="55">
        <v>2.5176112641083844E-3</v>
      </c>
      <c r="G39" s="69">
        <v>1.137294E-2</v>
      </c>
      <c r="H39" s="70">
        <v>1.0472350000000002E-2</v>
      </c>
      <c r="I39" s="55">
        <v>-7.9187087947355517</v>
      </c>
      <c r="J39" s="55">
        <v>1.48452598980728E-3</v>
      </c>
      <c r="K39" s="29"/>
    </row>
    <row r="40" spans="1:11" x14ac:dyDescent="0.2">
      <c r="A40" s="6"/>
      <c r="B40" s="1" t="s">
        <v>285</v>
      </c>
      <c r="C40" s="69">
        <v>2.8131710000000001E-2</v>
      </c>
      <c r="D40" s="70">
        <v>6.2709829999999994E-2</v>
      </c>
      <c r="E40" s="55">
        <v>122.91510185481079</v>
      </c>
      <c r="F40" s="55">
        <v>1.9019441250087258E-3</v>
      </c>
      <c r="G40" s="69">
        <v>2.6706230000000001E-2</v>
      </c>
      <c r="H40" s="70">
        <v>0</v>
      </c>
      <c r="I40" s="55" t="s">
        <v>117</v>
      </c>
      <c r="J40" s="55">
        <v>0</v>
      </c>
      <c r="K40" s="29"/>
    </row>
    <row r="41" spans="1:11" x14ac:dyDescent="0.2">
      <c r="A41" s="6"/>
      <c r="B41" s="1" t="s">
        <v>280</v>
      </c>
      <c r="C41" s="69">
        <v>1.1427480000000002E-2</v>
      </c>
      <c r="D41" s="70">
        <v>5.5292730000000005E-2</v>
      </c>
      <c r="E41" s="55"/>
      <c r="F41" s="55">
        <v>1.6769888066861885E-3</v>
      </c>
      <c r="G41" s="69">
        <v>1.1427480000000002E-2</v>
      </c>
      <c r="H41" s="70">
        <v>5.1454769999999997E-2</v>
      </c>
      <c r="I41" s="55">
        <v>350.27223849877657</v>
      </c>
      <c r="J41" s="55">
        <v>7.2940594388609921E-3</v>
      </c>
      <c r="K41" s="29"/>
    </row>
    <row r="42" spans="1:11" x14ac:dyDescent="0.2">
      <c r="A42" s="6"/>
      <c r="B42" s="1" t="s">
        <v>2</v>
      </c>
      <c r="C42" s="69">
        <v>0.28350142</v>
      </c>
      <c r="D42" s="70">
        <v>5.4489179999999998E-2</v>
      </c>
      <c r="E42" s="55">
        <v>-80.779926957685078</v>
      </c>
      <c r="F42" s="55">
        <v>1.6526177120483817E-3</v>
      </c>
      <c r="G42" s="69">
        <v>6.8262859999999995E-2</v>
      </c>
      <c r="H42" s="70">
        <v>3.7195990000000005E-2</v>
      </c>
      <c r="I42" s="55">
        <v>-45.510648103522165</v>
      </c>
      <c r="J42" s="55">
        <v>5.2727815506177396E-3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3" t="s">
        <v>175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141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5403.626227240019</v>
      </c>
      <c r="D13" s="50">
        <v>7559.1292987300931</v>
      </c>
      <c r="E13" s="66">
        <v>39.889936513818228</v>
      </c>
      <c r="F13" s="66">
        <v>100</v>
      </c>
      <c r="G13" s="65">
        <v>1465.0424497699935</v>
      </c>
      <c r="H13" s="50">
        <v>1965.5867693600064</v>
      </c>
      <c r="I13" s="66">
        <v>34.165857765322549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2519.2400671400101</v>
      </c>
      <c r="D14" s="50">
        <v>3310.0154615200754</v>
      </c>
      <c r="E14" s="68">
        <v>31.38944178820562</v>
      </c>
      <c r="F14" s="68">
        <v>43.788316494019305</v>
      </c>
      <c r="G14" s="50">
        <v>663.05656778999582</v>
      </c>
      <c r="H14" s="50">
        <v>869.62773574000596</v>
      </c>
      <c r="I14" s="68">
        <v>31.154380785115098</v>
      </c>
      <c r="J14" s="68">
        <v>44.242653099621549</v>
      </c>
      <c r="K14" s="29"/>
    </row>
    <row r="15" spans="1:14" x14ac:dyDescent="0.2">
      <c r="A15" s="6"/>
      <c r="B15" s="1" t="s">
        <v>257</v>
      </c>
      <c r="C15" s="69">
        <v>953.28862167000818</v>
      </c>
      <c r="D15" s="70">
        <v>1268.0101751100178</v>
      </c>
      <c r="E15" s="55">
        <v>33.014298742878957</v>
      </c>
      <c r="F15" s="55">
        <v>16.774553324852363</v>
      </c>
      <c r="G15" s="69">
        <v>254.81202723999917</v>
      </c>
      <c r="H15" s="70">
        <v>341.90455930000087</v>
      </c>
      <c r="I15" s="55">
        <v>34.179129220604665</v>
      </c>
      <c r="J15" s="55">
        <v>17.394528933023125</v>
      </c>
      <c r="K15" s="29"/>
    </row>
    <row r="16" spans="1:14" x14ac:dyDescent="0.2">
      <c r="A16" s="6"/>
      <c r="B16" s="1" t="s">
        <v>258</v>
      </c>
      <c r="C16" s="69">
        <v>554.17135453999981</v>
      </c>
      <c r="D16" s="70">
        <v>802.38653140999827</v>
      </c>
      <c r="E16" s="55">
        <v>44.790329712374621</v>
      </c>
      <c r="F16" s="55">
        <v>10.614800986997224</v>
      </c>
      <c r="G16" s="69">
        <v>158.21408823999889</v>
      </c>
      <c r="H16" s="70">
        <v>186.39741419999936</v>
      </c>
      <c r="I16" s="55">
        <v>17.813411102334008</v>
      </c>
      <c r="J16" s="55">
        <v>9.4830417616562528</v>
      </c>
      <c r="K16" s="29"/>
    </row>
    <row r="17" spans="1:11" x14ac:dyDescent="0.2">
      <c r="A17" s="6"/>
      <c r="B17" s="1" t="s">
        <v>259</v>
      </c>
      <c r="C17" s="69">
        <v>398.03064990000115</v>
      </c>
      <c r="D17" s="70">
        <v>614.86183814000299</v>
      </c>
      <c r="E17" s="55">
        <v>54.476002864220938</v>
      </c>
      <c r="F17" s="55">
        <v>8.1340299106048839</v>
      </c>
      <c r="G17" s="69">
        <v>107.23780039999981</v>
      </c>
      <c r="H17" s="70">
        <v>155.26339556000019</v>
      </c>
      <c r="I17" s="55">
        <v>44.784203872947458</v>
      </c>
      <c r="J17" s="55">
        <v>7.8990863176472148</v>
      </c>
      <c r="K17" s="29"/>
    </row>
    <row r="18" spans="1:11" x14ac:dyDescent="0.2">
      <c r="A18" s="6"/>
      <c r="B18" s="1" t="s">
        <v>260</v>
      </c>
      <c r="C18" s="69">
        <v>269.00977648999952</v>
      </c>
      <c r="D18" s="70">
        <v>475.48711422999889</v>
      </c>
      <c r="E18" s="55">
        <v>76.754585069020791</v>
      </c>
      <c r="F18" s="55">
        <v>6.2902365529040365</v>
      </c>
      <c r="G18" s="69">
        <v>57.677107260000092</v>
      </c>
      <c r="H18" s="70">
        <v>118.40383448999999</v>
      </c>
      <c r="I18" s="55">
        <v>105.28740104154765</v>
      </c>
      <c r="J18" s="55">
        <v>6.0238416505292305</v>
      </c>
      <c r="K18" s="29"/>
    </row>
    <row r="19" spans="1:11" x14ac:dyDescent="0.2">
      <c r="A19" s="6"/>
      <c r="B19" s="1" t="s">
        <v>261</v>
      </c>
      <c r="C19" s="69">
        <v>228.27849529000019</v>
      </c>
      <c r="D19" s="70">
        <v>389.19357977999937</v>
      </c>
      <c r="E19" s="55">
        <v>70.490689140725252</v>
      </c>
      <c r="F19" s="55">
        <v>5.1486562062826797</v>
      </c>
      <c r="G19" s="69">
        <v>69.649459560000054</v>
      </c>
      <c r="H19" s="70">
        <v>117.50452499999996</v>
      </c>
      <c r="I19" s="55">
        <v>68.708451928151419</v>
      </c>
      <c r="J19" s="55">
        <v>5.9780889265071382</v>
      </c>
      <c r="K19" s="29"/>
    </row>
    <row r="20" spans="1:11" x14ac:dyDescent="0.2">
      <c r="A20" s="6"/>
      <c r="B20" s="1" t="s">
        <v>262</v>
      </c>
      <c r="C20" s="69">
        <v>85.465494210000259</v>
      </c>
      <c r="D20" s="70">
        <v>92.699456159999798</v>
      </c>
      <c r="E20" s="55">
        <v>8.4641901586910873</v>
      </c>
      <c r="F20" s="55">
        <v>1.2263245209414921</v>
      </c>
      <c r="G20" s="69">
        <v>25.899604029999963</v>
      </c>
      <c r="H20" s="70">
        <v>21.036624719999967</v>
      </c>
      <c r="I20" s="55">
        <v>-18.776268951321118</v>
      </c>
      <c r="J20" s="55">
        <v>1.0702465568004143</v>
      </c>
      <c r="K20" s="29"/>
    </row>
    <row r="21" spans="1:11" x14ac:dyDescent="0.2">
      <c r="A21" s="6"/>
      <c r="B21" s="1" t="s">
        <v>274</v>
      </c>
      <c r="C21" s="69">
        <v>67.487379699999991</v>
      </c>
      <c r="D21" s="70">
        <v>90.441717979999922</v>
      </c>
      <c r="E21" s="55">
        <v>34.012786363966562</v>
      </c>
      <c r="F21" s="55">
        <v>1.1964568193746046</v>
      </c>
      <c r="G21" s="69">
        <v>17.617566959999994</v>
      </c>
      <c r="H21" s="70">
        <v>28.826371740000006</v>
      </c>
      <c r="I21" s="55">
        <v>63.622887345620249</v>
      </c>
      <c r="J21" s="55">
        <v>1.4665530003229443</v>
      </c>
      <c r="K21" s="29"/>
    </row>
    <row r="22" spans="1:11" x14ac:dyDescent="0.2">
      <c r="A22" s="6"/>
      <c r="B22" s="1" t="s">
        <v>264</v>
      </c>
      <c r="C22" s="69">
        <v>66.325589350000101</v>
      </c>
      <c r="D22" s="70">
        <v>90.094892139999999</v>
      </c>
      <c r="E22" s="55">
        <v>35.837303554996389</v>
      </c>
      <c r="F22" s="55">
        <v>1.1918686475588613</v>
      </c>
      <c r="G22" s="69">
        <v>21.478271049999954</v>
      </c>
      <c r="H22" s="70">
        <v>17.528055230000003</v>
      </c>
      <c r="I22" s="55">
        <v>-18.39168437163362</v>
      </c>
      <c r="J22" s="55">
        <v>0.89174670399857869</v>
      </c>
      <c r="K22" s="29"/>
    </row>
    <row r="23" spans="1:11" x14ac:dyDescent="0.2">
      <c r="A23" s="6"/>
      <c r="B23" s="1" t="s">
        <v>266</v>
      </c>
      <c r="C23" s="69">
        <v>57.653716650000014</v>
      </c>
      <c r="D23" s="70">
        <v>88.667440809999931</v>
      </c>
      <c r="E23" s="55">
        <v>53.793104698307268</v>
      </c>
      <c r="F23" s="55">
        <v>1.1729848413215493</v>
      </c>
      <c r="G23" s="69">
        <v>17.142208950000004</v>
      </c>
      <c r="H23" s="70">
        <v>20.009203280000012</v>
      </c>
      <c r="I23" s="55">
        <v>16.724765975974208</v>
      </c>
      <c r="J23" s="55">
        <v>1.0179760869328089</v>
      </c>
      <c r="K23" s="29"/>
    </row>
    <row r="24" spans="1:11" x14ac:dyDescent="0.2">
      <c r="A24" s="6"/>
      <c r="B24" s="1" t="s">
        <v>267</v>
      </c>
      <c r="C24" s="69">
        <v>49.892346150000051</v>
      </c>
      <c r="D24" s="70">
        <v>77.741198169999564</v>
      </c>
      <c r="E24" s="55">
        <v>55.817884242750694</v>
      </c>
      <c r="F24" s="55">
        <v>1.0284411748726114</v>
      </c>
      <c r="G24" s="69">
        <v>12.954474490000004</v>
      </c>
      <c r="H24" s="70">
        <v>12.769243030000005</v>
      </c>
      <c r="I24" s="55">
        <v>-1.4298647169592615</v>
      </c>
      <c r="J24" s="55">
        <v>0.64964026157734378</v>
      </c>
      <c r="K24" s="29"/>
    </row>
    <row r="25" spans="1:11" x14ac:dyDescent="0.2">
      <c r="A25" s="6"/>
      <c r="B25" s="1" t="s">
        <v>265</v>
      </c>
      <c r="C25" s="69">
        <v>29.929794819999998</v>
      </c>
      <c r="D25" s="70">
        <v>69.963373859999919</v>
      </c>
      <c r="E25" s="55">
        <v>133.75828093966172</v>
      </c>
      <c r="F25" s="55">
        <v>0.92554805051096989</v>
      </c>
      <c r="G25" s="69">
        <v>8.2507593900000025</v>
      </c>
      <c r="H25" s="70">
        <v>20.976769119999979</v>
      </c>
      <c r="I25" s="55">
        <v>154.24046597970141</v>
      </c>
      <c r="J25" s="55">
        <v>1.0672013796078816</v>
      </c>
      <c r="K25" s="29"/>
    </row>
    <row r="26" spans="1:11" x14ac:dyDescent="0.2">
      <c r="A26" s="6"/>
      <c r="B26" s="1" t="s">
        <v>269</v>
      </c>
      <c r="C26" s="69">
        <v>40.726326030000095</v>
      </c>
      <c r="D26" s="70">
        <v>56.666491649999756</v>
      </c>
      <c r="E26" s="55">
        <v>39.139709308071915</v>
      </c>
      <c r="F26" s="55">
        <v>0.74964310584711824</v>
      </c>
      <c r="G26" s="69">
        <v>15.471680670000014</v>
      </c>
      <c r="H26" s="70">
        <v>24.545078579999995</v>
      </c>
      <c r="I26" s="55">
        <v>58.645198951097363</v>
      </c>
      <c r="J26" s="55">
        <v>1.2487405268805229</v>
      </c>
      <c r="K26" s="29"/>
    </row>
    <row r="27" spans="1:11" x14ac:dyDescent="0.2">
      <c r="A27" s="6"/>
      <c r="B27" s="1" t="s">
        <v>277</v>
      </c>
      <c r="C27" s="69">
        <v>13.710343809999982</v>
      </c>
      <c r="D27" s="70">
        <v>26.73158205999998</v>
      </c>
      <c r="E27" s="55">
        <v>94.973827282891563</v>
      </c>
      <c r="F27" s="55">
        <v>0.35363308396498511</v>
      </c>
      <c r="G27" s="69">
        <v>3.9407621500000012</v>
      </c>
      <c r="H27" s="70">
        <v>6.8273389599999961</v>
      </c>
      <c r="I27" s="55">
        <v>73.249201553562273</v>
      </c>
      <c r="J27" s="55">
        <v>0.34734355493362284</v>
      </c>
      <c r="K27" s="29"/>
    </row>
    <row r="28" spans="1:11" x14ac:dyDescent="0.2">
      <c r="A28" s="6"/>
      <c r="B28" s="1" t="s">
        <v>272</v>
      </c>
      <c r="C28" s="69">
        <v>23.166711490000001</v>
      </c>
      <c r="D28" s="70">
        <v>25.46800588</v>
      </c>
      <c r="E28" s="55">
        <v>9.9336256291418845</v>
      </c>
      <c r="F28" s="55">
        <v>0.3369171881248087</v>
      </c>
      <c r="G28" s="69">
        <v>19.252056239999998</v>
      </c>
      <c r="H28" s="70">
        <v>2.9359927500000014</v>
      </c>
      <c r="I28" s="55">
        <v>-84.749718609797696</v>
      </c>
      <c r="J28" s="55">
        <v>0.14936978594722422</v>
      </c>
      <c r="K28" s="29"/>
    </row>
    <row r="29" spans="1:11" x14ac:dyDescent="0.2">
      <c r="A29" s="6"/>
      <c r="B29" s="1" t="s">
        <v>273</v>
      </c>
      <c r="C29" s="69">
        <v>18.068677469999987</v>
      </c>
      <c r="D29" s="70">
        <v>25.464261219999941</v>
      </c>
      <c r="E29" s="55">
        <v>40.930409889041862</v>
      </c>
      <c r="F29" s="55">
        <v>0.33686764987970036</v>
      </c>
      <c r="G29" s="69">
        <v>3.0576241700000009</v>
      </c>
      <c r="H29" s="70">
        <v>7.7180178600000033</v>
      </c>
      <c r="I29" s="55">
        <v>152.41878762359474</v>
      </c>
      <c r="J29" s="55">
        <v>0.39265719429486107</v>
      </c>
      <c r="K29" s="29"/>
    </row>
    <row r="30" spans="1:11" x14ac:dyDescent="0.2">
      <c r="A30" s="6"/>
      <c r="B30" s="1" t="s">
        <v>279</v>
      </c>
      <c r="C30" s="69">
        <v>8.4907085900000059</v>
      </c>
      <c r="D30" s="70">
        <v>19.766678240000026</v>
      </c>
      <c r="E30" s="55">
        <v>132.80363506151156</v>
      </c>
      <c r="F30" s="55">
        <v>0.26149411471663486</v>
      </c>
      <c r="G30" s="69">
        <v>2.7517142300000006</v>
      </c>
      <c r="H30" s="70">
        <v>3.9391423700000021</v>
      </c>
      <c r="I30" s="55">
        <v>43.15230582646663</v>
      </c>
      <c r="J30" s="55">
        <v>0.20040541742568727</v>
      </c>
      <c r="K30" s="29"/>
    </row>
    <row r="31" spans="1:11" x14ac:dyDescent="0.2">
      <c r="A31" s="6"/>
      <c r="B31" s="1" t="s">
        <v>271</v>
      </c>
      <c r="C31" s="69">
        <v>6.5793886099999961</v>
      </c>
      <c r="D31" s="70">
        <v>10.57828159999999</v>
      </c>
      <c r="E31" s="55">
        <v>60.779097071756574</v>
      </c>
      <c r="F31" s="55">
        <v>0.13994047703056361</v>
      </c>
      <c r="G31" s="69">
        <v>1.34304873</v>
      </c>
      <c r="H31" s="70">
        <v>2.9848217000000004</v>
      </c>
      <c r="I31" s="55">
        <v>122.24224879762926</v>
      </c>
      <c r="J31" s="55">
        <v>0.15185397798398165</v>
      </c>
      <c r="K31" s="29"/>
    </row>
    <row r="32" spans="1:11" x14ac:dyDescent="0.2">
      <c r="A32" s="6"/>
      <c r="B32" s="1" t="s">
        <v>280</v>
      </c>
      <c r="C32" s="69">
        <v>0.14000915999999999</v>
      </c>
      <c r="D32" s="70">
        <v>4.9837576999999973</v>
      </c>
      <c r="E32" s="55"/>
      <c r="F32" s="55">
        <v>6.5930314233905885E-2</v>
      </c>
      <c r="G32" s="69">
        <v>8.6615159999999997E-2</v>
      </c>
      <c r="H32" s="70">
        <v>2.9224393499999999</v>
      </c>
      <c r="I32" s="55"/>
      <c r="J32" s="55">
        <v>0.14868025139137175</v>
      </c>
      <c r="K32" s="29"/>
    </row>
    <row r="33" spans="1:11" x14ac:dyDescent="0.2">
      <c r="A33" s="6"/>
      <c r="B33" s="1" t="s">
        <v>276</v>
      </c>
      <c r="C33" s="69">
        <v>2.9004747299999987</v>
      </c>
      <c r="D33" s="70">
        <v>4.0618295799999986</v>
      </c>
      <c r="E33" s="55">
        <v>40.040164390606513</v>
      </c>
      <c r="F33" s="55">
        <v>5.373409316708435E-2</v>
      </c>
      <c r="G33" s="69">
        <v>0.85586171999999994</v>
      </c>
      <c r="H33" s="70">
        <v>0.33181436000000003</v>
      </c>
      <c r="I33" s="55">
        <v>-61.230377262345591</v>
      </c>
      <c r="J33" s="55">
        <v>1.6881186074936723E-2</v>
      </c>
      <c r="K33" s="29"/>
    </row>
    <row r="34" spans="1:11" x14ac:dyDescent="0.2">
      <c r="A34" s="6"/>
      <c r="B34" s="1" t="s">
        <v>275</v>
      </c>
      <c r="C34" s="69">
        <v>2.2133107200000008</v>
      </c>
      <c r="D34" s="70">
        <v>3.9124394599999981</v>
      </c>
      <c r="E34" s="55">
        <v>76.768649094149623</v>
      </c>
      <c r="F34" s="55">
        <v>5.175780576550363E-2</v>
      </c>
      <c r="G34" s="69">
        <v>0.77060909999999982</v>
      </c>
      <c r="H34" s="70">
        <v>0.38394034999999993</v>
      </c>
      <c r="I34" s="55">
        <v>-50.177028794495158</v>
      </c>
      <c r="J34" s="55">
        <v>1.9533116318493058E-2</v>
      </c>
      <c r="K34" s="29"/>
    </row>
    <row r="35" spans="1:11" x14ac:dyDescent="0.2">
      <c r="A35" s="6"/>
      <c r="B35" s="1" t="s">
        <v>281</v>
      </c>
      <c r="C35" s="69">
        <v>4.0315389400000008</v>
      </c>
      <c r="D35" s="70">
        <v>3.7480522999999999</v>
      </c>
      <c r="E35" s="55">
        <v>-7.0317227296829987</v>
      </c>
      <c r="F35" s="55">
        <v>4.958312196921489E-2</v>
      </c>
      <c r="G35" s="69">
        <v>2.7220223800000007</v>
      </c>
      <c r="H35" s="70">
        <v>0.87252079999999976</v>
      </c>
      <c r="I35" s="55">
        <v>-67.945862370169067</v>
      </c>
      <c r="J35" s="55">
        <v>4.4389838881754982E-2</v>
      </c>
      <c r="K35" s="29"/>
    </row>
    <row r="36" spans="1:11" x14ac:dyDescent="0.2">
      <c r="A36" s="6"/>
      <c r="B36" s="1" t="s">
        <v>268</v>
      </c>
      <c r="C36" s="69">
        <v>3.3078593500000006</v>
      </c>
      <c r="D36" s="70">
        <v>3.4476255800000013</v>
      </c>
      <c r="E36" s="55">
        <v>4.2252772930022164</v>
      </c>
      <c r="F36" s="55">
        <v>4.5608765821470866E-2</v>
      </c>
      <c r="G36" s="69">
        <v>0.66760740000000018</v>
      </c>
      <c r="H36" s="70">
        <v>0.61149268000000001</v>
      </c>
      <c r="I36" s="55">
        <v>-8.4053472145455785</v>
      </c>
      <c r="J36" s="55">
        <v>3.1109930608614219E-2</v>
      </c>
      <c r="K36" s="29"/>
    </row>
    <row r="37" spans="1:11" x14ac:dyDescent="0.2">
      <c r="A37" s="6"/>
      <c r="B37" s="1" t="s">
        <v>263</v>
      </c>
      <c r="C37" s="69">
        <v>0.32726996000000014</v>
      </c>
      <c r="D37" s="70">
        <v>1.6872566800000006</v>
      </c>
      <c r="E37" s="55">
        <v>415.55501152626408</v>
      </c>
      <c r="F37" s="55">
        <v>2.2320780784679181E-2</v>
      </c>
      <c r="G37" s="69">
        <v>2.7615919999999999E-2</v>
      </c>
      <c r="H37" s="70">
        <v>0.7786067900000001</v>
      </c>
      <c r="I37" s="55"/>
      <c r="J37" s="55">
        <v>3.9611926684544885E-2</v>
      </c>
      <c r="K37" s="29"/>
    </row>
    <row r="38" spans="1:11" x14ac:dyDescent="0.2">
      <c r="A38" s="6"/>
      <c r="B38" s="1" t="s">
        <v>278</v>
      </c>
      <c r="C38" s="69">
        <v>0.17722821999999999</v>
      </c>
      <c r="D38" s="70">
        <v>1.5826038999999998</v>
      </c>
      <c r="E38" s="55"/>
      <c r="F38" s="55">
        <v>2.0936325302252361E-2</v>
      </c>
      <c r="G38" s="69">
        <v>9.4534200000000006E-3</v>
      </c>
      <c r="H38" s="70">
        <v>0</v>
      </c>
      <c r="I38" s="55" t="s">
        <v>117</v>
      </c>
      <c r="J38" s="55">
        <v>0</v>
      </c>
      <c r="K38" s="29"/>
    </row>
    <row r="39" spans="1:11" x14ac:dyDescent="0.2">
      <c r="A39" s="6"/>
      <c r="B39" s="1" t="s">
        <v>282</v>
      </c>
      <c r="C39" s="69">
        <v>0.45517187000000003</v>
      </c>
      <c r="D39" s="70">
        <v>0.61689985999999997</v>
      </c>
      <c r="E39" s="55">
        <v>35.531191767188929</v>
      </c>
      <c r="F39" s="55">
        <v>8.1609909768792666E-3</v>
      </c>
      <c r="G39" s="69">
        <v>5.3011999999999998E-3</v>
      </c>
      <c r="H39" s="70">
        <v>0.20712865</v>
      </c>
      <c r="I39" s="55"/>
      <c r="J39" s="55">
        <v>1.0537751537035475E-2</v>
      </c>
      <c r="K39" s="29"/>
    </row>
    <row r="40" spans="1:11" x14ac:dyDescent="0.2">
      <c r="A40" s="6"/>
      <c r="B40" s="1" t="s">
        <v>285</v>
      </c>
      <c r="C40" s="69">
        <v>6.153575E-2</v>
      </c>
      <c r="D40" s="70">
        <v>0.26605635</v>
      </c>
      <c r="E40" s="55">
        <v>332.36061963980285</v>
      </c>
      <c r="F40" s="55">
        <v>3.5196692566787625E-3</v>
      </c>
      <c r="G40" s="69">
        <v>5.7271000000000002E-2</v>
      </c>
      <c r="H40" s="70">
        <v>0.21602023000000001</v>
      </c>
      <c r="I40" s="55">
        <v>277.18955492308498</v>
      </c>
      <c r="J40" s="55">
        <v>1.0990114166790818E-2</v>
      </c>
      <c r="K40" s="29"/>
    </row>
    <row r="41" spans="1:11" x14ac:dyDescent="0.2">
      <c r="A41" s="6"/>
      <c r="B41" s="1" t="s">
        <v>286</v>
      </c>
      <c r="C41" s="69">
        <v>6.7736460000000012E-2</v>
      </c>
      <c r="D41" s="70">
        <v>0.19880070000000005</v>
      </c>
      <c r="E41" s="55">
        <v>193.4914224924066</v>
      </c>
      <c r="F41" s="55">
        <v>2.629941784874587E-3</v>
      </c>
      <c r="G41" s="69">
        <v>7.96205E-3</v>
      </c>
      <c r="H41" s="70">
        <v>9.283350000000001E-3</v>
      </c>
      <c r="I41" s="55">
        <v>16.59497240032406</v>
      </c>
      <c r="J41" s="55">
        <v>4.7229408259716012E-4</v>
      </c>
      <c r="K41" s="29"/>
    </row>
    <row r="42" spans="1:11" x14ac:dyDescent="0.2">
      <c r="A42" s="6"/>
      <c r="B42" s="1" t="s">
        <v>2</v>
      </c>
      <c r="C42" s="69">
        <v>0.42865017</v>
      </c>
      <c r="D42" s="70">
        <v>0.38589665999999995</v>
      </c>
      <c r="E42" s="55">
        <v>-9.973986479464136</v>
      </c>
      <c r="F42" s="55">
        <v>5.1050411330419918E-3</v>
      </c>
      <c r="G42" s="69">
        <v>2.5308870000000004E-2</v>
      </c>
      <c r="H42" s="70">
        <v>5.5399169999999998E-2</v>
      </c>
      <c r="I42" s="55">
        <v>118.8923092970962</v>
      </c>
      <c r="J42" s="55">
        <v>2.8184545634705269E-3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3" t="s">
        <v>175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149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181</v>
      </c>
      <c r="F10" s="171" t="s">
        <v>182</v>
      </c>
      <c r="G10" s="172" t="s">
        <v>189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1"/>
      <c r="F11" s="171"/>
      <c r="G11" s="63" t="s">
        <v>177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3612.3626246999879</v>
      </c>
      <c r="D13" s="50">
        <v>5324.699625980219</v>
      </c>
      <c r="E13" s="66">
        <v>47.402134812599094</v>
      </c>
      <c r="F13" s="66">
        <v>100</v>
      </c>
      <c r="G13" s="65">
        <v>1003.9011901599862</v>
      </c>
      <c r="H13" s="50">
        <v>1282.5948213499946</v>
      </c>
      <c r="I13" s="66">
        <v>27.761061937340116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2546.271732939992</v>
      </c>
      <c r="D14" s="50">
        <v>3593.50036500023</v>
      </c>
      <c r="E14" s="68">
        <v>41.127921207807638</v>
      </c>
      <c r="F14" s="68">
        <v>67.487381775806853</v>
      </c>
      <c r="G14" s="50">
        <v>730.8170668999868</v>
      </c>
      <c r="H14" s="50">
        <v>972.22978794999494</v>
      </c>
      <c r="I14" s="68">
        <v>33.033262629462627</v>
      </c>
      <c r="J14" s="68">
        <v>75.801786485203095</v>
      </c>
      <c r="K14" s="29"/>
    </row>
    <row r="15" spans="1:14" x14ac:dyDescent="0.2">
      <c r="A15" s="6"/>
      <c r="B15" s="1" t="s">
        <v>257</v>
      </c>
      <c r="C15" s="69">
        <v>385.22397458999762</v>
      </c>
      <c r="D15" s="70">
        <v>864.94236043999501</v>
      </c>
      <c r="E15" s="55">
        <v>124.52973269915826</v>
      </c>
      <c r="F15" s="55">
        <v>16.24396531627394</v>
      </c>
      <c r="G15" s="69">
        <v>66.034800099999927</v>
      </c>
      <c r="H15" s="70">
        <v>88.718089750000189</v>
      </c>
      <c r="I15" s="55">
        <v>34.350508543449479</v>
      </c>
      <c r="J15" s="55">
        <v>6.9170784314114107</v>
      </c>
      <c r="K15" s="29"/>
    </row>
    <row r="16" spans="1:14" x14ac:dyDescent="0.2">
      <c r="A16" s="6"/>
      <c r="B16" s="1" t="s">
        <v>258</v>
      </c>
      <c r="C16" s="69">
        <v>375.87940319999819</v>
      </c>
      <c r="D16" s="70">
        <v>467.96907359000176</v>
      </c>
      <c r="E16" s="55">
        <v>24.499791583686338</v>
      </c>
      <c r="F16" s="55">
        <v>8.7886473690777205</v>
      </c>
      <c r="G16" s="69">
        <v>129.24702515999951</v>
      </c>
      <c r="H16" s="70">
        <v>130.5446949899997</v>
      </c>
      <c r="I16" s="55">
        <v>1.0040229772358522</v>
      </c>
      <c r="J16" s="55">
        <v>10.178171065168884</v>
      </c>
      <c r="K16" s="29"/>
    </row>
    <row r="17" spans="1:11" x14ac:dyDescent="0.2">
      <c r="A17" s="6"/>
      <c r="B17" s="1" t="s">
        <v>259</v>
      </c>
      <c r="C17" s="69">
        <v>112.84227994000004</v>
      </c>
      <c r="D17" s="70">
        <v>170.50722599999281</v>
      </c>
      <c r="E17" s="55">
        <v>51.102251824984492</v>
      </c>
      <c r="F17" s="55">
        <v>3.2021942640305139</v>
      </c>
      <c r="G17" s="69">
        <v>24.753676489999975</v>
      </c>
      <c r="H17" s="70">
        <v>43.872479619999943</v>
      </c>
      <c r="I17" s="55">
        <v>77.236216356481876</v>
      </c>
      <c r="J17" s="55">
        <v>3.4206032091897884</v>
      </c>
      <c r="K17" s="29"/>
    </row>
    <row r="18" spans="1:11" x14ac:dyDescent="0.2">
      <c r="A18" s="6"/>
      <c r="B18" s="1" t="s">
        <v>260</v>
      </c>
      <c r="C18" s="69">
        <v>51.07593718999987</v>
      </c>
      <c r="D18" s="70">
        <v>75.328220859999831</v>
      </c>
      <c r="E18" s="55">
        <v>47.482797192311345</v>
      </c>
      <c r="F18" s="55">
        <v>1.4146942766960817</v>
      </c>
      <c r="G18" s="69">
        <v>13.660091249999994</v>
      </c>
      <c r="H18" s="70">
        <v>17.560179289999962</v>
      </c>
      <c r="I18" s="55">
        <v>28.550966231649213</v>
      </c>
      <c r="J18" s="55">
        <v>1.3691135343519476</v>
      </c>
      <c r="K18" s="29"/>
    </row>
    <row r="19" spans="1:11" x14ac:dyDescent="0.2">
      <c r="A19" s="6"/>
      <c r="B19" s="1" t="s">
        <v>261</v>
      </c>
      <c r="C19" s="69">
        <v>17.02682738999999</v>
      </c>
      <c r="D19" s="70">
        <v>30.891057619999977</v>
      </c>
      <c r="E19" s="55">
        <v>81.425798902164075</v>
      </c>
      <c r="F19" s="55">
        <v>0.5801464831795704</v>
      </c>
      <c r="G19" s="69">
        <v>6.7250562799999978</v>
      </c>
      <c r="H19" s="70">
        <v>4.7943489100000036</v>
      </c>
      <c r="I19" s="55">
        <v>-28.709163010900408</v>
      </c>
      <c r="J19" s="55">
        <v>0.37380073817495335</v>
      </c>
      <c r="K19" s="29"/>
    </row>
    <row r="20" spans="1:11" x14ac:dyDescent="0.2">
      <c r="A20" s="6"/>
      <c r="B20" s="1" t="s">
        <v>262</v>
      </c>
      <c r="C20" s="69">
        <v>25.945199260000006</v>
      </c>
      <c r="D20" s="70">
        <v>26.070831669999972</v>
      </c>
      <c r="E20" s="55">
        <v>0.48422218207302414</v>
      </c>
      <c r="F20" s="55">
        <v>0.48962070165977889</v>
      </c>
      <c r="G20" s="69">
        <v>7.7724541100000026</v>
      </c>
      <c r="H20" s="70">
        <v>8.0170512600000023</v>
      </c>
      <c r="I20" s="55">
        <v>3.1469745145912498</v>
      </c>
      <c r="J20" s="55">
        <v>0.62506499531642101</v>
      </c>
      <c r="K20" s="29"/>
    </row>
    <row r="21" spans="1:11" x14ac:dyDescent="0.2">
      <c r="A21" s="6"/>
      <c r="B21" s="1" t="s">
        <v>263</v>
      </c>
      <c r="C21" s="69">
        <v>17.764932099999999</v>
      </c>
      <c r="D21" s="70">
        <v>21.367481099999999</v>
      </c>
      <c r="E21" s="55">
        <v>20.278991102926881</v>
      </c>
      <c r="F21" s="55">
        <v>0.4012898867711524</v>
      </c>
      <c r="G21" s="69">
        <v>4.73254471</v>
      </c>
      <c r="H21" s="70">
        <v>2.4245128999999999</v>
      </c>
      <c r="I21" s="55">
        <v>-48.76936091323266</v>
      </c>
      <c r="J21" s="55">
        <v>0.18903186412744752</v>
      </c>
      <c r="K21" s="29"/>
    </row>
    <row r="22" spans="1:11" x14ac:dyDescent="0.2">
      <c r="A22" s="6"/>
      <c r="B22" s="1" t="s">
        <v>264</v>
      </c>
      <c r="C22" s="69">
        <v>31.667088450000012</v>
      </c>
      <c r="D22" s="70">
        <v>12.677818510000005</v>
      </c>
      <c r="E22" s="55">
        <v>-59.965316893539679</v>
      </c>
      <c r="F22" s="55">
        <v>0.23809452927903246</v>
      </c>
      <c r="G22" s="69">
        <v>10.924848159999996</v>
      </c>
      <c r="H22" s="70">
        <v>2.4897798599999996</v>
      </c>
      <c r="I22" s="55">
        <v>-77.209936252331389</v>
      </c>
      <c r="J22" s="55">
        <v>0.19412052961350515</v>
      </c>
      <c r="K22" s="29"/>
    </row>
    <row r="23" spans="1:11" x14ac:dyDescent="0.2">
      <c r="A23" s="6"/>
      <c r="B23" s="1" t="s">
        <v>265</v>
      </c>
      <c r="C23" s="69">
        <v>8.0249560300000038</v>
      </c>
      <c r="D23" s="70">
        <v>11.193925140000026</v>
      </c>
      <c r="E23" s="55">
        <v>39.488928015970949</v>
      </c>
      <c r="F23" s="55">
        <v>0.21022641512739504</v>
      </c>
      <c r="G23" s="69">
        <v>1.6219434700000011</v>
      </c>
      <c r="H23" s="70">
        <v>3.2603442599999997</v>
      </c>
      <c r="I23" s="55">
        <v>101.01466668255692</v>
      </c>
      <c r="J23" s="55">
        <v>0.25419908187125889</v>
      </c>
      <c r="K23" s="29"/>
    </row>
    <row r="24" spans="1:11" x14ac:dyDescent="0.2">
      <c r="A24" s="6"/>
      <c r="B24" s="1" t="s">
        <v>266</v>
      </c>
      <c r="C24" s="69">
        <v>6.43758841</v>
      </c>
      <c r="D24" s="70">
        <v>8.0880636800000048</v>
      </c>
      <c r="E24" s="55">
        <v>25.638098692923506</v>
      </c>
      <c r="F24" s="55">
        <v>0.15189708806364979</v>
      </c>
      <c r="G24" s="69">
        <v>1.4228986500000007</v>
      </c>
      <c r="H24" s="70">
        <v>1.8057879600000002</v>
      </c>
      <c r="I24" s="55">
        <v>26.909106281041129</v>
      </c>
      <c r="J24" s="55">
        <v>0.1407917707089538</v>
      </c>
      <c r="K24" s="29"/>
    </row>
    <row r="25" spans="1:11" x14ac:dyDescent="0.2">
      <c r="A25" s="6"/>
      <c r="B25" s="1" t="s">
        <v>267</v>
      </c>
      <c r="C25" s="69">
        <v>4.5007111500000008</v>
      </c>
      <c r="D25" s="70">
        <v>6.8885129800000033</v>
      </c>
      <c r="E25" s="55">
        <v>53.053878607606308</v>
      </c>
      <c r="F25" s="55">
        <v>0.12936904358679019</v>
      </c>
      <c r="G25" s="69">
        <v>0.62411852999999995</v>
      </c>
      <c r="H25" s="70">
        <v>0.79633664000000015</v>
      </c>
      <c r="I25" s="55">
        <v>27.593814591596932</v>
      </c>
      <c r="J25" s="55">
        <v>6.2087935078500973E-2</v>
      </c>
      <c r="K25" s="29"/>
    </row>
    <row r="26" spans="1:11" x14ac:dyDescent="0.2">
      <c r="A26" s="6"/>
      <c r="B26" s="1" t="s">
        <v>268</v>
      </c>
      <c r="C26" s="69">
        <v>2.2861100699999999</v>
      </c>
      <c r="D26" s="70">
        <v>6.3209633499999995</v>
      </c>
      <c r="E26" s="55">
        <v>176.49427002436502</v>
      </c>
      <c r="F26" s="55">
        <v>0.11871023332769459</v>
      </c>
      <c r="G26" s="69">
        <v>0.57434630000000009</v>
      </c>
      <c r="H26" s="70">
        <v>0.56001389000000001</v>
      </c>
      <c r="I26" s="55">
        <v>-2.4954300219223291</v>
      </c>
      <c r="J26" s="55">
        <v>4.3662572207375482E-2</v>
      </c>
      <c r="K26" s="29"/>
    </row>
    <row r="27" spans="1:11" x14ac:dyDescent="0.2">
      <c r="A27" s="6"/>
      <c r="B27" s="1" t="s">
        <v>269</v>
      </c>
      <c r="C27" s="69">
        <v>5.0164048599999997</v>
      </c>
      <c r="D27" s="70">
        <v>4.9894759900000061</v>
      </c>
      <c r="E27" s="55">
        <v>-0.53681612133661405</v>
      </c>
      <c r="F27" s="55">
        <v>9.3704365325236502E-2</v>
      </c>
      <c r="G27" s="69">
        <v>1.0474308500000002</v>
      </c>
      <c r="H27" s="70">
        <v>1.1866963800000001</v>
      </c>
      <c r="I27" s="55">
        <v>13.295916384360829</v>
      </c>
      <c r="J27" s="55">
        <v>9.252309148971484E-2</v>
      </c>
      <c r="K27" s="29"/>
    </row>
    <row r="28" spans="1:11" x14ac:dyDescent="0.2">
      <c r="A28" s="6"/>
      <c r="B28" s="1" t="s">
        <v>270</v>
      </c>
      <c r="C28" s="69">
        <v>4.9778299999999999E-3</v>
      </c>
      <c r="D28" s="70">
        <v>4.10846512</v>
      </c>
      <c r="E28" s="55"/>
      <c r="F28" s="55">
        <v>7.7158626938391414E-2</v>
      </c>
      <c r="G28" s="69">
        <v>4.2515200000000008E-3</v>
      </c>
      <c r="H28" s="70">
        <v>8.2441479999999998E-2</v>
      </c>
      <c r="I28" s="55"/>
      <c r="J28" s="55">
        <v>6.4277103437254063E-3</v>
      </c>
      <c r="K28" s="29"/>
    </row>
    <row r="29" spans="1:11" x14ac:dyDescent="0.2">
      <c r="A29" s="6"/>
      <c r="B29" s="1" t="s">
        <v>271</v>
      </c>
      <c r="C29" s="69">
        <v>0.41528881999999978</v>
      </c>
      <c r="D29" s="70">
        <v>3.6681933899999994</v>
      </c>
      <c r="E29" s="55">
        <v>783.28729629658744</v>
      </c>
      <c r="F29" s="55">
        <v>6.8890146818840037E-2</v>
      </c>
      <c r="G29" s="69">
        <v>0.12210097</v>
      </c>
      <c r="H29" s="70">
        <v>0.25768616000000011</v>
      </c>
      <c r="I29" s="55">
        <v>111.04349949062654</v>
      </c>
      <c r="J29" s="55">
        <v>2.0091002685382175E-2</v>
      </c>
      <c r="K29" s="29"/>
    </row>
    <row r="30" spans="1:11" x14ac:dyDescent="0.2">
      <c r="A30" s="6"/>
      <c r="B30" s="1" t="s">
        <v>272</v>
      </c>
      <c r="C30" s="69">
        <v>1.7903886700000005</v>
      </c>
      <c r="D30" s="70">
        <v>3.524878050000003</v>
      </c>
      <c r="E30" s="55">
        <v>96.877812570161211</v>
      </c>
      <c r="F30" s="55">
        <v>6.6198627107554656E-2</v>
      </c>
      <c r="G30" s="69">
        <v>0.20008575000000001</v>
      </c>
      <c r="H30" s="70">
        <v>1.03491936</v>
      </c>
      <c r="I30" s="55">
        <v>417.23791424426776</v>
      </c>
      <c r="J30" s="55">
        <v>8.0689500906505771E-2</v>
      </c>
      <c r="K30" s="29"/>
    </row>
    <row r="31" spans="1:11" x14ac:dyDescent="0.2">
      <c r="A31" s="6"/>
      <c r="B31" s="1" t="s">
        <v>273</v>
      </c>
      <c r="C31" s="69">
        <v>2.9102898700000002</v>
      </c>
      <c r="D31" s="70">
        <v>2.0380939300000009</v>
      </c>
      <c r="E31" s="55">
        <v>-29.969383771383541</v>
      </c>
      <c r="F31" s="55">
        <v>3.8276223508566645E-2</v>
      </c>
      <c r="G31" s="69">
        <v>1.28342461</v>
      </c>
      <c r="H31" s="70">
        <v>0.39410955999999986</v>
      </c>
      <c r="I31" s="55">
        <v>-69.292348227606453</v>
      </c>
      <c r="J31" s="55">
        <v>3.0727518421225189E-2</v>
      </c>
      <c r="K31" s="29"/>
    </row>
    <row r="32" spans="1:11" x14ac:dyDescent="0.2">
      <c r="A32" s="6"/>
      <c r="B32" s="1" t="s">
        <v>274</v>
      </c>
      <c r="C32" s="69">
        <v>1.9601705800000016</v>
      </c>
      <c r="D32" s="70">
        <v>1.9652248399999996</v>
      </c>
      <c r="E32" s="55">
        <v>0.25784796749668271</v>
      </c>
      <c r="F32" s="55">
        <v>3.6907712698220477E-2</v>
      </c>
      <c r="G32" s="69">
        <v>0.32539511000000021</v>
      </c>
      <c r="H32" s="70">
        <v>0.42810493999999977</v>
      </c>
      <c r="I32" s="55">
        <v>31.564650741063538</v>
      </c>
      <c r="J32" s="55">
        <v>3.3378034346762613E-2</v>
      </c>
      <c r="K32" s="29"/>
    </row>
    <row r="33" spans="1:13" x14ac:dyDescent="0.2">
      <c r="A33" s="6"/>
      <c r="B33" s="1" t="s">
        <v>275</v>
      </c>
      <c r="C33" s="69">
        <v>0.32411683999999974</v>
      </c>
      <c r="D33" s="70">
        <v>1.88468956</v>
      </c>
      <c r="E33" s="55">
        <v>481.48461523936908</v>
      </c>
      <c r="F33" s="55">
        <v>3.5395227757153522E-2</v>
      </c>
      <c r="G33" s="69">
        <v>3.2052019999999994E-2</v>
      </c>
      <c r="H33" s="70">
        <v>2.7747790000000005E-2</v>
      </c>
      <c r="I33" s="55">
        <v>-13.428888413273143</v>
      </c>
      <c r="J33" s="55">
        <v>2.1634104191060183E-3</v>
      </c>
      <c r="K33" s="29"/>
    </row>
    <row r="34" spans="1:13" x14ac:dyDescent="0.2">
      <c r="A34" s="6"/>
      <c r="B34" s="1" t="s">
        <v>276</v>
      </c>
      <c r="C34" s="69">
        <v>0.62172831000000006</v>
      </c>
      <c r="D34" s="70">
        <v>1.5270933099999995</v>
      </c>
      <c r="E34" s="55">
        <v>145.62068116216219</v>
      </c>
      <c r="F34" s="55">
        <v>2.8679426395228413E-2</v>
      </c>
      <c r="G34" s="69">
        <v>0.32686616000000002</v>
      </c>
      <c r="H34" s="70">
        <v>0.57026329000000009</v>
      </c>
      <c r="I34" s="55">
        <v>74.463850892365272</v>
      </c>
      <c r="J34" s="55">
        <v>4.4461686614309708E-2</v>
      </c>
      <c r="K34" s="29"/>
    </row>
    <row r="35" spans="1:13" x14ac:dyDescent="0.2">
      <c r="A35" s="6"/>
      <c r="B35" s="1" t="s">
        <v>277</v>
      </c>
      <c r="C35" s="69">
        <v>12.565131949999996</v>
      </c>
      <c r="D35" s="70">
        <v>1.4580338000000002</v>
      </c>
      <c r="E35" s="55">
        <v>-88.3961918919602</v>
      </c>
      <c r="F35" s="55">
        <v>2.7382461029087479E-2</v>
      </c>
      <c r="G35" s="69">
        <v>1.3612410399999999</v>
      </c>
      <c r="H35" s="70">
        <v>0.45276499000000003</v>
      </c>
      <c r="I35" s="55">
        <v>-66.73880843322209</v>
      </c>
      <c r="J35" s="55">
        <v>3.5300703110857909E-2</v>
      </c>
      <c r="K35" s="29"/>
    </row>
    <row r="36" spans="1:13" x14ac:dyDescent="0.2">
      <c r="A36" s="6"/>
      <c r="B36" s="1" t="s">
        <v>278</v>
      </c>
      <c r="C36" s="69">
        <v>1.091257E-2</v>
      </c>
      <c r="D36" s="70">
        <v>1.2744781400000003</v>
      </c>
      <c r="E36" s="55"/>
      <c r="F36" s="55">
        <v>2.3935211927853729E-2</v>
      </c>
      <c r="G36" s="69">
        <v>1.0844709999999999E-2</v>
      </c>
      <c r="H36" s="70">
        <v>0</v>
      </c>
      <c r="I36" s="55" t="s">
        <v>117</v>
      </c>
      <c r="J36" s="55">
        <v>0</v>
      </c>
      <c r="K36" s="29"/>
    </row>
    <row r="37" spans="1:13" x14ac:dyDescent="0.2">
      <c r="A37" s="6"/>
      <c r="B37" s="1" t="s">
        <v>279</v>
      </c>
      <c r="C37" s="69">
        <v>0.74499288000000052</v>
      </c>
      <c r="D37" s="70">
        <v>1.0799193899999999</v>
      </c>
      <c r="E37" s="55">
        <v>44.957008179729073</v>
      </c>
      <c r="F37" s="55">
        <v>2.0281320372155239E-2</v>
      </c>
      <c r="G37" s="69">
        <v>8.8752710000000012E-2</v>
      </c>
      <c r="H37" s="70">
        <v>0.19234026000000004</v>
      </c>
      <c r="I37" s="55">
        <v>116.71480228603724</v>
      </c>
      <c r="J37" s="55">
        <v>1.499618248867966E-2</v>
      </c>
      <c r="K37" s="29"/>
    </row>
    <row r="38" spans="1:13" x14ac:dyDescent="0.2">
      <c r="A38" s="6"/>
      <c r="B38" s="1" t="s">
        <v>280</v>
      </c>
      <c r="C38" s="69">
        <v>0.11356274000000001</v>
      </c>
      <c r="D38" s="70">
        <v>0.48326815999999995</v>
      </c>
      <c r="E38" s="55">
        <v>325.55169063374126</v>
      </c>
      <c r="F38" s="55">
        <v>9.0759703635120183E-3</v>
      </c>
      <c r="G38" s="69">
        <v>5.2647730000000004E-2</v>
      </c>
      <c r="H38" s="70">
        <v>0.47933364000000001</v>
      </c>
      <c r="I38" s="55"/>
      <c r="J38" s="55">
        <v>3.7372179586338698E-2</v>
      </c>
      <c r="K38" s="29"/>
    </row>
    <row r="39" spans="1:13" x14ac:dyDescent="0.2">
      <c r="A39" s="6"/>
      <c r="B39" s="1" t="s">
        <v>281</v>
      </c>
      <c r="C39" s="69">
        <v>0.17801900000000001</v>
      </c>
      <c r="D39" s="70">
        <v>0.31310895999999994</v>
      </c>
      <c r="E39" s="55">
        <v>75.885135856284961</v>
      </c>
      <c r="F39" s="55">
        <v>5.880312167700164E-3</v>
      </c>
      <c r="G39" s="69">
        <v>0.12633692999999999</v>
      </c>
      <c r="H39" s="70">
        <v>0.22509075000000001</v>
      </c>
      <c r="I39" s="55">
        <v>78.167025271233072</v>
      </c>
      <c r="J39" s="55">
        <v>1.7549638143952651E-2</v>
      </c>
      <c r="K39" s="29"/>
    </row>
    <row r="40" spans="1:13" x14ac:dyDescent="0.2">
      <c r="A40" s="6"/>
      <c r="B40" s="1" t="s">
        <v>282</v>
      </c>
      <c r="C40" s="69">
        <v>0.75989906000000007</v>
      </c>
      <c r="D40" s="70">
        <v>0.26858618999999995</v>
      </c>
      <c r="E40" s="55">
        <v>-64.655017470346664</v>
      </c>
      <c r="F40" s="55">
        <v>5.0441566448089772E-3</v>
      </c>
      <c r="G40" s="69">
        <v>8.8899400000000007E-3</v>
      </c>
      <c r="H40" s="70">
        <v>5.1409709999999997E-2</v>
      </c>
      <c r="I40" s="55"/>
      <c r="J40" s="55">
        <v>4.0082580363055521E-3</v>
      </c>
      <c r="K40" s="29"/>
    </row>
    <row r="41" spans="1:13" x14ac:dyDescent="0.2">
      <c r="A41" s="6"/>
      <c r="B41" s="1" t="s">
        <v>283</v>
      </c>
      <c r="C41" s="69">
        <v>0</v>
      </c>
      <c r="D41" s="70">
        <v>0.26182277999999998</v>
      </c>
      <c r="E41" s="55" t="s">
        <v>117</v>
      </c>
      <c r="F41" s="55">
        <v>4.9171370854896113E-3</v>
      </c>
      <c r="G41" s="69">
        <v>0</v>
      </c>
      <c r="H41" s="70">
        <v>5.8589050000000004E-2</v>
      </c>
      <c r="I41" s="55" t="s">
        <v>117</v>
      </c>
      <c r="J41" s="55">
        <v>4.5680092438180999E-3</v>
      </c>
      <c r="K41" s="29"/>
    </row>
    <row r="42" spans="1:13" x14ac:dyDescent="0.2">
      <c r="A42" s="6"/>
      <c r="B42" s="1" t="s">
        <v>284</v>
      </c>
      <c r="C42" s="69">
        <v>0</v>
      </c>
      <c r="D42" s="70">
        <v>0.10839443000000006</v>
      </c>
      <c r="E42" s="55" t="s">
        <v>117</v>
      </c>
      <c r="F42" s="55">
        <v>2.0356909800343117E-3</v>
      </c>
      <c r="G42" s="69">
        <v>0</v>
      </c>
      <c r="H42" s="70">
        <v>7.9916710000000016E-2</v>
      </c>
      <c r="I42" s="55" t="s">
        <v>117</v>
      </c>
      <c r="J42" s="55">
        <v>6.2308617397880744E-3</v>
      </c>
      <c r="K42" s="29"/>
    </row>
    <row r="43" spans="1:13" x14ac:dyDescent="0.2">
      <c r="A43" s="6"/>
      <c r="B43" s="1" t="s">
        <v>2</v>
      </c>
      <c r="C43" s="69">
        <v>0.17955436999999999</v>
      </c>
      <c r="D43" s="70">
        <v>0.1145553</v>
      </c>
      <c r="E43" s="55">
        <v>-36.200216123951755</v>
      </c>
      <c r="F43" s="55">
        <v>2.1513945958766007E-3</v>
      </c>
      <c r="G43" s="69">
        <v>7.7981620000000001E-2</v>
      </c>
      <c r="H43" s="70">
        <v>2.3053029999999999E-2</v>
      </c>
      <c r="I43" s="55">
        <v>-70.437867282059543</v>
      </c>
      <c r="J43" s="55">
        <v>1.7973743240079158E-3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117</v>
      </c>
    </row>
    <row r="45" spans="1:13" ht="26.25" customHeight="1" x14ac:dyDescent="0.2">
      <c r="A45" s="24"/>
      <c r="B45" s="173" t="s">
        <v>175</v>
      </c>
      <c r="C45" s="173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8" sqref="R8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153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154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181</v>
      </c>
      <c r="K10" s="46"/>
    </row>
    <row r="11" spans="1:11" ht="13.5" customHeight="1" x14ac:dyDescent="0.2">
      <c r="A11" s="44"/>
      <c r="B11" s="45"/>
      <c r="C11" s="12" t="s">
        <v>150</v>
      </c>
      <c r="D11" s="12" t="s">
        <v>151</v>
      </c>
      <c r="E11" s="12" t="s">
        <v>152</v>
      </c>
      <c r="F11" s="177"/>
      <c r="G11" s="12" t="s">
        <v>150</v>
      </c>
      <c r="H11" s="12" t="s">
        <v>151</v>
      </c>
      <c r="I11" s="12" t="s">
        <v>152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1007.0716364299924</v>
      </c>
      <c r="D13" s="50">
        <v>7799.7601048399765</v>
      </c>
      <c r="E13" s="50">
        <v>-6792.6884684099841</v>
      </c>
      <c r="F13" s="51"/>
      <c r="G13" s="50">
        <v>1400.3723972900068</v>
      </c>
      <c r="H13" s="50">
        <v>11307.646793870792</v>
      </c>
      <c r="I13" s="50">
        <v>-9907.2743965807858</v>
      </c>
      <c r="J13" s="52">
        <v>-45.852035503401446</v>
      </c>
      <c r="K13" s="46"/>
    </row>
    <row r="14" spans="1:11" x14ac:dyDescent="0.2">
      <c r="A14" s="44"/>
      <c r="B14" s="1" t="s">
        <v>226</v>
      </c>
      <c r="C14" s="53">
        <v>6.0150962299999957</v>
      </c>
      <c r="D14" s="53">
        <v>1915.5776254000239</v>
      </c>
      <c r="E14" s="53">
        <v>-1909.5625291700239</v>
      </c>
      <c r="F14" s="54"/>
      <c r="G14" s="53">
        <v>5.5479549000000015</v>
      </c>
      <c r="H14" s="53">
        <v>2728.6161154399638</v>
      </c>
      <c r="I14" s="53">
        <v>-2723.0681605399641</v>
      </c>
      <c r="J14" s="55">
        <v>-42.601675459327538</v>
      </c>
      <c r="K14" s="46"/>
    </row>
    <row r="15" spans="1:11" x14ac:dyDescent="0.2">
      <c r="A15" s="44"/>
      <c r="B15" s="1" t="s">
        <v>227</v>
      </c>
      <c r="C15" s="53">
        <v>421.86389670000062</v>
      </c>
      <c r="D15" s="53">
        <v>1819.3340931600296</v>
      </c>
      <c r="E15" s="53">
        <v>-1397.4701964600292</v>
      </c>
      <c r="F15" s="54"/>
      <c r="G15" s="53">
        <v>583.20359471000063</v>
      </c>
      <c r="H15" s="53">
        <v>3026.1975227899929</v>
      </c>
      <c r="I15" s="53">
        <v>-2442.9939280799922</v>
      </c>
      <c r="J15" s="55">
        <v>-74.815458266545392</v>
      </c>
      <c r="K15" s="46"/>
    </row>
    <row r="16" spans="1:11" x14ac:dyDescent="0.2">
      <c r="A16" s="44"/>
      <c r="B16" s="1" t="s">
        <v>228</v>
      </c>
      <c r="C16" s="53">
        <v>60.22720323000005</v>
      </c>
      <c r="D16" s="53">
        <v>682.20704007000688</v>
      </c>
      <c r="E16" s="53">
        <v>-621.97983684000678</v>
      </c>
      <c r="F16" s="54"/>
      <c r="G16" s="53">
        <v>62.079735029999846</v>
      </c>
      <c r="H16" s="53">
        <v>726.51849993000462</v>
      </c>
      <c r="I16" s="53">
        <v>-664.4387649000048</v>
      </c>
      <c r="J16" s="55">
        <v>-6.8264155114275527</v>
      </c>
      <c r="K16" s="46"/>
    </row>
    <row r="17" spans="1:11" x14ac:dyDescent="0.2">
      <c r="A17" s="44"/>
      <c r="B17" s="1" t="s">
        <v>229</v>
      </c>
      <c r="C17" s="53">
        <v>15.33878956999998</v>
      </c>
      <c r="D17" s="53">
        <v>346.67104948000105</v>
      </c>
      <c r="E17" s="53">
        <v>-331.33225991000103</v>
      </c>
      <c r="F17" s="54"/>
      <c r="G17" s="53">
        <v>44.454689230000014</v>
      </c>
      <c r="H17" s="53">
        <v>626.83226197000488</v>
      </c>
      <c r="I17" s="53">
        <v>-582.37757274000501</v>
      </c>
      <c r="J17" s="55">
        <v>-75.768448535073162</v>
      </c>
      <c r="K17" s="46"/>
    </row>
    <row r="18" spans="1:11" x14ac:dyDescent="0.2">
      <c r="A18" s="44"/>
      <c r="B18" s="1" t="s">
        <v>230</v>
      </c>
      <c r="C18" s="53">
        <v>11.347093750000001</v>
      </c>
      <c r="D18" s="53">
        <v>345.46462366999828</v>
      </c>
      <c r="E18" s="53">
        <v>-334.11752991999828</v>
      </c>
      <c r="F18" s="54"/>
      <c r="G18" s="53">
        <v>25.58520106000001</v>
      </c>
      <c r="H18" s="53">
        <v>428.28518283000062</v>
      </c>
      <c r="I18" s="53">
        <v>-402.69998177000065</v>
      </c>
      <c r="J18" s="55">
        <v>-20.526445250096238</v>
      </c>
      <c r="K18" s="46"/>
    </row>
    <row r="19" spans="1:11" x14ac:dyDescent="0.2">
      <c r="A19" s="44"/>
      <c r="B19" s="1" t="s">
        <v>231</v>
      </c>
      <c r="C19" s="53">
        <v>3.3229656299999988</v>
      </c>
      <c r="D19" s="53">
        <v>135.75589951000089</v>
      </c>
      <c r="E19" s="53">
        <v>-132.43293388000092</v>
      </c>
      <c r="F19" s="54"/>
      <c r="G19" s="53">
        <v>4.0244992799999997</v>
      </c>
      <c r="H19" s="53">
        <v>300.89651967000236</v>
      </c>
      <c r="I19" s="53">
        <v>-296.87202039000238</v>
      </c>
      <c r="J19" s="55">
        <v>-124.16781965957328</v>
      </c>
      <c r="K19" s="46"/>
    </row>
    <row r="20" spans="1:11" x14ac:dyDescent="0.2">
      <c r="A20" s="44"/>
      <c r="B20" s="1" t="s">
        <v>232</v>
      </c>
      <c r="C20" s="53">
        <v>0.69138074000000016</v>
      </c>
      <c r="D20" s="53">
        <v>193.04711473999831</v>
      </c>
      <c r="E20" s="53">
        <v>-192.35573399999834</v>
      </c>
      <c r="F20" s="54"/>
      <c r="G20" s="53">
        <v>2.0272843899999997</v>
      </c>
      <c r="H20" s="53">
        <v>252.36452721999882</v>
      </c>
      <c r="I20" s="53">
        <v>-250.33724282999879</v>
      </c>
      <c r="J20" s="55">
        <v>-30.14285440017137</v>
      </c>
      <c r="K20" s="46"/>
    </row>
    <row r="21" spans="1:11" x14ac:dyDescent="0.2">
      <c r="A21" s="44"/>
      <c r="B21" s="1" t="s">
        <v>233</v>
      </c>
      <c r="C21" s="53">
        <v>5.1776728899999886</v>
      </c>
      <c r="D21" s="53">
        <v>66.247315889999967</v>
      </c>
      <c r="E21" s="53">
        <v>-61.069642999999978</v>
      </c>
      <c r="F21" s="54"/>
      <c r="G21" s="53">
        <v>6.7766283499999993</v>
      </c>
      <c r="H21" s="53">
        <v>242.7189147100004</v>
      </c>
      <c r="I21" s="53">
        <v>-235.9422863600004</v>
      </c>
      <c r="J21" s="55">
        <v>-286.34954253785384</v>
      </c>
      <c r="K21" s="46"/>
    </row>
    <row r="22" spans="1:11" x14ac:dyDescent="0.2">
      <c r="A22" s="44"/>
      <c r="B22" s="1" t="s">
        <v>234</v>
      </c>
      <c r="C22" s="53">
        <v>12.008658719999993</v>
      </c>
      <c r="D22" s="53">
        <v>106.7553457800005</v>
      </c>
      <c r="E22" s="53">
        <v>-94.746687060000497</v>
      </c>
      <c r="F22" s="54"/>
      <c r="G22" s="53">
        <v>15.463362819999984</v>
      </c>
      <c r="H22" s="53">
        <v>235.3619822200001</v>
      </c>
      <c r="I22" s="53">
        <v>-219.89861940000006</v>
      </c>
      <c r="J22" s="55">
        <v>-132.09109070034742</v>
      </c>
      <c r="K22" s="46"/>
    </row>
    <row r="23" spans="1:11" x14ac:dyDescent="0.2">
      <c r="A23" s="44"/>
      <c r="B23" s="1" t="s">
        <v>235</v>
      </c>
      <c r="C23" s="53">
        <v>10.326614410000003</v>
      </c>
      <c r="D23" s="53">
        <v>161.77870974999962</v>
      </c>
      <c r="E23" s="53">
        <v>-151.45209533999963</v>
      </c>
      <c r="F23" s="54"/>
      <c r="G23" s="53">
        <v>23.051884069999982</v>
      </c>
      <c r="H23" s="53">
        <v>233.10526990000025</v>
      </c>
      <c r="I23" s="53">
        <v>-210.05338583000025</v>
      </c>
      <c r="J23" s="55">
        <v>-38.692954599568075</v>
      </c>
      <c r="K23" s="46"/>
    </row>
    <row r="24" spans="1:11" x14ac:dyDescent="0.2">
      <c r="A24" s="44"/>
      <c r="B24" s="1" t="s">
        <v>236</v>
      </c>
      <c r="C24" s="53">
        <v>23.12909826000001</v>
      </c>
      <c r="D24" s="53">
        <v>199.25628625000002</v>
      </c>
      <c r="E24" s="53">
        <v>-176.12718799000001</v>
      </c>
      <c r="F24" s="54"/>
      <c r="G24" s="53">
        <v>28.290380100000036</v>
      </c>
      <c r="H24" s="53">
        <v>211.24864118999943</v>
      </c>
      <c r="I24" s="53">
        <v>-182.95826108999944</v>
      </c>
      <c r="J24" s="55">
        <v>-3.8784887091862785</v>
      </c>
      <c r="K24" s="46"/>
    </row>
    <row r="25" spans="1:11" x14ac:dyDescent="0.2">
      <c r="A25" s="44"/>
      <c r="B25" s="1" t="s">
        <v>237</v>
      </c>
      <c r="C25" s="53">
        <v>13.064713340000004</v>
      </c>
      <c r="D25" s="53">
        <v>114.31642091000005</v>
      </c>
      <c r="E25" s="53">
        <v>-101.25170757000004</v>
      </c>
      <c r="F25" s="54"/>
      <c r="G25" s="53">
        <v>31.681856650000032</v>
      </c>
      <c r="H25" s="53">
        <v>192.40117322999944</v>
      </c>
      <c r="I25" s="53">
        <v>-160.7193165799994</v>
      </c>
      <c r="J25" s="55">
        <v>-58.73245048127869</v>
      </c>
      <c r="K25" s="46"/>
    </row>
    <row r="26" spans="1:11" x14ac:dyDescent="0.2">
      <c r="A26" s="44"/>
      <c r="B26" s="1" t="s">
        <v>238</v>
      </c>
      <c r="C26" s="53">
        <v>0.21479295000000001</v>
      </c>
      <c r="D26" s="53">
        <v>128.88133766999988</v>
      </c>
      <c r="E26" s="53">
        <v>-128.66654471999988</v>
      </c>
      <c r="F26" s="54"/>
      <c r="G26" s="53">
        <v>4.6792685999999994</v>
      </c>
      <c r="H26" s="53">
        <v>165.11157060000022</v>
      </c>
      <c r="I26" s="53">
        <v>-160.43230200000022</v>
      </c>
      <c r="J26" s="55">
        <v>-24.688435792791363</v>
      </c>
      <c r="K26" s="46"/>
    </row>
    <row r="27" spans="1:11" x14ac:dyDescent="0.2">
      <c r="A27" s="44"/>
      <c r="B27" s="1" t="s">
        <v>239</v>
      </c>
      <c r="C27" s="53">
        <v>2.8392785799999989</v>
      </c>
      <c r="D27" s="53">
        <v>120.79775619999931</v>
      </c>
      <c r="E27" s="53">
        <v>-117.95847761999931</v>
      </c>
      <c r="F27" s="54"/>
      <c r="G27" s="53">
        <v>11.311637580000012</v>
      </c>
      <c r="H27" s="53">
        <v>152.03752462000014</v>
      </c>
      <c r="I27" s="53">
        <v>-140.72588704000015</v>
      </c>
      <c r="J27" s="55">
        <v>-19.301206559604434</v>
      </c>
      <c r="K27" s="46"/>
    </row>
    <row r="28" spans="1:11" x14ac:dyDescent="0.2">
      <c r="A28" s="44"/>
      <c r="B28" s="1" t="s">
        <v>240</v>
      </c>
      <c r="C28" s="53">
        <v>10.145008370000003</v>
      </c>
      <c r="D28" s="53">
        <v>100.13262189000041</v>
      </c>
      <c r="E28" s="53">
        <v>-89.987613520000394</v>
      </c>
      <c r="F28" s="54"/>
      <c r="G28" s="53">
        <v>12.493032570000004</v>
      </c>
      <c r="H28" s="53">
        <v>120.07395721000006</v>
      </c>
      <c r="I28" s="53">
        <v>-107.58092464000006</v>
      </c>
      <c r="J28" s="55">
        <v>-19.550814197433318</v>
      </c>
      <c r="K28" s="46"/>
    </row>
    <row r="29" spans="1:11" x14ac:dyDescent="0.2">
      <c r="A29" s="44"/>
      <c r="B29" s="1" t="s">
        <v>241</v>
      </c>
      <c r="C29" s="53">
        <v>19.314469089999982</v>
      </c>
      <c r="D29" s="53">
        <v>100.01405277999999</v>
      </c>
      <c r="E29" s="53">
        <v>-80.699583689999997</v>
      </c>
      <c r="F29" s="54"/>
      <c r="G29" s="53">
        <v>31.910908389999967</v>
      </c>
      <c r="H29" s="53">
        <v>129.62644639999974</v>
      </c>
      <c r="I29" s="53">
        <v>-97.715538009999719</v>
      </c>
      <c r="J29" s="55">
        <v>-21.085554028834828</v>
      </c>
      <c r="K29" s="46"/>
    </row>
    <row r="30" spans="1:11" x14ac:dyDescent="0.2">
      <c r="A30" s="44"/>
      <c r="B30" s="1" t="s">
        <v>242</v>
      </c>
      <c r="C30" s="53">
        <v>2.3666990999999999</v>
      </c>
      <c r="D30" s="53">
        <v>101.00482617999975</v>
      </c>
      <c r="E30" s="53">
        <v>-98.638127079999762</v>
      </c>
      <c r="F30" s="54"/>
      <c r="G30" s="53">
        <v>1.0477670699999999</v>
      </c>
      <c r="H30" s="53">
        <v>90.824298089999985</v>
      </c>
      <c r="I30" s="53">
        <v>-89.776531019999993</v>
      </c>
      <c r="J30" s="55">
        <v>8.9839459875516781</v>
      </c>
      <c r="K30" s="46"/>
    </row>
    <row r="31" spans="1:11" x14ac:dyDescent="0.2">
      <c r="A31" s="44"/>
      <c r="B31" s="1" t="s">
        <v>243</v>
      </c>
      <c r="C31" s="53">
        <v>25.740884089999994</v>
      </c>
      <c r="D31" s="53">
        <v>88.008634830000119</v>
      </c>
      <c r="E31" s="53">
        <v>-62.26775074000011</v>
      </c>
      <c r="F31" s="54"/>
      <c r="G31" s="53">
        <v>28.983518169999957</v>
      </c>
      <c r="H31" s="53">
        <v>116.62150393000006</v>
      </c>
      <c r="I31" s="53">
        <v>-87.637985760000106</v>
      </c>
      <c r="J31" s="55">
        <v>-40.743779433970204</v>
      </c>
      <c r="K31" s="46"/>
    </row>
    <row r="32" spans="1:11" x14ac:dyDescent="0.2">
      <c r="A32" s="44"/>
      <c r="B32" s="1" t="s">
        <v>244</v>
      </c>
      <c r="C32" s="53">
        <v>2.3221583399999997</v>
      </c>
      <c r="D32" s="53">
        <v>64.606736990000101</v>
      </c>
      <c r="E32" s="53">
        <v>-62.284578650000086</v>
      </c>
      <c r="F32" s="54"/>
      <c r="G32" s="53">
        <v>3.6828788399999994</v>
      </c>
      <c r="H32" s="53">
        <v>86.813013320000238</v>
      </c>
      <c r="I32" s="53">
        <v>-83.130134480000223</v>
      </c>
      <c r="J32" s="55">
        <v>-33.468245722812014</v>
      </c>
      <c r="K32" s="46"/>
    </row>
    <row r="33" spans="1:11" x14ac:dyDescent="0.2">
      <c r="A33" s="44"/>
      <c r="B33" s="1" t="s">
        <v>245</v>
      </c>
      <c r="C33" s="53">
        <v>0.56876340000000003</v>
      </c>
      <c r="D33" s="53">
        <v>57.678422289999915</v>
      </c>
      <c r="E33" s="53">
        <v>-57.10965888999992</v>
      </c>
      <c r="F33" s="54"/>
      <c r="G33" s="53">
        <v>0.53377960000000013</v>
      </c>
      <c r="H33" s="53">
        <v>83.273624599999948</v>
      </c>
      <c r="I33" s="53">
        <v>-82.739844999999974</v>
      </c>
      <c r="J33" s="55">
        <v>-44.878898960623935</v>
      </c>
      <c r="K33" s="46"/>
    </row>
    <row r="34" spans="1:11" x14ac:dyDescent="0.2">
      <c r="A34" s="44"/>
      <c r="B34" s="1" t="s">
        <v>246</v>
      </c>
      <c r="C34" s="53">
        <v>2.2211985699999999</v>
      </c>
      <c r="D34" s="53">
        <v>37.951838099999989</v>
      </c>
      <c r="E34" s="53">
        <v>-35.730639529999976</v>
      </c>
      <c r="F34" s="54"/>
      <c r="G34" s="53">
        <v>4.3828525199999993</v>
      </c>
      <c r="H34" s="53">
        <v>78.616837489999966</v>
      </c>
      <c r="I34" s="53">
        <v>-74.23398496999998</v>
      </c>
      <c r="J34" s="55">
        <v>-107.76002318030726</v>
      </c>
      <c r="K34" s="46"/>
    </row>
    <row r="35" spans="1:11" x14ac:dyDescent="0.2">
      <c r="A35" s="44"/>
      <c r="B35" s="1" t="s">
        <v>247</v>
      </c>
      <c r="C35" s="53">
        <v>0.62846644000000029</v>
      </c>
      <c r="D35" s="53">
        <v>72.444776900000008</v>
      </c>
      <c r="E35" s="53">
        <v>-71.816310460000025</v>
      </c>
      <c r="F35" s="54"/>
      <c r="G35" s="53">
        <v>1.8725985599999988</v>
      </c>
      <c r="H35" s="53">
        <v>54.698143929999802</v>
      </c>
      <c r="I35" s="53">
        <v>-52.825545369999787</v>
      </c>
      <c r="J35" s="55">
        <v>26.443526503046467</v>
      </c>
      <c r="K35" s="46"/>
    </row>
    <row r="36" spans="1:11" x14ac:dyDescent="0.2">
      <c r="A36" s="44"/>
      <c r="B36" s="1" t="s">
        <v>248</v>
      </c>
      <c r="C36" s="53">
        <v>5.1751439999999982E-2</v>
      </c>
      <c r="D36" s="53">
        <v>47.765000230000012</v>
      </c>
      <c r="E36" s="53">
        <v>-47.713248790000009</v>
      </c>
      <c r="F36" s="54"/>
      <c r="G36" s="53">
        <v>1.3235862700000005</v>
      </c>
      <c r="H36" s="53">
        <v>52.826300079999911</v>
      </c>
      <c r="I36" s="53">
        <v>-51.502713809999904</v>
      </c>
      <c r="J36" s="55">
        <v>-7.942165155591141</v>
      </c>
      <c r="K36" s="46"/>
    </row>
    <row r="37" spans="1:11" x14ac:dyDescent="0.2">
      <c r="A37" s="44"/>
      <c r="B37" s="1" t="s">
        <v>249</v>
      </c>
      <c r="C37" s="53">
        <v>0</v>
      </c>
      <c r="D37" s="53">
        <v>35.394061840000013</v>
      </c>
      <c r="E37" s="53">
        <v>-35.394061840000013</v>
      </c>
      <c r="F37" s="54"/>
      <c r="G37" s="53">
        <v>0</v>
      </c>
      <c r="H37" s="53">
        <v>45.33416983</v>
      </c>
      <c r="I37" s="53">
        <v>-45.33416983</v>
      </c>
      <c r="J37" s="55">
        <v>-28.084112060759136</v>
      </c>
      <c r="K37" s="46"/>
    </row>
    <row r="38" spans="1:11" x14ac:dyDescent="0.2">
      <c r="A38" s="44"/>
      <c r="B38" s="1" t="s">
        <v>250</v>
      </c>
      <c r="C38" s="53">
        <v>5.1879769100000033</v>
      </c>
      <c r="D38" s="53">
        <v>24.702307070000018</v>
      </c>
      <c r="E38" s="53">
        <v>-19.514330160000014</v>
      </c>
      <c r="F38" s="54"/>
      <c r="G38" s="53">
        <v>4.9189279800000003</v>
      </c>
      <c r="H38" s="53">
        <v>50.171663620000018</v>
      </c>
      <c r="I38" s="53">
        <v>-45.252735640000019</v>
      </c>
      <c r="J38" s="55">
        <v>-131.89489605314736</v>
      </c>
      <c r="K38" s="46"/>
    </row>
    <row r="39" spans="1:11" x14ac:dyDescent="0.2">
      <c r="A39" s="44"/>
      <c r="B39" s="1" t="s">
        <v>251</v>
      </c>
      <c r="C39" s="53">
        <v>0.24426573000000001</v>
      </c>
      <c r="D39" s="53">
        <v>34.652956849999988</v>
      </c>
      <c r="E39" s="53">
        <v>-34.408691119999993</v>
      </c>
      <c r="F39" s="54"/>
      <c r="G39" s="53">
        <v>2.6235956000000002</v>
      </c>
      <c r="H39" s="53">
        <v>43.157766080000073</v>
      </c>
      <c r="I39" s="53">
        <v>-40.534170480000071</v>
      </c>
      <c r="J39" s="55">
        <v>-17.802128359481983</v>
      </c>
      <c r="K39" s="46"/>
    </row>
    <row r="40" spans="1:11" x14ac:dyDescent="0.2">
      <c r="A40" s="44"/>
      <c r="B40" s="1" t="s">
        <v>252</v>
      </c>
      <c r="C40" s="53">
        <v>0.33315476000000005</v>
      </c>
      <c r="D40" s="53">
        <v>39.417326910000021</v>
      </c>
      <c r="E40" s="53">
        <v>-39.084172150000015</v>
      </c>
      <c r="F40" s="54"/>
      <c r="G40" s="53">
        <v>1.25701704</v>
      </c>
      <c r="H40" s="53">
        <v>40.094035280000007</v>
      </c>
      <c r="I40" s="53">
        <v>-38.837018240000006</v>
      </c>
      <c r="J40" s="55">
        <v>0.63236317006143405</v>
      </c>
      <c r="K40" s="46"/>
    </row>
    <row r="41" spans="1:11" x14ac:dyDescent="0.2">
      <c r="A41" s="44"/>
      <c r="B41" s="1" t="s">
        <v>253</v>
      </c>
      <c r="C41" s="53">
        <v>18.268087449999996</v>
      </c>
      <c r="D41" s="53">
        <v>38.826420250000005</v>
      </c>
      <c r="E41" s="53">
        <v>-20.558332800000013</v>
      </c>
      <c r="F41" s="54"/>
      <c r="G41" s="53">
        <v>21.339301210000006</v>
      </c>
      <c r="H41" s="53">
        <v>58.21940192000006</v>
      </c>
      <c r="I41" s="53">
        <v>-36.880100710000079</v>
      </c>
      <c r="J41" s="55">
        <v>-79.392468585779753</v>
      </c>
      <c r="K41" s="46"/>
    </row>
    <row r="42" spans="1:11" x14ac:dyDescent="0.2">
      <c r="A42" s="44"/>
      <c r="B42" s="1" t="s">
        <v>254</v>
      </c>
      <c r="C42" s="53">
        <v>0.33497368000000005</v>
      </c>
      <c r="D42" s="53">
        <v>42.646364420000047</v>
      </c>
      <c r="E42" s="53">
        <v>-42.31139074000005</v>
      </c>
      <c r="F42" s="54"/>
      <c r="G42" s="53">
        <v>0.43118973999999999</v>
      </c>
      <c r="H42" s="53">
        <v>31.327950139999988</v>
      </c>
      <c r="I42" s="53">
        <v>-30.896760399999987</v>
      </c>
      <c r="J42" s="55">
        <v>26.977677028254654</v>
      </c>
      <c r="K42" s="46"/>
    </row>
    <row r="43" spans="1:11" x14ac:dyDescent="0.2">
      <c r="A43" s="44"/>
      <c r="B43" s="1" t="s">
        <v>255</v>
      </c>
      <c r="C43" s="53">
        <v>7.264259939999997</v>
      </c>
      <c r="D43" s="53">
        <v>26.511439050000003</v>
      </c>
      <c r="E43" s="53">
        <v>-19.247179110000008</v>
      </c>
      <c r="F43" s="54"/>
      <c r="G43" s="53">
        <v>8.0835447399999918</v>
      </c>
      <c r="H43" s="53">
        <v>36.778616299999996</v>
      </c>
      <c r="I43" s="53">
        <v>-28.695071560000002</v>
      </c>
      <c r="J43" s="55">
        <v>-49.087153998017683</v>
      </c>
      <c r="K43" s="46"/>
    </row>
    <row r="44" spans="1:11" x14ac:dyDescent="0.2">
      <c r="A44" s="44"/>
      <c r="B44" s="1" t="s">
        <v>2</v>
      </c>
      <c r="C44" s="53">
        <v>326.51226411999187</v>
      </c>
      <c r="D44" s="53">
        <v>551.9116997799174</v>
      </c>
      <c r="E44" s="53">
        <v>-225.39943565992689</v>
      </c>
      <c r="F44" s="54"/>
      <c r="G44" s="53">
        <v>427.30992222000646</v>
      </c>
      <c r="H44" s="53">
        <v>667.49335933082693</v>
      </c>
      <c r="I44" s="53">
        <v>-240.18343711081798</v>
      </c>
      <c r="J44" s="55">
        <v>-6.5590232768801382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3" t="s">
        <v>175</v>
      </c>
      <c r="C47" s="173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8" sqref="R8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171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154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181</v>
      </c>
      <c r="K10" s="46"/>
    </row>
    <row r="11" spans="1:11" x14ac:dyDescent="0.2">
      <c r="A11" s="44"/>
      <c r="B11" s="45"/>
      <c r="C11" s="48" t="s">
        <v>150</v>
      </c>
      <c r="D11" s="12" t="s">
        <v>151</v>
      </c>
      <c r="E11" s="12" t="s">
        <v>152</v>
      </c>
      <c r="F11" s="177"/>
      <c r="G11" s="12" t="s">
        <v>150</v>
      </c>
      <c r="H11" s="12" t="s">
        <v>151</v>
      </c>
      <c r="I11" s="12" t="s">
        <v>152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1007.0716364299924</v>
      </c>
      <c r="D13" s="50">
        <v>7799.7601048399765</v>
      </c>
      <c r="E13" s="50">
        <v>-6792.6884684099841</v>
      </c>
      <c r="F13" s="51"/>
      <c r="G13" s="50">
        <v>1400.3723972900068</v>
      </c>
      <c r="H13" s="50">
        <v>11307.646793870792</v>
      </c>
      <c r="I13" s="50">
        <v>-9907.2743965807858</v>
      </c>
      <c r="J13" s="52">
        <v>-45.852035503401446</v>
      </c>
      <c r="K13" s="46"/>
    </row>
    <row r="14" spans="1:11" x14ac:dyDescent="0.2">
      <c r="A14" s="44"/>
      <c r="B14" s="1" t="s">
        <v>193</v>
      </c>
      <c r="C14" s="53">
        <v>33.538596869999999</v>
      </c>
      <c r="D14" s="53">
        <v>667.5197120200005</v>
      </c>
      <c r="E14" s="53">
        <v>-633.98111515000051</v>
      </c>
      <c r="F14" s="54"/>
      <c r="G14" s="53">
        <v>78.048672889999992</v>
      </c>
      <c r="H14" s="53">
        <v>1784.1357542300027</v>
      </c>
      <c r="I14" s="53">
        <v>-1706.0870813400024</v>
      </c>
      <c r="J14" s="55">
        <v>-169.10692457082743</v>
      </c>
      <c r="K14" s="46"/>
    </row>
    <row r="15" spans="1:11" x14ac:dyDescent="0.2">
      <c r="A15" s="44"/>
      <c r="B15" s="1" t="s">
        <v>194</v>
      </c>
      <c r="C15" s="53">
        <v>27.000533870000023</v>
      </c>
      <c r="D15" s="53">
        <v>1216.9450783199923</v>
      </c>
      <c r="E15" s="53">
        <v>-1189.9445444499925</v>
      </c>
      <c r="F15" s="54"/>
      <c r="G15" s="53">
        <v>31.218793200000064</v>
      </c>
      <c r="H15" s="53">
        <v>1606.3211328400719</v>
      </c>
      <c r="I15" s="53">
        <v>-1575.1023396400722</v>
      </c>
      <c r="J15" s="55">
        <v>-32.367709653906985</v>
      </c>
      <c r="K15" s="46"/>
    </row>
    <row r="16" spans="1:11" x14ac:dyDescent="0.2">
      <c r="A16" s="44"/>
      <c r="B16" s="1" t="s">
        <v>195</v>
      </c>
      <c r="C16" s="53">
        <v>20.09134434000002</v>
      </c>
      <c r="D16" s="53">
        <v>803.93056577000232</v>
      </c>
      <c r="E16" s="53">
        <v>-783.83922143000245</v>
      </c>
      <c r="F16" s="54"/>
      <c r="G16" s="53">
        <v>29.031422170000003</v>
      </c>
      <c r="H16" s="53">
        <v>1099.9362909000045</v>
      </c>
      <c r="I16" s="53">
        <v>-1070.9048687300044</v>
      </c>
      <c r="J16" s="55">
        <v>-36.623026693700233</v>
      </c>
      <c r="K16" s="46"/>
    </row>
    <row r="17" spans="1:11" x14ac:dyDescent="0.2">
      <c r="A17" s="44"/>
      <c r="B17" s="1" t="s">
        <v>88</v>
      </c>
      <c r="C17" s="53">
        <v>58.67981516999992</v>
      </c>
      <c r="D17" s="53">
        <v>880.12243817000001</v>
      </c>
      <c r="E17" s="53">
        <v>-821.44262300000003</v>
      </c>
      <c r="F17" s="54"/>
      <c r="G17" s="53">
        <v>61.358664970000042</v>
      </c>
      <c r="H17" s="53">
        <v>1073.7102833999986</v>
      </c>
      <c r="I17" s="53">
        <v>-1012.3516184299987</v>
      </c>
      <c r="J17" s="55">
        <v>-23.24069753439111</v>
      </c>
      <c r="K17" s="46"/>
    </row>
    <row r="18" spans="1:11" x14ac:dyDescent="0.2">
      <c r="A18" s="44"/>
      <c r="B18" s="1" t="s">
        <v>196</v>
      </c>
      <c r="C18" s="53">
        <v>68.285048850000081</v>
      </c>
      <c r="D18" s="53">
        <v>811.64525915999423</v>
      </c>
      <c r="E18" s="53">
        <v>-743.36021030999427</v>
      </c>
      <c r="F18" s="54"/>
      <c r="G18" s="53">
        <v>74.774808150000084</v>
      </c>
      <c r="H18" s="53">
        <v>1072.8124941899928</v>
      </c>
      <c r="I18" s="53">
        <v>-998.03768603999265</v>
      </c>
      <c r="J18" s="55">
        <v>-34.260305057731479</v>
      </c>
      <c r="K18" s="46"/>
    </row>
    <row r="19" spans="1:11" x14ac:dyDescent="0.2">
      <c r="A19" s="44"/>
      <c r="B19" s="1" t="s">
        <v>197</v>
      </c>
      <c r="C19" s="53">
        <v>27.772547980000045</v>
      </c>
      <c r="D19" s="53">
        <v>526.71975714999985</v>
      </c>
      <c r="E19" s="53">
        <v>-498.94720916999984</v>
      </c>
      <c r="F19" s="54"/>
      <c r="G19" s="53">
        <v>30.884433849999926</v>
      </c>
      <c r="H19" s="53">
        <v>637.81383050999318</v>
      </c>
      <c r="I19" s="53">
        <v>-606.92939665999336</v>
      </c>
      <c r="J19" s="55">
        <v>-21.642006509991752</v>
      </c>
      <c r="K19" s="46"/>
    </row>
    <row r="20" spans="1:11" x14ac:dyDescent="0.2">
      <c r="A20" s="44"/>
      <c r="B20" s="1" t="s">
        <v>198</v>
      </c>
      <c r="C20" s="53">
        <v>27.663516100000088</v>
      </c>
      <c r="D20" s="53">
        <v>342.14677280000075</v>
      </c>
      <c r="E20" s="53">
        <v>-314.48325670000065</v>
      </c>
      <c r="F20" s="54"/>
      <c r="G20" s="53">
        <v>24.099588759999978</v>
      </c>
      <c r="H20" s="53">
        <v>484.91131787000211</v>
      </c>
      <c r="I20" s="53">
        <v>-460.81172911000209</v>
      </c>
      <c r="J20" s="55">
        <v>-46.529813366054839</v>
      </c>
      <c r="K20" s="46"/>
    </row>
    <row r="21" spans="1:11" x14ac:dyDescent="0.2">
      <c r="A21" s="44"/>
      <c r="B21" s="1" t="s">
        <v>199</v>
      </c>
      <c r="C21" s="53">
        <v>8.5526184199999999</v>
      </c>
      <c r="D21" s="53">
        <v>196.28846839999943</v>
      </c>
      <c r="E21" s="53">
        <v>-187.73584997999944</v>
      </c>
      <c r="F21" s="54"/>
      <c r="G21" s="53">
        <v>44.431639559999923</v>
      </c>
      <c r="H21" s="53">
        <v>465.93511109999986</v>
      </c>
      <c r="I21" s="53">
        <v>-421.50347153999985</v>
      </c>
      <c r="J21" s="55">
        <v>-124.51943599738939</v>
      </c>
      <c r="K21" s="46"/>
    </row>
    <row r="22" spans="1:11" x14ac:dyDescent="0.2">
      <c r="A22" s="44"/>
      <c r="B22" s="1" t="s">
        <v>200</v>
      </c>
      <c r="C22" s="53">
        <v>11.060922039999998</v>
      </c>
      <c r="D22" s="53">
        <v>310.31334614999952</v>
      </c>
      <c r="E22" s="53">
        <v>-299.25242410999948</v>
      </c>
      <c r="F22" s="54"/>
      <c r="G22" s="53">
        <v>22.365083369999983</v>
      </c>
      <c r="H22" s="53">
        <v>365.69308586000005</v>
      </c>
      <c r="I22" s="53">
        <v>-343.32800249000007</v>
      </c>
      <c r="J22" s="55">
        <v>-14.728561852451104</v>
      </c>
      <c r="K22" s="46"/>
    </row>
    <row r="23" spans="1:11" x14ac:dyDescent="0.2">
      <c r="A23" s="44"/>
      <c r="B23" s="1" t="s">
        <v>201</v>
      </c>
      <c r="C23" s="53">
        <v>11.969993869999982</v>
      </c>
      <c r="D23" s="53">
        <v>238.32819901999949</v>
      </c>
      <c r="E23" s="53">
        <v>-226.35820514999946</v>
      </c>
      <c r="F23" s="54"/>
      <c r="G23" s="53">
        <v>24.839381580000023</v>
      </c>
      <c r="H23" s="53">
        <v>273.18913854000084</v>
      </c>
      <c r="I23" s="53">
        <v>-248.34975696000083</v>
      </c>
      <c r="J23" s="55">
        <v>-9.7153764739512649</v>
      </c>
      <c r="K23" s="46"/>
    </row>
    <row r="24" spans="1:11" x14ac:dyDescent="0.2">
      <c r="A24" s="44"/>
      <c r="B24" s="1" t="s">
        <v>202</v>
      </c>
      <c r="C24" s="53">
        <v>5.2771749099999967</v>
      </c>
      <c r="D24" s="53">
        <v>177.94672044999987</v>
      </c>
      <c r="E24" s="53">
        <v>-172.66954553999986</v>
      </c>
      <c r="F24" s="54"/>
      <c r="G24" s="53">
        <v>4.9789314399999922</v>
      </c>
      <c r="H24" s="53">
        <v>245.33087964999905</v>
      </c>
      <c r="I24" s="53">
        <v>-240.35194820999905</v>
      </c>
      <c r="J24" s="55">
        <v>-39.197649161774265</v>
      </c>
      <c r="K24" s="46"/>
    </row>
    <row r="25" spans="1:11" x14ac:dyDescent="0.2">
      <c r="A25" s="44"/>
      <c r="B25" s="1" t="s">
        <v>203</v>
      </c>
      <c r="C25" s="53">
        <v>176.72225569000037</v>
      </c>
      <c r="D25" s="53">
        <v>352.8865159200015</v>
      </c>
      <c r="E25" s="53">
        <v>-176.1642602300011</v>
      </c>
      <c r="F25" s="54"/>
      <c r="G25" s="53">
        <v>300.92173109000049</v>
      </c>
      <c r="H25" s="53">
        <v>507.75408689999824</v>
      </c>
      <c r="I25" s="53">
        <v>-206.83235580999767</v>
      </c>
      <c r="J25" s="55">
        <v>-17.408806723881519</v>
      </c>
      <c r="K25" s="46"/>
    </row>
    <row r="26" spans="1:11" x14ac:dyDescent="0.2">
      <c r="A26" s="44"/>
      <c r="B26" s="1" t="s">
        <v>204</v>
      </c>
      <c r="C26" s="53">
        <v>58.930286170000002</v>
      </c>
      <c r="D26" s="53">
        <v>208.86755379999923</v>
      </c>
      <c r="E26" s="53">
        <v>-149.93726762999924</v>
      </c>
      <c r="F26" s="54"/>
      <c r="G26" s="53">
        <v>68.85442459000005</v>
      </c>
      <c r="H26" s="53">
        <v>265.97648939999965</v>
      </c>
      <c r="I26" s="53">
        <v>-197.12206480999964</v>
      </c>
      <c r="J26" s="55">
        <v>-31.469692575990173</v>
      </c>
      <c r="K26" s="46"/>
    </row>
    <row r="27" spans="1:11" x14ac:dyDescent="0.2">
      <c r="A27" s="44"/>
      <c r="B27" s="1" t="s">
        <v>205</v>
      </c>
      <c r="C27" s="53">
        <v>28.286016099999955</v>
      </c>
      <c r="D27" s="53">
        <v>162.14752762000046</v>
      </c>
      <c r="E27" s="53">
        <v>-133.86151152000048</v>
      </c>
      <c r="F27" s="54"/>
      <c r="G27" s="53">
        <v>41.725807930000016</v>
      </c>
      <c r="H27" s="53">
        <v>227.23803414000039</v>
      </c>
      <c r="I27" s="53">
        <v>-185.51222621000039</v>
      </c>
      <c r="J27" s="55">
        <v>-38.585187111295014</v>
      </c>
      <c r="K27" s="46"/>
    </row>
    <row r="28" spans="1:11" x14ac:dyDescent="0.2">
      <c r="A28" s="44"/>
      <c r="B28" s="1" t="s">
        <v>206</v>
      </c>
      <c r="C28" s="53">
        <v>29.550701840000041</v>
      </c>
      <c r="D28" s="53">
        <v>141.7325866299991</v>
      </c>
      <c r="E28" s="53">
        <v>-112.18188478999909</v>
      </c>
      <c r="F28" s="54"/>
      <c r="G28" s="53">
        <v>24.886279719999948</v>
      </c>
      <c r="H28" s="53">
        <v>207.83036722999833</v>
      </c>
      <c r="I28" s="53">
        <v>-182.94408750999841</v>
      </c>
      <c r="J28" s="55">
        <v>-63.07810111451051</v>
      </c>
      <c r="K28" s="46"/>
    </row>
    <row r="29" spans="1:11" x14ac:dyDescent="0.2">
      <c r="A29" s="44"/>
      <c r="B29" s="1" t="s">
        <v>207</v>
      </c>
      <c r="C29" s="53">
        <v>4.7226274800000008</v>
      </c>
      <c r="D29" s="53">
        <v>69.439605069999956</v>
      </c>
      <c r="E29" s="53">
        <v>-64.716977589999956</v>
      </c>
      <c r="F29" s="54"/>
      <c r="G29" s="53">
        <v>7.3694779099999908</v>
      </c>
      <c r="H29" s="53">
        <v>116.04878641999996</v>
      </c>
      <c r="I29" s="53">
        <v>-108.67930850999996</v>
      </c>
      <c r="J29" s="55">
        <v>-67.93013604330163</v>
      </c>
      <c r="K29" s="46"/>
    </row>
    <row r="30" spans="1:11" x14ac:dyDescent="0.2">
      <c r="A30" s="44"/>
      <c r="B30" s="1" t="s">
        <v>72</v>
      </c>
      <c r="C30" s="53">
        <v>2.0138911699999991</v>
      </c>
      <c r="D30" s="53">
        <v>70.586136890000077</v>
      </c>
      <c r="E30" s="53">
        <v>-68.572245720000069</v>
      </c>
      <c r="F30" s="54"/>
      <c r="G30" s="53">
        <v>2.13603101</v>
      </c>
      <c r="H30" s="53">
        <v>87.421365180000308</v>
      </c>
      <c r="I30" s="53">
        <v>-85.285334170000283</v>
      </c>
      <c r="J30" s="55">
        <v>-24.372963543070327</v>
      </c>
      <c r="K30" s="46"/>
    </row>
    <row r="31" spans="1:11" x14ac:dyDescent="0.2">
      <c r="A31" s="44"/>
      <c r="B31" s="1" t="s">
        <v>208</v>
      </c>
      <c r="C31" s="53">
        <v>25.10533635999996</v>
      </c>
      <c r="D31" s="53">
        <v>75.805254540000391</v>
      </c>
      <c r="E31" s="53">
        <v>-50.699918180000438</v>
      </c>
      <c r="F31" s="54"/>
      <c r="G31" s="53">
        <v>29.847498159999834</v>
      </c>
      <c r="H31" s="53">
        <v>94.881778359999856</v>
      </c>
      <c r="I31" s="53">
        <v>-65.03428020000004</v>
      </c>
      <c r="J31" s="55">
        <v>-28.27294901957864</v>
      </c>
      <c r="K31" s="46"/>
    </row>
    <row r="32" spans="1:11" x14ac:dyDescent="0.2">
      <c r="A32" s="44"/>
      <c r="B32" s="1" t="s">
        <v>209</v>
      </c>
      <c r="C32" s="53">
        <v>15.161214130000001</v>
      </c>
      <c r="D32" s="53">
        <v>56.180671620000034</v>
      </c>
      <c r="E32" s="53">
        <v>-41.019457490000036</v>
      </c>
      <c r="F32" s="54"/>
      <c r="G32" s="53">
        <v>20.45285359999999</v>
      </c>
      <c r="H32" s="53">
        <v>81.231466870000247</v>
      </c>
      <c r="I32" s="53">
        <v>-60.778613270000243</v>
      </c>
      <c r="J32" s="55">
        <v>-48.170202604013504</v>
      </c>
      <c r="K32" s="46"/>
    </row>
    <row r="33" spans="1:11" x14ac:dyDescent="0.2">
      <c r="A33" s="44"/>
      <c r="B33" s="1" t="s">
        <v>210</v>
      </c>
      <c r="C33" s="53">
        <v>0</v>
      </c>
      <c r="D33" s="53">
        <v>18.206892709999998</v>
      </c>
      <c r="E33" s="53">
        <v>-18.206892709999998</v>
      </c>
      <c r="F33" s="54"/>
      <c r="G33" s="53">
        <v>0</v>
      </c>
      <c r="H33" s="53">
        <v>56.085523300000006</v>
      </c>
      <c r="I33" s="53">
        <v>-56.085523300000006</v>
      </c>
      <c r="J33" s="55">
        <v>-208.04555282074824</v>
      </c>
      <c r="K33" s="46"/>
    </row>
    <row r="34" spans="1:11" x14ac:dyDescent="0.2">
      <c r="A34" s="44"/>
      <c r="B34" s="1" t="s">
        <v>211</v>
      </c>
      <c r="C34" s="53">
        <v>15.067149229999947</v>
      </c>
      <c r="D34" s="53">
        <v>61.345499509999939</v>
      </c>
      <c r="E34" s="53">
        <v>-46.278350279999984</v>
      </c>
      <c r="F34" s="54"/>
      <c r="G34" s="53">
        <v>23.235465549999926</v>
      </c>
      <c r="H34" s="53">
        <v>72.225703899999928</v>
      </c>
      <c r="I34" s="53">
        <v>-48.990238349999998</v>
      </c>
      <c r="J34" s="55">
        <v>-5.8599497466788497</v>
      </c>
      <c r="K34" s="46"/>
    </row>
    <row r="35" spans="1:11" x14ac:dyDescent="0.2">
      <c r="A35" s="44"/>
      <c r="B35" s="1" t="s">
        <v>212</v>
      </c>
      <c r="C35" s="53">
        <v>3.8990428300000013</v>
      </c>
      <c r="D35" s="53">
        <v>26.222979800000033</v>
      </c>
      <c r="E35" s="53">
        <v>-22.323936970000034</v>
      </c>
      <c r="F35" s="54"/>
      <c r="G35" s="53">
        <v>6.0230036500000015</v>
      </c>
      <c r="H35" s="53">
        <v>36.762158430000014</v>
      </c>
      <c r="I35" s="53">
        <v>-30.739154780000014</v>
      </c>
      <c r="J35" s="55">
        <v>-37.695939660234437</v>
      </c>
      <c r="K35" s="46"/>
    </row>
    <row r="36" spans="1:11" x14ac:dyDescent="0.2">
      <c r="A36" s="44"/>
      <c r="B36" s="1" t="s">
        <v>213</v>
      </c>
      <c r="C36" s="53">
        <v>2.018998150000002</v>
      </c>
      <c r="D36" s="53">
        <v>25.407773879999951</v>
      </c>
      <c r="E36" s="53">
        <v>-23.388775729999949</v>
      </c>
      <c r="F36" s="54"/>
      <c r="G36" s="53">
        <v>1.6793364300000007</v>
      </c>
      <c r="H36" s="53">
        <v>27.417123970000016</v>
      </c>
      <c r="I36" s="53">
        <v>-25.737787540000021</v>
      </c>
      <c r="J36" s="55">
        <v>-10.043329488969688</v>
      </c>
      <c r="K36" s="46"/>
    </row>
    <row r="37" spans="1:11" x14ac:dyDescent="0.2">
      <c r="A37" s="44"/>
      <c r="B37" s="1" t="s">
        <v>73</v>
      </c>
      <c r="C37" s="53">
        <v>1.085E-3</v>
      </c>
      <c r="D37" s="53">
        <v>26.720718579999986</v>
      </c>
      <c r="E37" s="53">
        <v>-26.719633579999986</v>
      </c>
      <c r="F37" s="54"/>
      <c r="G37" s="53">
        <v>3.3795020000000009E-2</v>
      </c>
      <c r="H37" s="53">
        <v>25.767759759999986</v>
      </c>
      <c r="I37" s="53">
        <v>-25.733964739999987</v>
      </c>
      <c r="J37" s="55">
        <v>3.688930976724869</v>
      </c>
      <c r="K37" s="46"/>
    </row>
    <row r="38" spans="1:11" x14ac:dyDescent="0.2">
      <c r="A38" s="44"/>
      <c r="B38" s="1" t="s">
        <v>214</v>
      </c>
      <c r="C38" s="53">
        <v>3.2142328499999993</v>
      </c>
      <c r="D38" s="53">
        <v>7.3152703000000017</v>
      </c>
      <c r="E38" s="53">
        <v>-4.1010374500000015</v>
      </c>
      <c r="F38" s="54"/>
      <c r="G38" s="53">
        <v>0.36970856999999996</v>
      </c>
      <c r="H38" s="53">
        <v>13.821613130000003</v>
      </c>
      <c r="I38" s="53">
        <v>-13.451904560000001</v>
      </c>
      <c r="J38" s="55">
        <v>-228.01223407506305</v>
      </c>
      <c r="K38" s="46"/>
    </row>
    <row r="39" spans="1:11" x14ac:dyDescent="0.2">
      <c r="A39" s="44"/>
      <c r="B39" s="1" t="s">
        <v>215</v>
      </c>
      <c r="C39" s="53">
        <v>7.6215261000000059</v>
      </c>
      <c r="D39" s="53">
        <v>12.11071016999998</v>
      </c>
      <c r="E39" s="53">
        <v>-4.4891840699999728</v>
      </c>
      <c r="F39" s="54"/>
      <c r="G39" s="53">
        <v>8.6505820000000018</v>
      </c>
      <c r="H39" s="53">
        <v>14.966151200000059</v>
      </c>
      <c r="I39" s="53">
        <v>-6.3155692000000547</v>
      </c>
      <c r="J39" s="55">
        <v>-40.684122137145806</v>
      </c>
      <c r="K39" s="46"/>
    </row>
    <row r="40" spans="1:11" x14ac:dyDescent="0.2">
      <c r="A40" s="44"/>
      <c r="B40" s="1" t="s">
        <v>216</v>
      </c>
      <c r="C40" s="53">
        <v>6.3326149999999984E-2</v>
      </c>
      <c r="D40" s="53">
        <v>2.6405804500000007</v>
      </c>
      <c r="E40" s="53">
        <v>-2.5772543000000008</v>
      </c>
      <c r="F40" s="54"/>
      <c r="G40" s="53">
        <v>4.3822430000000002E-2</v>
      </c>
      <c r="H40" s="53">
        <v>2.4779014600000004</v>
      </c>
      <c r="I40" s="53">
        <v>-2.4340790300000004</v>
      </c>
      <c r="J40" s="55">
        <v>5.5553412016811965</v>
      </c>
      <c r="K40" s="46"/>
    </row>
    <row r="41" spans="1:11" x14ac:dyDescent="0.2">
      <c r="A41" s="44"/>
      <c r="B41" s="1" t="s">
        <v>217</v>
      </c>
      <c r="C41" s="53">
        <v>0.37692957000000016</v>
      </c>
      <c r="D41" s="53">
        <v>1.5111814500000023</v>
      </c>
      <c r="E41" s="53">
        <v>-1.1342518800000023</v>
      </c>
      <c r="F41" s="54"/>
      <c r="G41" s="53">
        <v>0.43001099999999981</v>
      </c>
      <c r="H41" s="53">
        <v>2.0481204800000059</v>
      </c>
      <c r="I41" s="53">
        <v>-1.6181094800000064</v>
      </c>
      <c r="J41" s="55">
        <v>-42.658743488263219</v>
      </c>
      <c r="K41" s="46"/>
    </row>
    <row r="42" spans="1:11" x14ac:dyDescent="0.2">
      <c r="A42" s="44"/>
      <c r="B42" s="1" t="s">
        <v>218</v>
      </c>
      <c r="C42" s="53">
        <v>2.5279999999999999E-3</v>
      </c>
      <c r="D42" s="53">
        <v>0.38973435000000012</v>
      </c>
      <c r="E42" s="53">
        <v>-0.38720635000000009</v>
      </c>
      <c r="F42" s="54"/>
      <c r="G42" s="53">
        <v>0.32785724999999999</v>
      </c>
      <c r="H42" s="53">
        <v>0.64775796999999991</v>
      </c>
      <c r="I42" s="53">
        <v>-0.31990071999999986</v>
      </c>
      <c r="J42" s="55">
        <v>17.382367308800649</v>
      </c>
      <c r="K42" s="46"/>
    </row>
    <row r="43" spans="1:11" x14ac:dyDescent="0.2">
      <c r="A43" s="44"/>
      <c r="B43" s="1" t="s">
        <v>219</v>
      </c>
      <c r="C43" s="53">
        <v>3.81E-3</v>
      </c>
      <c r="D43" s="53">
        <v>0</v>
      </c>
      <c r="E43" s="53">
        <v>3.81E-3</v>
      </c>
      <c r="F43" s="54"/>
      <c r="G43" s="53">
        <v>0</v>
      </c>
      <c r="H43" s="53">
        <v>8.0290399999999994E-3</v>
      </c>
      <c r="I43" s="53">
        <v>-8.0290399999999994E-3</v>
      </c>
      <c r="J43" s="55">
        <v>310.73595800524936</v>
      </c>
      <c r="K43" s="46"/>
    </row>
    <row r="44" spans="1:11" x14ac:dyDescent="0.2">
      <c r="A44" s="44"/>
      <c r="B44" s="1" t="s">
        <v>220</v>
      </c>
      <c r="C44" s="53">
        <v>0</v>
      </c>
      <c r="D44" s="53">
        <v>3.7267600000000004E-3</v>
      </c>
      <c r="E44" s="53">
        <v>-3.7267600000000004E-3</v>
      </c>
      <c r="F44" s="54"/>
      <c r="G44" s="53">
        <v>2.04E-6</v>
      </c>
      <c r="H44" s="53">
        <v>7.05786E-3</v>
      </c>
      <c r="I44" s="53">
        <v>-7.05582E-3</v>
      </c>
      <c r="J44" s="55">
        <v>-89.328532022453814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0</v>
      </c>
      <c r="E45" s="53">
        <v>0</v>
      </c>
      <c r="F45" s="54"/>
      <c r="G45" s="53">
        <v>0</v>
      </c>
      <c r="H45" s="53">
        <v>2.7706999999999997E-4</v>
      </c>
      <c r="I45" s="53">
        <v>-2.7706999999999997E-4</v>
      </c>
      <c r="J45" s="55" t="e">
        <v>#DIV/0!</v>
      </c>
      <c r="K45" s="46"/>
    </row>
    <row r="46" spans="1:11" x14ac:dyDescent="0.2">
      <c r="A46" s="44"/>
      <c r="B46" s="1" t="s">
        <v>222</v>
      </c>
      <c r="C46" s="53">
        <v>3.9197700000000004E-3</v>
      </c>
      <c r="D46" s="53">
        <v>7.4999999999999993E-5</v>
      </c>
      <c r="E46" s="53">
        <v>3.84477E-3</v>
      </c>
      <c r="F46" s="54"/>
      <c r="G46" s="53">
        <v>7.5538900000000006E-3</v>
      </c>
      <c r="H46" s="53">
        <v>0</v>
      </c>
      <c r="I46" s="53">
        <v>7.5538900000000006E-3</v>
      </c>
      <c r="J46" s="55">
        <v>-96.471830564637173</v>
      </c>
      <c r="K46" s="46"/>
    </row>
    <row r="47" spans="1:11" x14ac:dyDescent="0.2">
      <c r="A47" s="44"/>
      <c r="B47" s="1" t="s">
        <v>223</v>
      </c>
      <c r="C47" s="53">
        <v>1.4291999999999999E-2</v>
      </c>
      <c r="D47" s="53">
        <v>0</v>
      </c>
      <c r="E47" s="53">
        <v>1.4291999999999999E-2</v>
      </c>
      <c r="F47" s="54"/>
      <c r="G47" s="53">
        <v>3.7088999999999997E-2</v>
      </c>
      <c r="H47" s="53">
        <v>7.81776E-3</v>
      </c>
      <c r="I47" s="53">
        <v>2.927124E-2</v>
      </c>
      <c r="J47" s="55">
        <v>-104.80856423173806</v>
      </c>
      <c r="K47" s="46"/>
    </row>
    <row r="48" spans="1:11" x14ac:dyDescent="0.2">
      <c r="A48" s="44"/>
      <c r="B48" s="1" t="s">
        <v>224</v>
      </c>
      <c r="C48" s="53">
        <v>6.7609999999999996E-3</v>
      </c>
      <c r="D48" s="53">
        <v>3.2068249999999993E-2</v>
      </c>
      <c r="E48" s="53">
        <v>-2.5307249999999993E-2</v>
      </c>
      <c r="F48" s="54"/>
      <c r="G48" s="53">
        <v>0.36190516000000011</v>
      </c>
      <c r="H48" s="53">
        <v>3.8772359999999985E-2</v>
      </c>
      <c r="I48" s="53">
        <v>0.32313280000000011</v>
      </c>
      <c r="J48" s="55">
        <v>1376.8388505270236</v>
      </c>
      <c r="K48" s="46"/>
    </row>
    <row r="49" spans="1:11" x14ac:dyDescent="0.2">
      <c r="A49" s="44"/>
      <c r="B49" s="1" t="s">
        <v>225</v>
      </c>
      <c r="C49" s="53">
        <v>1.3343331599999999</v>
      </c>
      <c r="D49" s="53">
        <v>0.10101494</v>
      </c>
      <c r="E49" s="53">
        <v>1.2333182199999999</v>
      </c>
      <c r="F49" s="54"/>
      <c r="G49" s="53">
        <v>2.6993569000000002</v>
      </c>
      <c r="H49" s="53">
        <v>1.3914335300000005</v>
      </c>
      <c r="I49" s="53">
        <v>1.3079233700000001</v>
      </c>
      <c r="J49" s="55">
        <v>-6.0491403427089807</v>
      </c>
      <c r="K49" s="46"/>
    </row>
    <row r="50" spans="1:11" x14ac:dyDescent="0.2">
      <c r="A50" s="44"/>
      <c r="B50" s="1" t="s">
        <v>2</v>
      </c>
      <c r="C50" s="53">
        <v>333.05926125999213</v>
      </c>
      <c r="D50" s="53">
        <v>308.19970918999024</v>
      </c>
      <c r="E50" s="53">
        <v>24.859552070004611</v>
      </c>
      <c r="F50" s="54"/>
      <c r="G50" s="53">
        <v>434.24738445000651</v>
      </c>
      <c r="H50" s="53">
        <v>355.80189906072519</v>
      </c>
      <c r="I50" s="53">
        <v>78.445485389274836</v>
      </c>
      <c r="J50" s="55">
        <v>-215.55470174350688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3" t="s">
        <v>175</v>
      </c>
      <c r="C52" s="173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8" t="s">
        <v>129</v>
      </c>
      <c r="D7" s="179"/>
      <c r="E7" s="29"/>
    </row>
    <row r="8" spans="1:6" x14ac:dyDescent="0.2">
      <c r="A8" s="6"/>
      <c r="B8" s="7"/>
      <c r="C8" s="179"/>
      <c r="D8" s="179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120</v>
      </c>
      <c r="C10" s="33" t="s">
        <v>121</v>
      </c>
      <c r="D10" s="34" t="s">
        <v>122</v>
      </c>
      <c r="E10" s="29"/>
    </row>
    <row r="11" spans="1:6" ht="127.5" x14ac:dyDescent="0.2">
      <c r="A11" s="6"/>
      <c r="B11" s="32" t="s">
        <v>123</v>
      </c>
      <c r="C11" s="33" t="s">
        <v>124</v>
      </c>
      <c r="D11" s="34" t="s">
        <v>125</v>
      </c>
      <c r="E11" s="29"/>
    </row>
    <row r="12" spans="1:6" ht="140.25" x14ac:dyDescent="0.2">
      <c r="A12" s="6"/>
      <c r="B12" s="35" t="s">
        <v>126</v>
      </c>
      <c r="C12" s="33" t="s">
        <v>127</v>
      </c>
      <c r="D12" s="34" t="s">
        <v>128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2022-08-14T02:17:16Z</dcterms:modified>
</cp:coreProperties>
</file>